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HSV_NEW\HistaffWebApp\ReportTemplates\Payroll\Import\"/>
    </mc:Choice>
  </mc:AlternateContent>
  <bookViews>
    <workbookView xWindow="-110" yWindow="-110" windowWidth="23260" windowHeight="12580"/>
  </bookViews>
  <sheets>
    <sheet name="DATA" sheetId="1" r:id="rId1"/>
    <sheet name="DOITUONGNHANVIEN" sheetId="6" r:id="rId2"/>
    <sheet name="CONGTHUCLUONG" sheetId="2" r:id="rId3"/>
    <sheet name="CUAHANG" sheetId="3" r:id="rId4"/>
    <sheet name="CHUCDANH" sheetId="4" r:id="rId5"/>
    <sheet name="NHOM_CHUCDANH" sheetId="5" r:id="rId6"/>
  </sheets>
  <externalReferences>
    <externalReference r:id="rId7"/>
  </externalReferences>
  <definedNames>
    <definedName name="_xlnm._FilterDatabase" localSheetId="0" hidden="1">DATA!$E$1:$E$821</definedName>
    <definedName name="ChucDanh">CHUCDANH!$A$2:$A$1000</definedName>
    <definedName name="CongThucLuong">CONGTHUCLUONG!$A$2:$A$999</definedName>
    <definedName name="CuaHang">CUAHANG!$B$2:$B$2000</definedName>
    <definedName name="DOITUONGNHANVIEN">DOITUONGNHANVIEN!$A$2:$A$7</definedName>
    <definedName name="NhomCD">NHOM_CHUCDANH!$A$2:$A$10</definedName>
    <definedName name="Period">[1]KyLuong!$A:$A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21" i="1" l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</calcChain>
</file>

<file path=xl/sharedStrings.xml><?xml version="1.0" encoding="utf-8"?>
<sst xmlns="http://schemas.openxmlformats.org/spreadsheetml/2006/main" count="54" uniqueCount="49">
  <si>
    <t>Mã nhân viên</t>
  </si>
  <si>
    <t>Tên nhân viên</t>
  </si>
  <si>
    <t>STT</t>
  </si>
  <si>
    <t>Công thức lương (*)</t>
  </si>
  <si>
    <t>ID_CongThucLuong</t>
  </si>
  <si>
    <t>NAME_VN</t>
  </si>
  <si>
    <t>pa_formuler_group_id</t>
  </si>
  <si>
    <t>SHOP_NAME</t>
  </si>
  <si>
    <t>SHOP_CODE</t>
  </si>
  <si>
    <t>SHOP_ID</t>
  </si>
  <si>
    <r>
      <t xml:space="preserve">Mã cửa hàng </t>
    </r>
    <r>
      <rPr>
        <sz val="11"/>
        <color indexed="10"/>
        <rFont val="Calibri"/>
        <family val="2"/>
      </rPr>
      <t>(*)</t>
    </r>
  </si>
  <si>
    <t>ID_PhongBan</t>
  </si>
  <si>
    <t>Chức danh(*)</t>
  </si>
  <si>
    <t>ID_ChucDanh</t>
  </si>
  <si>
    <t>Ngày hiệu lực (*)
(dd/mm/yyyy)</t>
  </si>
  <si>
    <t>Ngày hết hiệu lực 
(dd/mm/yyyy)</t>
  </si>
  <si>
    <t>Tile_name</t>
  </si>
  <si>
    <t>Title_id</t>
  </si>
  <si>
    <t>STAFF_GROUP_name</t>
  </si>
  <si>
    <t>STAFF_GROUP_id</t>
  </si>
  <si>
    <t>Không được để trống</t>
  </si>
  <si>
    <t>Không được tự ý thêm nhân viên. Nếu Copy hoặc Xóa thì chọn cả dòng</t>
  </si>
  <si>
    <t>&amp;=&amp;=if(D{r}="","",vlookup(D{r},CUAHANG!B:C,2,0))</t>
  </si>
  <si>
    <t>&amp;=&amp;=if(E{r}="","",vlookup(E{r},CHUCDANH!A:B,2,0))</t>
  </si>
  <si>
    <t>&amp;=&amp;=if(F{r}="","",vlookup(F{r},NHOM_CHUCDANH!A:B,2,0))</t>
  </si>
  <si>
    <t>&amp;=Table.STT</t>
  </si>
  <si>
    <t>&amp;=Table.EMPLOYEE_CODE</t>
  </si>
  <si>
    <t>&amp;=Table.FULLNAME_VN</t>
  </si>
  <si>
    <t>&amp;=Table.TITLE_NAME</t>
  </si>
  <si>
    <t>&amp;=Table.GROUP_EMPLOYEE_NAME</t>
  </si>
  <si>
    <t>&amp;=Table4.ID</t>
  </si>
  <si>
    <t>&amp;=Table4.NAME_VN</t>
  </si>
  <si>
    <t>&amp;=Table1.ID</t>
  </si>
  <si>
    <t>&amp;=Table1.CODE</t>
  </si>
  <si>
    <t>&amp;=Table1.NAME_VN</t>
  </si>
  <si>
    <t>&amp;=Table2.NAME_VN</t>
  </si>
  <si>
    <t>&amp;=Table2.ID</t>
  </si>
  <si>
    <t>&amp;=Table3.ID</t>
  </si>
  <si>
    <t>&amp;=Table3.NAME_VN</t>
  </si>
  <si>
    <t>Nhóm nhân viên</t>
  </si>
  <si>
    <t>ID_NhomNhanVien</t>
  </si>
  <si>
    <t>Đối tượng nhân viên</t>
  </si>
  <si>
    <t>OBJECT_EMPLOYEE_id</t>
  </si>
  <si>
    <t>ID_DoiTuongNhanVien</t>
  </si>
  <si>
    <t>&amp;=&amp;=if(G{r}="","",vlookup(G{r},DOITUONGNHANVIEN!A:B,2,0))</t>
  </si>
  <si>
    <t>&amp;=&amp;=if(H{r}="","",vlookup(H{r},CONGTHUCLUONG!A:B,2,0))</t>
  </si>
  <si>
    <t>&amp;=Table5.NAME_VN</t>
  </si>
  <si>
    <t>&amp;=Table5.ID</t>
  </si>
  <si>
    <t>&amp;=Table.CODE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</si>
</sst>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6" fillId="0" borderId="1" xfId="1" applyBorder="1"/>
    <xf numFmtId="0" fontId="6" fillId="0" borderId="0" xfId="1"/>
    <xf numFmtId="0" fontId="7" fillId="0" borderId="1" xfId="1" applyFont="1" applyBorder="1"/>
    <xf numFmtId="49" fontId="6" fillId="0" borderId="1" xfId="0" applyNumberFormat="1" applyFont="1" applyBorder="1"/>
    <xf numFmtId="49" fontId="6" fillId="0" borderId="0" xfId="0" applyNumberFormat="1" applyFont="1"/>
    <xf numFmtId="0" fontId="2" fillId="2" borderId="0" xfId="0" applyFont="1" applyFill="1" applyAlignment="1">
      <alignment wrapText="1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import_DTTD_CH_Thang%20(5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UAHANG"/>
      <sheetName val="KyLuong"/>
    </sheetNames>
    <sheetDataSet>
      <sheetData sheetId="0"/>
      <sheetData sheetId="1">
        <row r="1">
          <cell r="B1" t="str">
            <v>SHOP_CODE</v>
          </cell>
          <cell r="C1" t="str">
            <v>SHOP_ID</v>
          </cell>
        </row>
        <row r="2">
          <cell r="B2" t="str">
            <v>HSVG</v>
          </cell>
          <cell r="C2">
            <v>1</v>
          </cell>
        </row>
        <row r="3">
          <cell r="B3" t="str">
            <v>VLT</v>
          </cell>
          <cell r="C3">
            <v>2</v>
          </cell>
        </row>
        <row r="4">
          <cell r="B4" t="str">
            <v>VLT_VP</v>
          </cell>
          <cell r="C4">
            <v>3</v>
          </cell>
        </row>
        <row r="5">
          <cell r="B5" t="str">
            <v>VLT_BOD</v>
          </cell>
          <cell r="C5">
            <v>5</v>
          </cell>
        </row>
        <row r="6">
          <cell r="B6" t="str">
            <v>VLT_ITD</v>
          </cell>
          <cell r="C6">
            <v>6</v>
          </cell>
        </row>
        <row r="7">
          <cell r="B7" t="str">
            <v>VLT_BS</v>
          </cell>
          <cell r="C7">
            <v>7</v>
          </cell>
        </row>
        <row r="8">
          <cell r="B8" t="str">
            <v>VLT_EO</v>
          </cell>
          <cell r="C8">
            <v>9</v>
          </cell>
        </row>
        <row r="9">
          <cell r="B9" t="str">
            <v>VLT_SI</v>
          </cell>
          <cell r="C9">
            <v>12</v>
          </cell>
        </row>
        <row r="10">
          <cell r="B10" t="str">
            <v>VLT_DA</v>
          </cell>
          <cell r="C10">
            <v>10</v>
          </cell>
        </row>
        <row r="11">
          <cell r="B11" t="str">
            <v>VLT_IF</v>
          </cell>
          <cell r="C11">
            <v>8</v>
          </cell>
        </row>
        <row r="12">
          <cell r="B12" t="str">
            <v>VLT_ITD_SD</v>
          </cell>
          <cell r="C12">
            <v>11</v>
          </cell>
        </row>
        <row r="13">
          <cell r="B13" t="str">
            <v>VLT_CXM</v>
          </cell>
          <cell r="C13">
            <v>13</v>
          </cell>
        </row>
        <row r="14">
          <cell r="B14" t="str">
            <v>VLT_CC</v>
          </cell>
          <cell r="C14">
            <v>14</v>
          </cell>
        </row>
        <row r="15">
          <cell r="B15" t="str">
            <v>VLT_CX</v>
          </cell>
          <cell r="C15">
            <v>15</v>
          </cell>
        </row>
        <row r="16">
          <cell r="B16" t="str">
            <v>VLT_CXM_CS</v>
          </cell>
          <cell r="C16">
            <v>16</v>
          </cell>
        </row>
        <row r="17">
          <cell r="B17" t="str">
            <v>VLT_GAD</v>
          </cell>
          <cell r="C17">
            <v>17</v>
          </cell>
        </row>
        <row r="18">
          <cell r="B18" t="str">
            <v>VLT_PS</v>
          </cell>
          <cell r="C18">
            <v>18</v>
          </cell>
        </row>
        <row r="19">
          <cell r="B19" t="str">
            <v>VLT_AD</v>
          </cell>
          <cell r="C19">
            <v>19</v>
          </cell>
        </row>
        <row r="20">
          <cell r="B20" t="str">
            <v>VLT_PU</v>
          </cell>
          <cell r="C20">
            <v>20</v>
          </cell>
        </row>
        <row r="21">
          <cell r="B21" t="str">
            <v>VLT_LE</v>
          </cell>
          <cell r="C21">
            <v>21</v>
          </cell>
        </row>
        <row r="22">
          <cell r="B22" t="str">
            <v>VLT_MT</v>
          </cell>
          <cell r="C22">
            <v>22</v>
          </cell>
        </row>
        <row r="23">
          <cell r="B23" t="str">
            <v>VLT_SD</v>
          </cell>
          <cell r="C23">
            <v>23</v>
          </cell>
        </row>
        <row r="24">
          <cell r="B24" t="str">
            <v>VLT_SD_DC</v>
          </cell>
          <cell r="C24">
            <v>24</v>
          </cell>
        </row>
        <row r="25">
          <cell r="B25" t="str">
            <v>VLT_DC</v>
          </cell>
          <cell r="C25">
            <v>25</v>
          </cell>
        </row>
        <row r="26">
          <cell r="B26" t="str">
            <v>VLT_ACC</v>
          </cell>
          <cell r="C26">
            <v>26</v>
          </cell>
        </row>
        <row r="27">
          <cell r="B27" t="str">
            <v>VLT_RA</v>
          </cell>
          <cell r="C27">
            <v>27</v>
          </cell>
        </row>
        <row r="28">
          <cell r="B28" t="str">
            <v>VLT_PA</v>
          </cell>
          <cell r="C28">
            <v>28</v>
          </cell>
        </row>
        <row r="29">
          <cell r="B29" t="str">
            <v>VLT_CP</v>
          </cell>
          <cell r="C29">
            <v>29</v>
          </cell>
        </row>
        <row r="30">
          <cell r="B30" t="str">
            <v>VLT_GA</v>
          </cell>
          <cell r="C30">
            <v>30</v>
          </cell>
        </row>
        <row r="31">
          <cell r="B31" t="str">
            <v>VLT_HRD</v>
          </cell>
          <cell r="C31">
            <v>31</v>
          </cell>
        </row>
        <row r="32">
          <cell r="B32" t="str">
            <v>VLT_HRBP</v>
          </cell>
          <cell r="C32">
            <v>32</v>
          </cell>
        </row>
        <row r="33">
          <cell r="B33" t="str">
            <v>VLT_HRP</v>
          </cell>
          <cell r="C33">
            <v>33</v>
          </cell>
        </row>
        <row r="34">
          <cell r="B34" t="str">
            <v>VLT_TC</v>
          </cell>
          <cell r="C34">
            <v>34</v>
          </cell>
        </row>
        <row r="35">
          <cell r="B35" t="str">
            <v>VLT_HRS</v>
          </cell>
          <cell r="C35">
            <v>35</v>
          </cell>
        </row>
        <row r="36">
          <cell r="B36" t="str">
            <v>VLT_ECD</v>
          </cell>
          <cell r="C36">
            <v>36</v>
          </cell>
        </row>
        <row r="37">
          <cell r="B37" t="str">
            <v>VLT_DM</v>
          </cell>
          <cell r="C37">
            <v>37</v>
          </cell>
        </row>
        <row r="38">
          <cell r="B38" t="str">
            <v>VLT_SA</v>
          </cell>
          <cell r="C38">
            <v>38</v>
          </cell>
        </row>
        <row r="39">
          <cell r="B39" t="str">
            <v>VLT_ECD_CS</v>
          </cell>
          <cell r="C39">
            <v>39</v>
          </cell>
        </row>
        <row r="40">
          <cell r="B40" t="str">
            <v>VLT_WED</v>
          </cell>
          <cell r="C40">
            <v>40</v>
          </cell>
        </row>
        <row r="41">
          <cell r="B41" t="str">
            <v>VLT_CO</v>
          </cell>
          <cell r="C41">
            <v>41</v>
          </cell>
        </row>
        <row r="42">
          <cell r="B42" t="str">
            <v>VLT_OP</v>
          </cell>
          <cell r="C42">
            <v>42</v>
          </cell>
        </row>
        <row r="43">
          <cell r="B43" t="str">
            <v>VLT_LCD</v>
          </cell>
          <cell r="C43">
            <v>43</v>
          </cell>
        </row>
        <row r="44">
          <cell r="B44" t="str">
            <v>VLT_SCD</v>
          </cell>
          <cell r="C44">
            <v>44</v>
          </cell>
        </row>
        <row r="45">
          <cell r="B45" t="str">
            <v>VLT_IE</v>
          </cell>
          <cell r="C45">
            <v>45</v>
          </cell>
        </row>
        <row r="46">
          <cell r="B46" t="str">
            <v>VLT_DIS</v>
          </cell>
          <cell r="C46">
            <v>46</v>
          </cell>
        </row>
        <row r="47">
          <cell r="B47" t="str">
            <v>VLT_SCD_WS</v>
          </cell>
          <cell r="C47">
            <v>47</v>
          </cell>
        </row>
        <row r="48">
          <cell r="B48" t="str">
            <v>C.TFS</v>
          </cell>
          <cell r="C48">
            <v>48</v>
          </cell>
        </row>
        <row r="49">
          <cell r="B49" t="str">
            <v>VLT_C.TFS_DI</v>
          </cell>
          <cell r="C49">
            <v>49</v>
          </cell>
        </row>
        <row r="50">
          <cell r="B50" t="str">
            <v>VLT_C.TFS_TM</v>
          </cell>
          <cell r="C50">
            <v>50</v>
          </cell>
        </row>
        <row r="51">
          <cell r="B51" t="str">
            <v>VLT_C.TFS_VM</v>
          </cell>
          <cell r="C51">
            <v>51</v>
          </cell>
        </row>
        <row r="52">
          <cell r="B52" t="str">
            <v>VLT_S.TFS</v>
          </cell>
          <cell r="C52">
            <v>52</v>
          </cell>
        </row>
        <row r="53">
          <cell r="B53" t="str">
            <v>VLT_RE</v>
          </cell>
          <cell r="C53">
            <v>53</v>
          </cell>
        </row>
        <row r="54">
          <cell r="B54" t="str">
            <v>VLT_S.TFS_WS</v>
          </cell>
          <cell r="C54">
            <v>54</v>
          </cell>
        </row>
        <row r="55">
          <cell r="B55" t="str">
            <v>VLT_BID</v>
          </cell>
          <cell r="C55">
            <v>55</v>
          </cell>
        </row>
        <row r="56">
          <cell r="B56" t="str">
            <v>VLT_HTCH</v>
          </cell>
          <cell r="C56">
            <v>4</v>
          </cell>
        </row>
        <row r="57">
          <cell r="B57" t="str">
            <v>ABD</v>
          </cell>
          <cell r="C57">
            <v>56</v>
          </cell>
        </row>
        <row r="58">
          <cell r="B58" t="str">
            <v>SB001</v>
          </cell>
          <cell r="C58">
            <v>57</v>
          </cell>
        </row>
        <row r="59">
          <cell r="B59" t="str">
            <v>SB002</v>
          </cell>
          <cell r="C59">
            <v>58</v>
          </cell>
        </row>
        <row r="60">
          <cell r="B60" t="str">
            <v>SG001</v>
          </cell>
          <cell r="C60">
            <v>59</v>
          </cell>
        </row>
        <row r="61">
          <cell r="B61" t="str">
            <v>SG007</v>
          </cell>
          <cell r="C61">
            <v>60</v>
          </cell>
        </row>
        <row r="62">
          <cell r="B62" t="str">
            <v>SG008</v>
          </cell>
          <cell r="C62">
            <v>61</v>
          </cell>
        </row>
        <row r="63">
          <cell r="B63" t="str">
            <v>SG010</v>
          </cell>
          <cell r="C63">
            <v>62</v>
          </cell>
        </row>
        <row r="64">
          <cell r="B64" t="str">
            <v>SG013</v>
          </cell>
          <cell r="C64">
            <v>63</v>
          </cell>
        </row>
        <row r="65">
          <cell r="B65" t="str">
            <v>SG014</v>
          </cell>
          <cell r="C65">
            <v>64</v>
          </cell>
        </row>
        <row r="66">
          <cell r="B66" t="str">
            <v>SG015</v>
          </cell>
          <cell r="C66">
            <v>65</v>
          </cell>
        </row>
        <row r="67">
          <cell r="B67" t="str">
            <v>SG017</v>
          </cell>
          <cell r="C67">
            <v>66</v>
          </cell>
        </row>
        <row r="68">
          <cell r="B68" t="str">
            <v>SG018</v>
          </cell>
          <cell r="C68">
            <v>67</v>
          </cell>
        </row>
        <row r="69">
          <cell r="B69" t="str">
            <v>SG019</v>
          </cell>
          <cell r="C69">
            <v>68</v>
          </cell>
        </row>
        <row r="70">
          <cell r="B70" t="str">
            <v>SG025</v>
          </cell>
          <cell r="C70">
            <v>69</v>
          </cell>
        </row>
        <row r="71">
          <cell r="B71" t="str">
            <v>SG030</v>
          </cell>
          <cell r="C71">
            <v>70</v>
          </cell>
        </row>
        <row r="72">
          <cell r="B72" t="str">
            <v>SG031</v>
          </cell>
          <cell r="C72">
            <v>71</v>
          </cell>
        </row>
        <row r="73">
          <cell r="B73" t="str">
            <v>SG033</v>
          </cell>
          <cell r="C73">
            <v>72</v>
          </cell>
        </row>
        <row r="74">
          <cell r="B74" t="str">
            <v>SG034</v>
          </cell>
          <cell r="C74">
            <v>73</v>
          </cell>
        </row>
        <row r="75">
          <cell r="B75" t="str">
            <v>SG035</v>
          </cell>
          <cell r="C75">
            <v>74</v>
          </cell>
        </row>
        <row r="76">
          <cell r="B76" t="str">
            <v>SG037</v>
          </cell>
          <cell r="C76">
            <v>75</v>
          </cell>
        </row>
        <row r="77">
          <cell r="B77" t="str">
            <v>SG038</v>
          </cell>
          <cell r="C77">
            <v>76</v>
          </cell>
        </row>
        <row r="78">
          <cell r="B78" t="str">
            <v>SG040</v>
          </cell>
          <cell r="C78">
            <v>77</v>
          </cell>
        </row>
        <row r="79">
          <cell r="B79" t="str">
            <v>SG041</v>
          </cell>
          <cell r="C79">
            <v>78</v>
          </cell>
        </row>
        <row r="80">
          <cell r="B80" t="str">
            <v>SG043</v>
          </cell>
          <cell r="C80">
            <v>79</v>
          </cell>
        </row>
        <row r="81">
          <cell r="B81" t="str">
            <v>SG044</v>
          </cell>
          <cell r="C81">
            <v>80</v>
          </cell>
        </row>
        <row r="82">
          <cell r="B82" t="str">
            <v>SG045</v>
          </cell>
          <cell r="C82">
            <v>81</v>
          </cell>
        </row>
        <row r="83">
          <cell r="B83" t="str">
            <v>SG046</v>
          </cell>
          <cell r="C83">
            <v>82</v>
          </cell>
        </row>
        <row r="84">
          <cell r="B84" t="str">
            <v>SG047</v>
          </cell>
          <cell r="C84">
            <v>83</v>
          </cell>
        </row>
        <row r="85">
          <cell r="B85" t="str">
            <v>SG048</v>
          </cell>
          <cell r="C85">
            <v>84</v>
          </cell>
        </row>
        <row r="86">
          <cell r="B86" t="str">
            <v>SG049</v>
          </cell>
          <cell r="C86">
            <v>85</v>
          </cell>
        </row>
        <row r="87">
          <cell r="B87" t="str">
            <v>SG051</v>
          </cell>
          <cell r="C87">
            <v>86</v>
          </cell>
        </row>
        <row r="88">
          <cell r="B88" t="str">
            <v>SG052</v>
          </cell>
          <cell r="C88">
            <v>87</v>
          </cell>
        </row>
        <row r="89">
          <cell r="B89" t="str">
            <v>SG053</v>
          </cell>
          <cell r="C89">
            <v>88</v>
          </cell>
        </row>
        <row r="90">
          <cell r="B90" t="str">
            <v>SG054</v>
          </cell>
          <cell r="C90">
            <v>89</v>
          </cell>
        </row>
        <row r="91">
          <cell r="B91" t="str">
            <v>SG055</v>
          </cell>
          <cell r="C91">
            <v>90</v>
          </cell>
        </row>
        <row r="92">
          <cell r="B92" t="str">
            <v>SG057</v>
          </cell>
          <cell r="C92">
            <v>91</v>
          </cell>
        </row>
        <row r="93">
          <cell r="B93" t="str">
            <v>SG058</v>
          </cell>
          <cell r="C93">
            <v>92</v>
          </cell>
        </row>
        <row r="94">
          <cell r="B94" t="str">
            <v>SG059</v>
          </cell>
          <cell r="C94">
            <v>93</v>
          </cell>
        </row>
        <row r="95">
          <cell r="B95" t="str">
            <v>SG060</v>
          </cell>
          <cell r="C95">
            <v>94</v>
          </cell>
        </row>
        <row r="96">
          <cell r="B96" t="str">
            <v>SN001</v>
          </cell>
          <cell r="C96">
            <v>95</v>
          </cell>
        </row>
        <row r="97">
          <cell r="B97" t="str">
            <v>SN002</v>
          </cell>
          <cell r="C97">
            <v>96</v>
          </cell>
        </row>
        <row r="98">
          <cell r="B98" t="str">
            <v>SC001</v>
          </cell>
          <cell r="C98">
            <v>97</v>
          </cell>
        </row>
        <row r="99">
          <cell r="B99" t="str">
            <v>SD001</v>
          </cell>
          <cell r="C99">
            <v>98</v>
          </cell>
        </row>
        <row r="100">
          <cell r="B100" t="str">
            <v>SD003</v>
          </cell>
          <cell r="C100">
            <v>99</v>
          </cell>
        </row>
        <row r="101">
          <cell r="B101" t="str">
            <v>SD004</v>
          </cell>
          <cell r="C101">
            <v>100</v>
          </cell>
        </row>
        <row r="102">
          <cell r="B102" t="str">
            <v>SH002</v>
          </cell>
          <cell r="C102">
            <v>101</v>
          </cell>
        </row>
        <row r="103">
          <cell r="B103" t="str">
            <v>SH005</v>
          </cell>
          <cell r="C103">
            <v>102</v>
          </cell>
        </row>
        <row r="104">
          <cell r="B104" t="str">
            <v>SH006</v>
          </cell>
          <cell r="C104">
            <v>103</v>
          </cell>
        </row>
        <row r="105">
          <cell r="B105" t="str">
            <v>SH007</v>
          </cell>
          <cell r="C105">
            <v>104</v>
          </cell>
        </row>
        <row r="106">
          <cell r="B106" t="str">
            <v>SH011</v>
          </cell>
          <cell r="C106">
            <v>105</v>
          </cell>
        </row>
        <row r="107">
          <cell r="B107" t="str">
            <v>SH012</v>
          </cell>
          <cell r="C107">
            <v>106</v>
          </cell>
        </row>
        <row r="108">
          <cell r="B108" t="str">
            <v>SH014</v>
          </cell>
          <cell r="C108">
            <v>107</v>
          </cell>
        </row>
        <row r="109">
          <cell r="B109" t="str">
            <v>SH015</v>
          </cell>
          <cell r="C109">
            <v>108</v>
          </cell>
        </row>
        <row r="110">
          <cell r="B110" t="str">
            <v>SH016</v>
          </cell>
          <cell r="C110">
            <v>109</v>
          </cell>
        </row>
        <row r="111">
          <cell r="B111" t="str">
            <v>SH017</v>
          </cell>
          <cell r="C111">
            <v>110</v>
          </cell>
        </row>
        <row r="112">
          <cell r="B112" t="str">
            <v>SH018</v>
          </cell>
          <cell r="C112">
            <v>111</v>
          </cell>
        </row>
        <row r="113">
          <cell r="B113" t="str">
            <v>SH019</v>
          </cell>
          <cell r="C113">
            <v>112</v>
          </cell>
        </row>
        <row r="114">
          <cell r="B114" t="str">
            <v>SH020</v>
          </cell>
          <cell r="C114">
            <v>113</v>
          </cell>
        </row>
        <row r="115">
          <cell r="B115" t="str">
            <v>SH021</v>
          </cell>
          <cell r="C115">
            <v>114</v>
          </cell>
        </row>
        <row r="116">
          <cell r="B116" t="str">
            <v>SH024</v>
          </cell>
          <cell r="C116">
            <v>115</v>
          </cell>
        </row>
        <row r="117">
          <cell r="B117" t="str">
            <v>SH025</v>
          </cell>
          <cell r="C117">
            <v>116</v>
          </cell>
        </row>
        <row r="118">
          <cell r="B118" t="str">
            <v>SH026</v>
          </cell>
          <cell r="C118">
            <v>117</v>
          </cell>
        </row>
        <row r="119">
          <cell r="B119" t="str">
            <v>SH027</v>
          </cell>
          <cell r="C119">
            <v>118</v>
          </cell>
        </row>
        <row r="120">
          <cell r="B120" t="str">
            <v>SH028</v>
          </cell>
          <cell r="C120">
            <v>119</v>
          </cell>
        </row>
        <row r="121">
          <cell r="B121" t="str">
            <v>SP002</v>
          </cell>
          <cell r="C121">
            <v>120</v>
          </cell>
        </row>
        <row r="122">
          <cell r="B122" t="str">
            <v>SP003</v>
          </cell>
          <cell r="C122">
            <v>121</v>
          </cell>
        </row>
        <row r="123">
          <cell r="B123" t="str">
            <v>SP004</v>
          </cell>
          <cell r="C123">
            <v>122</v>
          </cell>
        </row>
        <row r="124">
          <cell r="B124" t="str">
            <v>SP005</v>
          </cell>
          <cell r="C124">
            <v>123</v>
          </cell>
        </row>
        <row r="125">
          <cell r="B125" t="str">
            <v>SP006</v>
          </cell>
          <cell r="C125">
            <v>124</v>
          </cell>
        </row>
        <row r="126">
          <cell r="B126" t="str">
            <v>UNV</v>
          </cell>
          <cell r="C126">
            <v>125</v>
          </cell>
        </row>
        <row r="127">
          <cell r="B127" t="str">
            <v>UNV_VP</v>
          </cell>
          <cell r="C127">
            <v>126</v>
          </cell>
        </row>
        <row r="128">
          <cell r="B128" t="str">
            <v>UNV_BOD</v>
          </cell>
          <cell r="C128">
            <v>128</v>
          </cell>
        </row>
        <row r="129">
          <cell r="B129" t="str">
            <v>UNV_ITD</v>
          </cell>
          <cell r="C129">
            <v>129</v>
          </cell>
        </row>
        <row r="130">
          <cell r="B130" t="str">
            <v>UNV_BS</v>
          </cell>
          <cell r="C130">
            <v>130</v>
          </cell>
        </row>
        <row r="131">
          <cell r="B131" t="str">
            <v>UNV_EO</v>
          </cell>
          <cell r="C131">
            <v>132</v>
          </cell>
        </row>
        <row r="132">
          <cell r="B132" t="str">
            <v>UNV_DA</v>
          </cell>
          <cell r="C132">
            <v>133</v>
          </cell>
        </row>
        <row r="133">
          <cell r="B133" t="str">
            <v>UNV_IF</v>
          </cell>
          <cell r="C133">
            <v>131</v>
          </cell>
        </row>
        <row r="134">
          <cell r="B134" t="str">
            <v>UNV_ITD_SD</v>
          </cell>
          <cell r="C134">
            <v>134</v>
          </cell>
        </row>
        <row r="135">
          <cell r="B135" t="str">
            <v>UNV_SI</v>
          </cell>
          <cell r="C135">
            <v>135</v>
          </cell>
        </row>
        <row r="136">
          <cell r="B136" t="str">
            <v>UNV_CXM</v>
          </cell>
          <cell r="C136">
            <v>136</v>
          </cell>
        </row>
        <row r="137">
          <cell r="B137" t="str">
            <v>UNV_CC</v>
          </cell>
          <cell r="C137">
            <v>137</v>
          </cell>
        </row>
        <row r="138">
          <cell r="B138" t="str">
            <v>UNV_CX</v>
          </cell>
          <cell r="C138">
            <v>138</v>
          </cell>
        </row>
        <row r="139">
          <cell r="B139" t="str">
            <v>UNV_CXM_CS</v>
          </cell>
          <cell r="C139">
            <v>139</v>
          </cell>
        </row>
        <row r="140">
          <cell r="B140" t="str">
            <v>UNV_GAD</v>
          </cell>
          <cell r="C140">
            <v>140</v>
          </cell>
        </row>
        <row r="141">
          <cell r="B141" t="str">
            <v>UNV_PS</v>
          </cell>
          <cell r="C141">
            <v>141</v>
          </cell>
        </row>
        <row r="142">
          <cell r="B142" t="str">
            <v>UNV_AD</v>
          </cell>
          <cell r="C142">
            <v>142</v>
          </cell>
        </row>
        <row r="143">
          <cell r="B143" t="str">
            <v>UNV_PU</v>
          </cell>
          <cell r="C143">
            <v>143</v>
          </cell>
        </row>
        <row r="144">
          <cell r="B144" t="str">
            <v>UNV_LE</v>
          </cell>
          <cell r="C144">
            <v>144</v>
          </cell>
        </row>
        <row r="145">
          <cell r="B145" t="str">
            <v>UNV_MT</v>
          </cell>
          <cell r="C145">
            <v>145</v>
          </cell>
        </row>
        <row r="146">
          <cell r="B146" t="str">
            <v>UNV_SD</v>
          </cell>
          <cell r="C146">
            <v>146</v>
          </cell>
        </row>
        <row r="147">
          <cell r="B147" t="str">
            <v>UNV_SD_DC</v>
          </cell>
          <cell r="C147">
            <v>147</v>
          </cell>
        </row>
        <row r="148">
          <cell r="B148" t="str">
            <v>UNV_DC</v>
          </cell>
          <cell r="C148">
            <v>148</v>
          </cell>
        </row>
        <row r="149">
          <cell r="B149" t="str">
            <v>UNV_ACC</v>
          </cell>
          <cell r="C149">
            <v>149</v>
          </cell>
        </row>
        <row r="150">
          <cell r="B150" t="str">
            <v>UNV_RA</v>
          </cell>
          <cell r="C150">
            <v>150</v>
          </cell>
        </row>
        <row r="151">
          <cell r="B151" t="str">
            <v>UNV_PA</v>
          </cell>
          <cell r="C151">
            <v>151</v>
          </cell>
        </row>
        <row r="152">
          <cell r="B152" t="str">
            <v>UNV_CP</v>
          </cell>
          <cell r="C152">
            <v>152</v>
          </cell>
        </row>
        <row r="153">
          <cell r="B153" t="str">
            <v>UNV_GA</v>
          </cell>
          <cell r="C153">
            <v>153</v>
          </cell>
        </row>
        <row r="154">
          <cell r="B154" t="str">
            <v>UNV_HRD</v>
          </cell>
          <cell r="C154">
            <v>154</v>
          </cell>
        </row>
        <row r="155">
          <cell r="B155" t="str">
            <v>UNV_HRBP</v>
          </cell>
          <cell r="C155">
            <v>155</v>
          </cell>
        </row>
        <row r="156">
          <cell r="B156" t="str">
            <v>UNV_HRP</v>
          </cell>
          <cell r="C156">
            <v>156</v>
          </cell>
        </row>
        <row r="157">
          <cell r="B157" t="str">
            <v>UNV_TC</v>
          </cell>
          <cell r="C157">
            <v>157</v>
          </cell>
        </row>
        <row r="158">
          <cell r="B158" t="str">
            <v>UNV_HRS</v>
          </cell>
          <cell r="C158">
            <v>158</v>
          </cell>
        </row>
        <row r="159">
          <cell r="B159" t="str">
            <v>UNV_ECD</v>
          </cell>
          <cell r="C159">
            <v>159</v>
          </cell>
        </row>
        <row r="160">
          <cell r="B160" t="str">
            <v>UNV_DM</v>
          </cell>
          <cell r="C160">
            <v>160</v>
          </cell>
        </row>
        <row r="161">
          <cell r="B161" t="str">
            <v>UNV_SA</v>
          </cell>
          <cell r="C161">
            <v>161</v>
          </cell>
        </row>
        <row r="162">
          <cell r="B162" t="str">
            <v>UNV_ECD_CS</v>
          </cell>
          <cell r="C162">
            <v>162</v>
          </cell>
        </row>
        <row r="163">
          <cell r="B163" t="str">
            <v>UNV_WED</v>
          </cell>
          <cell r="C163">
            <v>163</v>
          </cell>
        </row>
        <row r="164">
          <cell r="B164" t="str">
            <v>UNV_CO</v>
          </cell>
          <cell r="C164">
            <v>164</v>
          </cell>
        </row>
        <row r="165">
          <cell r="B165" t="str">
            <v>UNV_OP</v>
          </cell>
          <cell r="C165">
            <v>165</v>
          </cell>
        </row>
        <row r="166">
          <cell r="B166" t="str">
            <v>UNV_LCD</v>
          </cell>
          <cell r="C166">
            <v>166</v>
          </cell>
        </row>
        <row r="167">
          <cell r="B167" t="str">
            <v>UNV_SCD</v>
          </cell>
          <cell r="C167">
            <v>167</v>
          </cell>
        </row>
        <row r="168">
          <cell r="B168" t="str">
            <v>UNV_IE</v>
          </cell>
          <cell r="C168">
            <v>168</v>
          </cell>
        </row>
        <row r="169">
          <cell r="B169" t="str">
            <v>UNV_DIS</v>
          </cell>
          <cell r="C169">
            <v>169</v>
          </cell>
        </row>
        <row r="170">
          <cell r="B170" t="str">
            <v>UNV_SCD_WS</v>
          </cell>
          <cell r="C170">
            <v>170</v>
          </cell>
        </row>
        <row r="171">
          <cell r="B171" t="str">
            <v>REE</v>
          </cell>
          <cell r="C171">
            <v>171</v>
          </cell>
        </row>
        <row r="172">
          <cell r="B172" t="str">
            <v>UNV_REE_DI</v>
          </cell>
          <cell r="C172">
            <v>172</v>
          </cell>
        </row>
        <row r="173">
          <cell r="B173" t="str">
            <v>MKT</v>
          </cell>
          <cell r="C173">
            <v>173</v>
          </cell>
        </row>
        <row r="174">
          <cell r="B174" t="str">
            <v>UNV_REE_VM</v>
          </cell>
          <cell r="C174">
            <v>174</v>
          </cell>
        </row>
        <row r="175">
          <cell r="B175" t="str">
            <v>UNV_WS</v>
          </cell>
          <cell r="C175">
            <v>175</v>
          </cell>
        </row>
        <row r="176">
          <cell r="B176" t="str">
            <v>UNV_S.TFS</v>
          </cell>
          <cell r="C176">
            <v>189</v>
          </cell>
        </row>
        <row r="177">
          <cell r="B177" t="str">
            <v>UNV_BID</v>
          </cell>
          <cell r="C177">
            <v>197</v>
          </cell>
        </row>
        <row r="178">
          <cell r="B178" t="str">
            <v>S.BnH</v>
          </cell>
          <cell r="C178">
            <v>198</v>
          </cell>
        </row>
        <row r="179">
          <cell r="B179" t="str">
            <v>VLT_VP_S.BnH_BBX</v>
          </cell>
          <cell r="C179">
            <v>199</v>
          </cell>
        </row>
        <row r="180">
          <cell r="B180" t="str">
            <v>UNV_VP_S.BnH_BBX_DI</v>
          </cell>
          <cell r="C180">
            <v>200</v>
          </cell>
        </row>
        <row r="181">
          <cell r="B181" t="str">
            <v>UNV_VP_S.BnH_BBX_TM</v>
          </cell>
          <cell r="C181">
            <v>201</v>
          </cell>
        </row>
        <row r="182">
          <cell r="B182" t="str">
            <v>UNV_VP_S.BnH_BBX_CXM</v>
          </cell>
          <cell r="C182">
            <v>202</v>
          </cell>
        </row>
        <row r="183">
          <cell r="B183" t="str">
            <v>CAT</v>
          </cell>
          <cell r="C183">
            <v>203</v>
          </cell>
        </row>
        <row r="184">
          <cell r="B184" t="str">
            <v>UNV_VP_REE_BBX_VM</v>
          </cell>
          <cell r="C184">
            <v>204</v>
          </cell>
        </row>
        <row r="185">
          <cell r="B185" t="str">
            <v>GB</v>
          </cell>
          <cell r="C185">
            <v>205</v>
          </cell>
        </row>
        <row r="186">
          <cell r="B186" t="str">
            <v>UNV_VP_S.BnH_GB_DI</v>
          </cell>
          <cell r="C186">
            <v>206</v>
          </cell>
        </row>
        <row r="187">
          <cell r="B187" t="str">
            <v>UNV_VP_S.BnH_GB_TM</v>
          </cell>
          <cell r="C187">
            <v>207</v>
          </cell>
        </row>
        <row r="188">
          <cell r="B188" t="str">
            <v>UNV_VP_S.BnH_GB_CXM</v>
          </cell>
          <cell r="C188">
            <v>208</v>
          </cell>
        </row>
        <row r="189">
          <cell r="B189" t="str">
            <v>UNV_VP_S.BnH_GB_VM</v>
          </cell>
          <cell r="C189">
            <v>209</v>
          </cell>
        </row>
        <row r="190">
          <cell r="B190" t="str">
            <v>OB</v>
          </cell>
          <cell r="C190">
            <v>210</v>
          </cell>
        </row>
        <row r="191">
          <cell r="B191" t="str">
            <v>UNV_VP_S.BnH_OB_DI</v>
          </cell>
          <cell r="C191">
            <v>211</v>
          </cell>
        </row>
        <row r="192">
          <cell r="B192" t="str">
            <v>UNV_VP_S.BnH_OB_TM</v>
          </cell>
          <cell r="C192">
            <v>212</v>
          </cell>
        </row>
        <row r="193">
          <cell r="B193" t="str">
            <v>UNV_VP_S.BnH_OB_CXM</v>
          </cell>
          <cell r="C193">
            <v>213</v>
          </cell>
        </row>
        <row r="194">
          <cell r="B194" t="str">
            <v>UNV_VP_S.BnH_OB_VM</v>
          </cell>
          <cell r="C194">
            <v>214</v>
          </cell>
        </row>
        <row r="195">
          <cell r="B195" t="str">
            <v>C.BnH</v>
          </cell>
          <cell r="C195">
            <v>215</v>
          </cell>
        </row>
        <row r="196">
          <cell r="B196" t="str">
            <v>UNV_S.TFS_WS</v>
          </cell>
          <cell r="C196">
            <v>216</v>
          </cell>
        </row>
        <row r="197">
          <cell r="B197" t="str">
            <v>UNV_RE</v>
          </cell>
          <cell r="C197">
            <v>217</v>
          </cell>
        </row>
        <row r="198">
          <cell r="B198" t="str">
            <v>UNV_HTCH</v>
          </cell>
          <cell r="C198">
            <v>127</v>
          </cell>
        </row>
        <row r="199">
          <cell r="B199" t="str">
            <v>REB</v>
          </cell>
          <cell r="C199">
            <v>176</v>
          </cell>
        </row>
        <row r="200">
          <cell r="B200" t="str">
            <v>RG001</v>
          </cell>
          <cell r="C200">
            <v>177</v>
          </cell>
        </row>
        <row r="201">
          <cell r="B201" t="str">
            <v>RG002</v>
          </cell>
          <cell r="C201">
            <v>178</v>
          </cell>
        </row>
        <row r="202">
          <cell r="B202" t="str">
            <v>RG003</v>
          </cell>
          <cell r="C202">
            <v>179</v>
          </cell>
        </row>
        <row r="203">
          <cell r="B203" t="str">
            <v>RG004</v>
          </cell>
          <cell r="C203">
            <v>180</v>
          </cell>
        </row>
        <row r="204">
          <cell r="B204" t="str">
            <v>RG005</v>
          </cell>
          <cell r="C204">
            <v>181</v>
          </cell>
        </row>
        <row r="205">
          <cell r="B205" t="str">
            <v>RG006</v>
          </cell>
          <cell r="C205">
            <v>182</v>
          </cell>
        </row>
        <row r="206">
          <cell r="B206" t="str">
            <v>RG007</v>
          </cell>
          <cell r="C206">
            <v>183</v>
          </cell>
        </row>
        <row r="207">
          <cell r="B207" t="str">
            <v>RG008</v>
          </cell>
          <cell r="C207">
            <v>184</v>
          </cell>
        </row>
        <row r="208">
          <cell r="B208" t="str">
            <v>RN001</v>
          </cell>
          <cell r="C208">
            <v>185</v>
          </cell>
        </row>
        <row r="209">
          <cell r="B209" t="str">
            <v>RH001</v>
          </cell>
          <cell r="C209">
            <v>186</v>
          </cell>
        </row>
        <row r="210">
          <cell r="B210" t="str">
            <v>RH002</v>
          </cell>
          <cell r="C210">
            <v>187</v>
          </cell>
        </row>
        <row r="211">
          <cell r="B211" t="str">
            <v>RH003</v>
          </cell>
          <cell r="C211">
            <v>188</v>
          </cell>
        </row>
        <row r="212">
          <cell r="B212" t="str">
            <v>ADD</v>
          </cell>
          <cell r="C212">
            <v>190</v>
          </cell>
        </row>
        <row r="213">
          <cell r="B213" t="str">
            <v>AG003</v>
          </cell>
          <cell r="C213">
            <v>191</v>
          </cell>
        </row>
        <row r="214">
          <cell r="B214" t="str">
            <v>AG007</v>
          </cell>
          <cell r="C214">
            <v>192</v>
          </cell>
        </row>
        <row r="215">
          <cell r="B215" t="str">
            <v>AG008</v>
          </cell>
          <cell r="C215">
            <v>193</v>
          </cell>
        </row>
        <row r="216">
          <cell r="B216" t="str">
            <v>AG009</v>
          </cell>
          <cell r="C216">
            <v>194</v>
          </cell>
        </row>
        <row r="217">
          <cell r="B217" t="str">
            <v>AG010</v>
          </cell>
          <cell r="C217">
            <v>195</v>
          </cell>
        </row>
        <row r="218">
          <cell r="B218" t="str">
            <v>AG011</v>
          </cell>
          <cell r="C218">
            <v>196</v>
          </cell>
        </row>
        <row r="219">
          <cell r="B219" t="str">
            <v>VLT_HTCH_BBX</v>
          </cell>
          <cell r="C219">
            <v>218</v>
          </cell>
        </row>
        <row r="220">
          <cell r="B220" t="str">
            <v>BGBM001</v>
          </cell>
          <cell r="C220">
            <v>219</v>
          </cell>
        </row>
        <row r="221">
          <cell r="B221" t="str">
            <v>BGBM002</v>
          </cell>
          <cell r="C221">
            <v>220</v>
          </cell>
        </row>
        <row r="222">
          <cell r="B222" t="str">
            <v>BGBM003</v>
          </cell>
          <cell r="C222">
            <v>221</v>
          </cell>
        </row>
        <row r="223">
          <cell r="B223" t="str">
            <v>BGBM004</v>
          </cell>
          <cell r="C223">
            <v>222</v>
          </cell>
        </row>
        <row r="224">
          <cell r="B224" t="str">
            <v>BGBM005</v>
          </cell>
          <cell r="C224">
            <v>223</v>
          </cell>
        </row>
        <row r="225">
          <cell r="B225" t="str">
            <v>BGBM006</v>
          </cell>
          <cell r="C225">
            <v>224</v>
          </cell>
        </row>
        <row r="226">
          <cell r="B226" t="str">
            <v>BGBM007</v>
          </cell>
          <cell r="C226">
            <v>225</v>
          </cell>
        </row>
        <row r="227">
          <cell r="B227" t="str">
            <v>BHBM001</v>
          </cell>
          <cell r="C227">
            <v>226</v>
          </cell>
        </row>
        <row r="228">
          <cell r="B228" t="str">
            <v>BHBM002</v>
          </cell>
          <cell r="C228">
            <v>227</v>
          </cell>
        </row>
        <row r="229">
          <cell r="B229" t="str">
            <v>BPBM001</v>
          </cell>
          <cell r="C229">
            <v>228</v>
          </cell>
        </row>
        <row r="230">
          <cell r="B230" t="str">
            <v>BGBMSGT</v>
          </cell>
          <cell r="C230">
            <v>229</v>
          </cell>
        </row>
        <row r="231">
          <cell r="B231" t="str">
            <v>CCL</v>
          </cell>
          <cell r="C231">
            <v>230</v>
          </cell>
        </row>
        <row r="232">
          <cell r="B232" t="str">
            <v>CGCM001</v>
          </cell>
          <cell r="C232">
            <v>231</v>
          </cell>
        </row>
        <row r="233">
          <cell r="B233" t="str">
            <v>CGCM002</v>
          </cell>
          <cell r="C233">
            <v>232</v>
          </cell>
        </row>
        <row r="234">
          <cell r="B234" t="str">
            <v>CGCM003</v>
          </cell>
          <cell r="C234">
            <v>233</v>
          </cell>
        </row>
        <row r="235">
          <cell r="B235" t="str">
            <v>CGCM004</v>
          </cell>
          <cell r="C235">
            <v>234</v>
          </cell>
        </row>
        <row r="236">
          <cell r="B236" t="str">
            <v>CHCM001</v>
          </cell>
          <cell r="C236">
            <v>235</v>
          </cell>
        </row>
        <row r="237">
          <cell r="B237" t="str">
            <v>CHCM002</v>
          </cell>
          <cell r="C237">
            <v>236</v>
          </cell>
        </row>
        <row r="238">
          <cell r="B238" t="str">
            <v>CHCM003</v>
          </cell>
          <cell r="C238">
            <v>237</v>
          </cell>
        </row>
        <row r="239">
          <cell r="B239" t="str">
            <v>CHCM004</v>
          </cell>
          <cell r="C239">
            <v>238</v>
          </cell>
        </row>
        <row r="240">
          <cell r="B240" t="str">
            <v>APIEW</v>
          </cell>
          <cell r="C240">
            <v>239</v>
          </cell>
        </row>
        <row r="241">
          <cell r="B241" t="str">
            <v>PG001</v>
          </cell>
          <cell r="C241">
            <v>240</v>
          </cell>
        </row>
        <row r="242">
          <cell r="B242" t="str">
            <v>PG002</v>
          </cell>
          <cell r="C242">
            <v>241</v>
          </cell>
        </row>
        <row r="243">
          <cell r="B243" t="str">
            <v>PG003</v>
          </cell>
          <cell r="C243">
            <v>242</v>
          </cell>
        </row>
      </sheetData>
      <sheetData sheetId="2">
        <row r="1">
          <cell r="A1" t="str">
            <v>Kỳ lương</v>
          </cell>
        </row>
        <row r="2">
          <cell r="A2" t="str">
            <v>Tháng 1/2021</v>
          </cell>
        </row>
        <row r="3">
          <cell r="A3" t="str">
            <v>Tháng 2/ 2021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1"/>
  <sheetViews>
    <sheetView tabSelected="1" topLeftCell="D1" workbookViewId="0">
      <selection activeCell="H3" sqref="H3"/>
    </sheetView>
  </sheetViews>
  <sheetFormatPr defaultColWidth="8.81640625" defaultRowHeight="14.5" x14ac:dyDescent="0.35"/>
  <cols>
    <col min="1" max="1" width="6.81640625" style="2" customWidth="1"/>
    <col min="2" max="2" width="15.1796875" style="2" bestFit="1" customWidth="1"/>
    <col min="3" max="3" width="27.1796875" style="2" customWidth="1"/>
    <col min="4" max="4" width="17.54296875" style="13" customWidth="1"/>
    <col min="5" max="5" width="22.81640625" style="2" customWidth="1"/>
    <col min="6" max="6" width="28.81640625" style="2" customWidth="1"/>
    <col min="7" max="7" width="22.6328125" style="2" bestFit="1" customWidth="1"/>
    <col min="8" max="8" width="25.54296875" style="2" customWidth="1"/>
    <col min="9" max="10" width="20.54296875" style="15" bestFit="1" customWidth="1"/>
    <col min="11" max="15" width="11.1796875" style="3" customWidth="1"/>
    <col min="16" max="16384" width="8.81640625" style="2"/>
  </cols>
  <sheetData>
    <row r="1" spans="1:15" ht="70.5" x14ac:dyDescent="0.35">
      <c r="B1" s="17" t="s">
        <v>21</v>
      </c>
      <c r="K1" s="14" t="s">
        <v>20</v>
      </c>
      <c r="L1" s="14" t="s">
        <v>20</v>
      </c>
      <c r="M1" s="14" t="s">
        <v>20</v>
      </c>
      <c r="N1" s="14" t="s">
        <v>20</v>
      </c>
      <c r="O1" s="14" t="s">
        <v>20</v>
      </c>
    </row>
    <row r="2" spans="1:15" s="5" customFormat="1" ht="54" x14ac:dyDescent="0.35">
      <c r="A2" s="6" t="s">
        <v>2</v>
      </c>
      <c r="B2" s="7" t="s">
        <v>0</v>
      </c>
      <c r="C2" s="6" t="s">
        <v>1</v>
      </c>
      <c r="D2" s="7" t="s">
        <v>10</v>
      </c>
      <c r="E2" s="6" t="s">
        <v>12</v>
      </c>
      <c r="F2" s="6" t="s">
        <v>39</v>
      </c>
      <c r="G2" s="6" t="s">
        <v>41</v>
      </c>
      <c r="H2" s="7" t="s">
        <v>3</v>
      </c>
      <c r="I2" s="8" t="s">
        <v>14</v>
      </c>
      <c r="J2" s="8" t="s">
        <v>15</v>
      </c>
      <c r="K2" s="4" t="s">
        <v>11</v>
      </c>
      <c r="L2" s="4" t="s">
        <v>13</v>
      </c>
      <c r="M2" s="4" t="s">
        <v>40</v>
      </c>
      <c r="N2" s="4" t="s">
        <v>4</v>
      </c>
      <c r="O2" s="4" t="s">
        <v>43</v>
      </c>
    </row>
    <row r="3" spans="1:15" x14ac:dyDescent="0.35">
      <c r="A3" s="1" t="s">
        <v>25</v>
      </c>
      <c r="B3" s="1" t="s">
        <v>26</v>
      </c>
      <c r="C3" s="1" t="s">
        <v>27</v>
      </c>
      <c r="D3" s="12" t="s">
        <v>48</v>
      </c>
      <c r="E3" s="1" t="s">
        <v>28</v>
      </c>
      <c r="F3" s="1" t="s">
        <v>29</v>
      </c>
      <c r="G3" s="1"/>
      <c r="H3" s="1"/>
      <c r="I3" s="16"/>
      <c r="J3" s="16"/>
      <c r="K3" t="s">
        <v>22</v>
      </c>
      <c r="L3" t="s">
        <v>23</v>
      </c>
      <c r="M3" t="s">
        <v>24</v>
      </c>
      <c r="N3" t="s">
        <v>45</v>
      </c>
      <c r="O3" t="s">
        <v>44</v>
      </c>
    </row>
    <row r="4" spans="1:15" x14ac:dyDescent="0.35">
      <c r="N4" s="3" t="str">
        <f>IF(H4="","",VLOOKUP(H4,CONGTHUCLUONG!A:B,2,0))</f>
        <v/>
      </c>
      <c r="O4" s="3" t="str">
        <f>IF(I4="","",VLOOKUP(I4,CONGTHUCLUONG!B:C,2,0))</f>
        <v/>
      </c>
    </row>
    <row r="5" spans="1:15" x14ac:dyDescent="0.35">
      <c r="K5" s="3" t="str">
        <f>IF(D5="","",VLOOKUP(D5,[1]CUAHANG!$B$1:$C$65536,2,0))</f>
        <v/>
      </c>
      <c r="N5" s="3" t="str">
        <f>IF(H5="","",VLOOKUP(H5,CONGTHUCLUONG!A:B,2,0))</f>
        <v/>
      </c>
      <c r="O5" s="3" t="str">
        <f>IF(I5="","",VLOOKUP(I5,CONGTHUCLUONG!B:C,2,0))</f>
        <v/>
      </c>
    </row>
    <row r="6" spans="1:15" x14ac:dyDescent="0.35">
      <c r="K6" s="3" t="str">
        <f>IF(D6="","",VLOOKUP(D6,[1]CUAHANG!$B$1:$C$65536,2,0))</f>
        <v/>
      </c>
      <c r="N6" s="3" t="str">
        <f>IF(H6="","",VLOOKUP(H6,CONGTHUCLUONG!A:B,2,0))</f>
        <v/>
      </c>
      <c r="O6" s="3" t="str">
        <f>IF(I6="","",VLOOKUP(I6,CONGTHUCLUONG!B:C,2,0))</f>
        <v/>
      </c>
    </row>
    <row r="7" spans="1:15" x14ac:dyDescent="0.35">
      <c r="K7" s="3" t="str">
        <f>IF(D7="","",VLOOKUP(D7,[1]CUAHANG!$B$1:$C$65536,2,0))</f>
        <v/>
      </c>
      <c r="N7" s="3" t="str">
        <f>IF(H7="","",VLOOKUP(H7,CONGTHUCLUONG!A:B,2,0))</f>
        <v/>
      </c>
      <c r="O7" s="3" t="str">
        <f>IF(I7="","",VLOOKUP(I7,CONGTHUCLUONG!B:C,2,0))</f>
        <v/>
      </c>
    </row>
    <row r="8" spans="1:15" x14ac:dyDescent="0.35">
      <c r="K8" s="3" t="str">
        <f>IF(D8="","",VLOOKUP(D8,[1]CUAHANG!$B$1:$C$65536,2,0))</f>
        <v/>
      </c>
      <c r="N8" s="3" t="str">
        <f>IF(H8="","",VLOOKUP(H8,CONGTHUCLUONG!A:B,2,0))</f>
        <v/>
      </c>
      <c r="O8" s="3" t="str">
        <f>IF(I8="","",VLOOKUP(I8,CONGTHUCLUONG!B:C,2,0))</f>
        <v/>
      </c>
    </row>
    <row r="9" spans="1:15" x14ac:dyDescent="0.35">
      <c r="K9" s="3" t="str">
        <f>IF(D9="","",VLOOKUP(D9,[1]CUAHANG!$B$1:$C$65536,2,0))</f>
        <v/>
      </c>
      <c r="N9" s="3" t="str">
        <f>IF(H9="","",VLOOKUP(H9,CONGTHUCLUONG!A:B,2,0))</f>
        <v/>
      </c>
      <c r="O9" s="3" t="str">
        <f>IF(I9="","",VLOOKUP(I9,CONGTHUCLUONG!B:C,2,0))</f>
        <v/>
      </c>
    </row>
    <row r="10" spans="1:15" x14ac:dyDescent="0.35">
      <c r="K10" s="3" t="str">
        <f>IF(D10="","",VLOOKUP(D10,[1]CUAHANG!$B$1:$C$65536,2,0))</f>
        <v/>
      </c>
      <c r="N10" s="3" t="str">
        <f>IF(H10="","",VLOOKUP(H10,CONGTHUCLUONG!A:B,2,0))</f>
        <v/>
      </c>
      <c r="O10" s="3" t="str">
        <f>IF(I10="","",VLOOKUP(I10,CONGTHUCLUONG!B:C,2,0))</f>
        <v/>
      </c>
    </row>
    <row r="11" spans="1:15" x14ac:dyDescent="0.35">
      <c r="K11" s="3" t="str">
        <f>IF(D11="","",VLOOKUP(D11,[1]CUAHANG!$B$1:$C$65536,2,0))</f>
        <v/>
      </c>
      <c r="N11" s="3" t="str">
        <f>IF(H11="","",VLOOKUP(H11,CONGTHUCLUONG!A:B,2,0))</f>
        <v/>
      </c>
      <c r="O11" s="3" t="str">
        <f>IF(I11="","",VLOOKUP(I11,CONGTHUCLUONG!B:C,2,0))</f>
        <v/>
      </c>
    </row>
    <row r="12" spans="1:15" x14ac:dyDescent="0.35">
      <c r="K12" s="3" t="str">
        <f>IF(D12="","",VLOOKUP(D12,[1]CUAHANG!$B$1:$C$65536,2,0))</f>
        <v/>
      </c>
      <c r="N12" s="3" t="str">
        <f>IF(H12="","",VLOOKUP(H12,CONGTHUCLUONG!A:B,2,0))</f>
        <v/>
      </c>
      <c r="O12" s="3" t="str">
        <f>IF(I12="","",VLOOKUP(I12,CONGTHUCLUONG!B:C,2,0))</f>
        <v/>
      </c>
    </row>
    <row r="13" spans="1:15" x14ac:dyDescent="0.35">
      <c r="K13" s="3" t="str">
        <f>IF(D13="","",VLOOKUP(D13,[1]CUAHANG!$B$1:$C$65536,2,0))</f>
        <v/>
      </c>
      <c r="N13" s="3" t="str">
        <f>IF(H13="","",VLOOKUP(H13,CONGTHUCLUONG!A:B,2,0))</f>
        <v/>
      </c>
      <c r="O13" s="3" t="str">
        <f>IF(I13="","",VLOOKUP(I13,CONGTHUCLUONG!B:C,2,0))</f>
        <v/>
      </c>
    </row>
    <row r="14" spans="1:15" x14ac:dyDescent="0.35">
      <c r="K14" s="3" t="str">
        <f>IF(D14="","",VLOOKUP(D14,[1]CUAHANG!$B$1:$C$65536,2,0))</f>
        <v/>
      </c>
      <c r="N14" s="3" t="str">
        <f>IF(H14="","",VLOOKUP(H14,CONGTHUCLUONG!A:B,2,0))</f>
        <v/>
      </c>
      <c r="O14" s="3" t="str">
        <f>IF(I14="","",VLOOKUP(I14,CONGTHUCLUONG!B:C,2,0))</f>
        <v/>
      </c>
    </row>
    <row r="15" spans="1:15" x14ac:dyDescent="0.35">
      <c r="K15" s="3" t="str">
        <f>IF(D15="","",VLOOKUP(D15,[1]CUAHANG!$B$1:$C$65536,2,0))</f>
        <v/>
      </c>
      <c r="N15" s="3" t="str">
        <f>IF(H15="","",VLOOKUP(H15,CONGTHUCLUONG!A:B,2,0))</f>
        <v/>
      </c>
      <c r="O15" s="3" t="str">
        <f>IF(I15="","",VLOOKUP(I15,CONGTHUCLUONG!B:C,2,0))</f>
        <v/>
      </c>
    </row>
    <row r="16" spans="1:15" x14ac:dyDescent="0.35">
      <c r="K16" s="3" t="str">
        <f>IF(D16="","",VLOOKUP(D16,[1]CUAHANG!$B$1:$C$65536,2,0))</f>
        <v/>
      </c>
      <c r="N16" s="3" t="str">
        <f>IF(H16="","",VLOOKUP(H16,CONGTHUCLUONG!A:B,2,0))</f>
        <v/>
      </c>
      <c r="O16" s="3" t="str">
        <f>IF(I16="","",VLOOKUP(I16,CONGTHUCLUONG!B:C,2,0))</f>
        <v/>
      </c>
    </row>
    <row r="17" spans="11:15" x14ac:dyDescent="0.35">
      <c r="K17" s="3" t="str">
        <f>IF(D17="","",VLOOKUP(D17,[1]CUAHANG!$B$1:$C$65536,2,0))</f>
        <v/>
      </c>
      <c r="N17" s="3" t="str">
        <f>IF(H17="","",VLOOKUP(H17,CONGTHUCLUONG!A:B,2,0))</f>
        <v/>
      </c>
      <c r="O17" s="3" t="str">
        <f>IF(I17="","",VLOOKUP(I17,CONGTHUCLUONG!B:C,2,0))</f>
        <v/>
      </c>
    </row>
    <row r="18" spans="11:15" x14ac:dyDescent="0.35">
      <c r="K18" s="3" t="str">
        <f>IF(D18="","",VLOOKUP(D18,[1]CUAHANG!$B$1:$C$65536,2,0))</f>
        <v/>
      </c>
      <c r="N18" s="3" t="str">
        <f>IF(H18="","",VLOOKUP(H18,CONGTHUCLUONG!A:B,2,0))</f>
        <v/>
      </c>
      <c r="O18" s="3" t="str">
        <f>IF(I18="","",VLOOKUP(I18,CONGTHUCLUONG!B:C,2,0))</f>
        <v/>
      </c>
    </row>
    <row r="19" spans="11:15" x14ac:dyDescent="0.35">
      <c r="K19" s="3" t="str">
        <f>IF(D19="","",VLOOKUP(D19,[1]CUAHANG!$B$1:$C$65536,2,0))</f>
        <v/>
      </c>
      <c r="N19" s="3" t="str">
        <f>IF(H19="","",VLOOKUP(H19,CONGTHUCLUONG!A:B,2,0))</f>
        <v/>
      </c>
      <c r="O19" s="3" t="str">
        <f>IF(I19="","",VLOOKUP(I19,CONGTHUCLUONG!B:C,2,0))</f>
        <v/>
      </c>
    </row>
    <row r="20" spans="11:15" x14ac:dyDescent="0.35">
      <c r="K20" s="3" t="str">
        <f>IF(D20="","",VLOOKUP(D20,[1]CUAHANG!$B$1:$C$65536,2,0))</f>
        <v/>
      </c>
      <c r="N20" s="3" t="str">
        <f>IF(H20="","",VLOOKUP(H20,CONGTHUCLUONG!A:B,2,0))</f>
        <v/>
      </c>
      <c r="O20" s="3" t="str">
        <f>IF(I20="","",VLOOKUP(I20,CONGTHUCLUONG!B:C,2,0))</f>
        <v/>
      </c>
    </row>
    <row r="21" spans="11:15" x14ac:dyDescent="0.35">
      <c r="K21" s="3" t="str">
        <f>IF(D21="","",VLOOKUP(D21,[1]CUAHANG!$B$1:$C$65536,2,0))</f>
        <v/>
      </c>
      <c r="N21" s="3" t="str">
        <f>IF(H21="","",VLOOKUP(H21,CONGTHUCLUONG!A:B,2,0))</f>
        <v/>
      </c>
      <c r="O21" s="3" t="str">
        <f>IF(I21="","",VLOOKUP(I21,CONGTHUCLUONG!B:C,2,0))</f>
        <v/>
      </c>
    </row>
    <row r="22" spans="11:15" x14ac:dyDescent="0.35">
      <c r="K22" s="3" t="str">
        <f>IF(D22="","",VLOOKUP(D22,[1]CUAHANG!$B$1:$C$65536,2,0))</f>
        <v/>
      </c>
      <c r="N22" s="3" t="str">
        <f>IF(H22="","",VLOOKUP(H22,CONGTHUCLUONG!A:B,2,0))</f>
        <v/>
      </c>
      <c r="O22" s="3" t="str">
        <f>IF(I22="","",VLOOKUP(I22,CONGTHUCLUONG!B:C,2,0))</f>
        <v/>
      </c>
    </row>
    <row r="23" spans="11:15" x14ac:dyDescent="0.35">
      <c r="K23" s="3" t="str">
        <f>IF(D23="","",VLOOKUP(D23,[1]CUAHANG!$B$1:$C$65536,2,0))</f>
        <v/>
      </c>
      <c r="N23" s="3" t="str">
        <f>IF(H23="","",VLOOKUP(H23,CONGTHUCLUONG!A:B,2,0))</f>
        <v/>
      </c>
      <c r="O23" s="3" t="str">
        <f>IF(I23="","",VLOOKUP(I23,CONGTHUCLUONG!B:C,2,0))</f>
        <v/>
      </c>
    </row>
    <row r="24" spans="11:15" x14ac:dyDescent="0.35">
      <c r="K24" s="3" t="str">
        <f>IF(D24="","",VLOOKUP(D24,[1]CUAHANG!$B$1:$C$65536,2,0))</f>
        <v/>
      </c>
      <c r="N24" s="3" t="str">
        <f>IF(H24="","",VLOOKUP(H24,CONGTHUCLUONG!A:B,2,0))</f>
        <v/>
      </c>
      <c r="O24" s="3" t="str">
        <f>IF(I24="","",VLOOKUP(I24,CONGTHUCLUONG!B:C,2,0))</f>
        <v/>
      </c>
    </row>
    <row r="25" spans="11:15" x14ac:dyDescent="0.35">
      <c r="K25" s="3" t="str">
        <f>IF(D25="","",VLOOKUP(D25,[1]CUAHANG!$B$1:$C$65536,2,0))</f>
        <v/>
      </c>
      <c r="N25" s="3" t="str">
        <f>IF(H25="","",VLOOKUP(H25,CONGTHUCLUONG!A:B,2,0))</f>
        <v/>
      </c>
      <c r="O25" s="3" t="str">
        <f>IF(I25="","",VLOOKUP(I25,CONGTHUCLUONG!B:C,2,0))</f>
        <v/>
      </c>
    </row>
    <row r="26" spans="11:15" x14ac:dyDescent="0.35">
      <c r="K26" s="3" t="str">
        <f>IF(D26="","",VLOOKUP(D26,[1]CUAHANG!$B$1:$C$65536,2,0))</f>
        <v/>
      </c>
      <c r="N26" s="3" t="str">
        <f>IF(H26="","",VLOOKUP(H26,CONGTHUCLUONG!A:B,2,0))</f>
        <v/>
      </c>
      <c r="O26" s="3" t="str">
        <f>IF(I26="","",VLOOKUP(I26,CONGTHUCLUONG!B:C,2,0))</f>
        <v/>
      </c>
    </row>
    <row r="27" spans="11:15" x14ac:dyDescent="0.35">
      <c r="K27" s="3" t="str">
        <f>IF(D27="","",VLOOKUP(D27,[1]CUAHANG!$B$1:$C$65536,2,0))</f>
        <v/>
      </c>
      <c r="N27" s="3" t="str">
        <f>IF(H27="","",VLOOKUP(H27,CONGTHUCLUONG!A:B,2,0))</f>
        <v/>
      </c>
      <c r="O27" s="3" t="str">
        <f>IF(I27="","",VLOOKUP(I27,CONGTHUCLUONG!B:C,2,0))</f>
        <v/>
      </c>
    </row>
    <row r="28" spans="11:15" x14ac:dyDescent="0.35">
      <c r="K28" s="3" t="str">
        <f>IF(D28="","",VLOOKUP(D28,[1]CUAHANG!$B$1:$C$65536,2,0))</f>
        <v/>
      </c>
      <c r="N28" s="3" t="str">
        <f>IF(H28="","",VLOOKUP(H28,CONGTHUCLUONG!A:B,2,0))</f>
        <v/>
      </c>
      <c r="O28" s="3" t="str">
        <f>IF(I28="","",VLOOKUP(I28,CONGTHUCLUONG!B:C,2,0))</f>
        <v/>
      </c>
    </row>
    <row r="29" spans="11:15" x14ac:dyDescent="0.35">
      <c r="K29" s="3" t="str">
        <f>IF(D29="","",VLOOKUP(D29,[1]CUAHANG!$B$1:$C$65536,2,0))</f>
        <v/>
      </c>
      <c r="N29" s="3" t="str">
        <f>IF(H29="","",VLOOKUP(H29,CONGTHUCLUONG!A:B,2,0))</f>
        <v/>
      </c>
      <c r="O29" s="3" t="str">
        <f>IF(I29="","",VLOOKUP(I29,CONGTHUCLUONG!B:C,2,0))</f>
        <v/>
      </c>
    </row>
    <row r="30" spans="11:15" x14ac:dyDescent="0.35">
      <c r="K30" s="3" t="str">
        <f>IF(D30="","",VLOOKUP(D30,[1]CUAHANG!$B$1:$C$65536,2,0))</f>
        <v/>
      </c>
      <c r="N30" s="3" t="str">
        <f>IF(H30="","",VLOOKUP(H30,CONGTHUCLUONG!A:B,2,0))</f>
        <v/>
      </c>
      <c r="O30" s="3" t="str">
        <f>IF(I30="","",VLOOKUP(I30,CONGTHUCLUONG!B:C,2,0))</f>
        <v/>
      </c>
    </row>
    <row r="31" spans="11:15" x14ac:dyDescent="0.35">
      <c r="K31" s="3" t="str">
        <f>IF(D31="","",VLOOKUP(D31,[1]CUAHANG!$B$1:$C$65536,2,0))</f>
        <v/>
      </c>
      <c r="N31" s="3" t="str">
        <f>IF(H31="","",VLOOKUP(H31,CONGTHUCLUONG!A:B,2,0))</f>
        <v/>
      </c>
      <c r="O31" s="3" t="str">
        <f>IF(I31="","",VLOOKUP(I31,CONGTHUCLUONG!B:C,2,0))</f>
        <v/>
      </c>
    </row>
    <row r="32" spans="11:15" x14ac:dyDescent="0.35">
      <c r="K32" s="3" t="str">
        <f>IF(D32="","",VLOOKUP(D32,[1]CUAHANG!$B$1:$C$65536,2,0))</f>
        <v/>
      </c>
      <c r="N32" s="3" t="str">
        <f>IF(H32="","",VLOOKUP(H32,CONGTHUCLUONG!A:B,2,0))</f>
        <v/>
      </c>
      <c r="O32" s="3" t="str">
        <f>IF(I32="","",VLOOKUP(I32,CONGTHUCLUONG!B:C,2,0))</f>
        <v/>
      </c>
    </row>
    <row r="33" spans="11:15" x14ac:dyDescent="0.35">
      <c r="K33" s="3" t="str">
        <f>IF(D33="","",VLOOKUP(D33,[1]CUAHANG!$B$1:$C$65536,2,0))</f>
        <v/>
      </c>
      <c r="N33" s="3" t="str">
        <f>IF(H33="","",VLOOKUP(H33,CONGTHUCLUONG!A:B,2,0))</f>
        <v/>
      </c>
      <c r="O33" s="3" t="str">
        <f>IF(I33="","",VLOOKUP(I33,CONGTHUCLUONG!B:C,2,0))</f>
        <v/>
      </c>
    </row>
    <row r="34" spans="11:15" x14ac:dyDescent="0.35">
      <c r="K34" s="3" t="str">
        <f>IF(D34="","",VLOOKUP(D34,[1]CUAHANG!$B$1:$C$65536,2,0))</f>
        <v/>
      </c>
      <c r="N34" s="3" t="str">
        <f>IF(H34="","",VLOOKUP(H34,CONGTHUCLUONG!A:B,2,0))</f>
        <v/>
      </c>
      <c r="O34" s="3" t="str">
        <f>IF(I34="","",VLOOKUP(I34,CONGTHUCLUONG!B:C,2,0))</f>
        <v/>
      </c>
    </row>
    <row r="35" spans="11:15" x14ac:dyDescent="0.35">
      <c r="K35" s="3" t="str">
        <f>IF(D35="","",VLOOKUP(D35,[1]CUAHANG!$B$1:$C$65536,2,0))</f>
        <v/>
      </c>
      <c r="N35" s="3" t="str">
        <f>IF(H35="","",VLOOKUP(H35,CONGTHUCLUONG!A:B,2,0))</f>
        <v/>
      </c>
      <c r="O35" s="3" t="str">
        <f>IF(I35="","",VLOOKUP(I35,CONGTHUCLUONG!B:C,2,0))</f>
        <v/>
      </c>
    </row>
    <row r="36" spans="11:15" x14ac:dyDescent="0.35">
      <c r="K36" s="3" t="str">
        <f>IF(D36="","",VLOOKUP(D36,[1]CUAHANG!$B$1:$C$65536,2,0))</f>
        <v/>
      </c>
      <c r="N36" s="3" t="str">
        <f>IF(H36="","",VLOOKUP(H36,CONGTHUCLUONG!A:B,2,0))</f>
        <v/>
      </c>
      <c r="O36" s="3" t="str">
        <f>IF(I36="","",VLOOKUP(I36,CONGTHUCLUONG!B:C,2,0))</f>
        <v/>
      </c>
    </row>
    <row r="37" spans="11:15" x14ac:dyDescent="0.35">
      <c r="K37" s="3" t="str">
        <f>IF(D37="","",VLOOKUP(D37,[1]CUAHANG!$B$1:$C$65536,2,0))</f>
        <v/>
      </c>
      <c r="N37" s="3" t="str">
        <f>IF(H37="","",VLOOKUP(H37,CONGTHUCLUONG!A:B,2,0))</f>
        <v/>
      </c>
      <c r="O37" s="3" t="str">
        <f>IF(I37="","",VLOOKUP(I37,CONGTHUCLUONG!B:C,2,0))</f>
        <v/>
      </c>
    </row>
    <row r="38" spans="11:15" x14ac:dyDescent="0.35">
      <c r="K38" s="3" t="str">
        <f>IF(D38="","",VLOOKUP(D38,[1]CUAHANG!$B$1:$C$65536,2,0))</f>
        <v/>
      </c>
      <c r="N38" s="3" t="str">
        <f>IF(H38="","",VLOOKUP(H38,CONGTHUCLUONG!A:B,2,0))</f>
        <v/>
      </c>
      <c r="O38" s="3" t="str">
        <f>IF(I38="","",VLOOKUP(I38,CONGTHUCLUONG!B:C,2,0))</f>
        <v/>
      </c>
    </row>
    <row r="39" spans="11:15" x14ac:dyDescent="0.35">
      <c r="K39" s="3" t="str">
        <f>IF(D39="","",VLOOKUP(D39,[1]CUAHANG!$B$1:$C$65536,2,0))</f>
        <v/>
      </c>
      <c r="N39" s="3" t="str">
        <f>IF(H39="","",VLOOKUP(H39,CONGTHUCLUONG!A:B,2,0))</f>
        <v/>
      </c>
      <c r="O39" s="3" t="str">
        <f>IF(I39="","",VLOOKUP(I39,CONGTHUCLUONG!B:C,2,0))</f>
        <v/>
      </c>
    </row>
    <row r="40" spans="11:15" x14ac:dyDescent="0.35">
      <c r="K40" s="3" t="str">
        <f>IF(D40="","",VLOOKUP(D40,[1]CUAHANG!$B$1:$C$65536,2,0))</f>
        <v/>
      </c>
      <c r="N40" s="3" t="str">
        <f>IF(H40="","",VLOOKUP(H40,CONGTHUCLUONG!A:B,2,0))</f>
        <v/>
      </c>
      <c r="O40" s="3" t="str">
        <f>IF(I40="","",VLOOKUP(I40,CONGTHUCLUONG!B:C,2,0))</f>
        <v/>
      </c>
    </row>
    <row r="41" spans="11:15" x14ac:dyDescent="0.35">
      <c r="K41" s="3" t="str">
        <f>IF(D41="","",VLOOKUP(D41,[1]CUAHANG!$B$1:$C$65536,2,0))</f>
        <v/>
      </c>
      <c r="N41" s="3" t="str">
        <f>IF(H41="","",VLOOKUP(H41,CONGTHUCLUONG!A:B,2,0))</f>
        <v/>
      </c>
      <c r="O41" s="3" t="str">
        <f>IF(I41="","",VLOOKUP(I41,CONGTHUCLUONG!B:C,2,0))</f>
        <v/>
      </c>
    </row>
    <row r="42" spans="11:15" x14ac:dyDescent="0.35">
      <c r="K42" s="3" t="str">
        <f>IF(D42="","",VLOOKUP(D42,[1]CUAHANG!$B$1:$C$65536,2,0))</f>
        <v/>
      </c>
      <c r="N42" s="3" t="str">
        <f>IF(H42="","",VLOOKUP(H42,CONGTHUCLUONG!A:B,2,0))</f>
        <v/>
      </c>
      <c r="O42" s="3" t="str">
        <f>IF(I42="","",VLOOKUP(I42,CONGTHUCLUONG!B:C,2,0))</f>
        <v/>
      </c>
    </row>
    <row r="43" spans="11:15" x14ac:dyDescent="0.35">
      <c r="K43" s="3" t="str">
        <f>IF(D43="","",VLOOKUP(D43,[1]CUAHANG!$B$1:$C$65536,2,0))</f>
        <v/>
      </c>
      <c r="N43" s="3" t="str">
        <f>IF(H43="","",VLOOKUP(H43,CONGTHUCLUONG!A:B,2,0))</f>
        <v/>
      </c>
      <c r="O43" s="3" t="str">
        <f>IF(I43="","",VLOOKUP(I43,CONGTHUCLUONG!B:C,2,0))</f>
        <v/>
      </c>
    </row>
    <row r="44" spans="11:15" x14ac:dyDescent="0.35">
      <c r="K44" s="3" t="str">
        <f>IF(D44="","",VLOOKUP(D44,[1]CUAHANG!$B$1:$C$65536,2,0))</f>
        <v/>
      </c>
      <c r="N44" s="3" t="str">
        <f>IF(H44="","",VLOOKUP(H44,CONGTHUCLUONG!A:B,2,0))</f>
        <v/>
      </c>
      <c r="O44" s="3" t="str">
        <f>IF(I44="","",VLOOKUP(I44,CONGTHUCLUONG!B:C,2,0))</f>
        <v/>
      </c>
    </row>
    <row r="45" spans="11:15" x14ac:dyDescent="0.35">
      <c r="K45" s="3" t="str">
        <f>IF(D45="","",VLOOKUP(D45,[1]CUAHANG!$B$1:$C$65536,2,0))</f>
        <v/>
      </c>
      <c r="N45" s="3" t="str">
        <f>IF(H45="","",VLOOKUP(H45,CONGTHUCLUONG!A:B,2,0))</f>
        <v/>
      </c>
      <c r="O45" s="3" t="str">
        <f>IF(I45="","",VLOOKUP(I45,CONGTHUCLUONG!B:C,2,0))</f>
        <v/>
      </c>
    </row>
    <row r="46" spans="11:15" x14ac:dyDescent="0.35">
      <c r="K46" s="3" t="str">
        <f>IF(D46="","",VLOOKUP(D46,[1]CUAHANG!$B$1:$C$65536,2,0))</f>
        <v/>
      </c>
      <c r="N46" s="3" t="str">
        <f>IF(H46="","",VLOOKUP(H46,CONGTHUCLUONG!A:B,2,0))</f>
        <v/>
      </c>
      <c r="O46" s="3" t="str">
        <f>IF(I46="","",VLOOKUP(I46,CONGTHUCLUONG!B:C,2,0))</f>
        <v/>
      </c>
    </row>
    <row r="47" spans="11:15" x14ac:dyDescent="0.35">
      <c r="K47" s="3" t="str">
        <f>IF(D47="","",VLOOKUP(D47,[1]CUAHANG!$B$1:$C$65536,2,0))</f>
        <v/>
      </c>
      <c r="N47" s="3" t="str">
        <f>IF(H47="","",VLOOKUP(H47,CONGTHUCLUONG!A:B,2,0))</f>
        <v/>
      </c>
      <c r="O47" s="3" t="str">
        <f>IF(I47="","",VLOOKUP(I47,CONGTHUCLUONG!B:C,2,0))</f>
        <v/>
      </c>
    </row>
    <row r="48" spans="11:15" x14ac:dyDescent="0.35">
      <c r="K48" s="3" t="str">
        <f>IF(D48="","",VLOOKUP(D48,[1]CUAHANG!$B$1:$C$65536,2,0))</f>
        <v/>
      </c>
      <c r="N48" s="3" t="str">
        <f>IF(H48="","",VLOOKUP(H48,CONGTHUCLUONG!A:B,2,0))</f>
        <v/>
      </c>
      <c r="O48" s="3" t="str">
        <f>IF(I48="","",VLOOKUP(I48,CONGTHUCLUONG!B:C,2,0))</f>
        <v/>
      </c>
    </row>
    <row r="49" spans="11:15" x14ac:dyDescent="0.35">
      <c r="K49" s="3" t="str">
        <f>IF(D49="","",VLOOKUP(D49,[1]CUAHANG!$B$1:$C$65536,2,0))</f>
        <v/>
      </c>
      <c r="N49" s="3" t="str">
        <f>IF(H49="","",VLOOKUP(H49,CONGTHUCLUONG!A:B,2,0))</f>
        <v/>
      </c>
      <c r="O49" s="3" t="str">
        <f>IF(I49="","",VLOOKUP(I49,CONGTHUCLUONG!B:C,2,0))</f>
        <v/>
      </c>
    </row>
    <row r="50" spans="11:15" x14ac:dyDescent="0.35">
      <c r="K50" s="3" t="str">
        <f>IF(D50="","",VLOOKUP(D50,[1]CUAHANG!$B$1:$C$65536,2,0))</f>
        <v/>
      </c>
      <c r="N50" s="3" t="str">
        <f>IF(H50="","",VLOOKUP(H50,CONGTHUCLUONG!A:B,2,0))</f>
        <v/>
      </c>
      <c r="O50" s="3" t="str">
        <f>IF(I50="","",VLOOKUP(I50,CONGTHUCLUONG!B:C,2,0))</f>
        <v/>
      </c>
    </row>
    <row r="51" spans="11:15" x14ac:dyDescent="0.35">
      <c r="K51" s="3" t="str">
        <f>IF(D51="","",VLOOKUP(D51,[1]CUAHANG!$B$1:$C$65536,2,0))</f>
        <v/>
      </c>
      <c r="N51" s="3" t="str">
        <f>IF(H51="","",VLOOKUP(H51,CONGTHUCLUONG!A:B,2,0))</f>
        <v/>
      </c>
      <c r="O51" s="3" t="str">
        <f>IF(I51="","",VLOOKUP(I51,CONGTHUCLUONG!B:C,2,0))</f>
        <v/>
      </c>
    </row>
    <row r="52" spans="11:15" x14ac:dyDescent="0.35">
      <c r="K52" s="3" t="str">
        <f>IF(D52="","",VLOOKUP(D52,[1]CUAHANG!$B$1:$C$65536,2,0))</f>
        <v/>
      </c>
      <c r="N52" s="3" t="str">
        <f>IF(H52="","",VLOOKUP(H52,CONGTHUCLUONG!A:B,2,0))</f>
        <v/>
      </c>
      <c r="O52" s="3" t="str">
        <f>IF(I52="","",VLOOKUP(I52,CONGTHUCLUONG!B:C,2,0))</f>
        <v/>
      </c>
    </row>
    <row r="53" spans="11:15" x14ac:dyDescent="0.35">
      <c r="K53" s="3" t="str">
        <f>IF(D53="","",VLOOKUP(D53,[1]CUAHANG!$B$1:$C$65536,2,0))</f>
        <v/>
      </c>
      <c r="N53" s="3" t="str">
        <f>IF(H53="","",VLOOKUP(H53,CONGTHUCLUONG!A:B,2,0))</f>
        <v/>
      </c>
      <c r="O53" s="3" t="str">
        <f>IF(I53="","",VLOOKUP(I53,CONGTHUCLUONG!B:C,2,0))</f>
        <v/>
      </c>
    </row>
    <row r="54" spans="11:15" x14ac:dyDescent="0.35">
      <c r="K54" s="3" t="str">
        <f>IF(D54="","",VLOOKUP(D54,[1]CUAHANG!$B$1:$C$65536,2,0))</f>
        <v/>
      </c>
      <c r="N54" s="3" t="str">
        <f>IF(H54="","",VLOOKUP(H54,CONGTHUCLUONG!A:B,2,0))</f>
        <v/>
      </c>
      <c r="O54" s="3" t="str">
        <f>IF(I54="","",VLOOKUP(I54,CONGTHUCLUONG!B:C,2,0))</f>
        <v/>
      </c>
    </row>
    <row r="55" spans="11:15" x14ac:dyDescent="0.35">
      <c r="K55" s="3" t="str">
        <f>IF(D55="","",VLOOKUP(D55,[1]CUAHANG!$B$1:$C$65536,2,0))</f>
        <v/>
      </c>
      <c r="N55" s="3" t="str">
        <f>IF(H55="","",VLOOKUP(H55,CONGTHUCLUONG!A:B,2,0))</f>
        <v/>
      </c>
      <c r="O55" s="3" t="str">
        <f>IF(I55="","",VLOOKUP(I55,CONGTHUCLUONG!B:C,2,0))</f>
        <v/>
      </c>
    </row>
    <row r="56" spans="11:15" x14ac:dyDescent="0.35">
      <c r="K56" s="3" t="str">
        <f>IF(D56="","",VLOOKUP(D56,[1]CUAHANG!$B$1:$C$65536,2,0))</f>
        <v/>
      </c>
      <c r="N56" s="3" t="str">
        <f>IF(H56="","",VLOOKUP(H56,CONGTHUCLUONG!A:B,2,0))</f>
        <v/>
      </c>
      <c r="O56" s="3" t="str">
        <f>IF(I56="","",VLOOKUP(I56,CONGTHUCLUONG!B:C,2,0))</f>
        <v/>
      </c>
    </row>
    <row r="57" spans="11:15" x14ac:dyDescent="0.35">
      <c r="K57" s="3" t="str">
        <f>IF(D57="","",VLOOKUP(D57,[1]CUAHANG!$B$1:$C$65536,2,0))</f>
        <v/>
      </c>
      <c r="N57" s="3" t="str">
        <f>IF(H57="","",VLOOKUP(H57,CONGTHUCLUONG!A:B,2,0))</f>
        <v/>
      </c>
      <c r="O57" s="3" t="str">
        <f>IF(I57="","",VLOOKUP(I57,CONGTHUCLUONG!B:C,2,0))</f>
        <v/>
      </c>
    </row>
    <row r="58" spans="11:15" x14ac:dyDescent="0.35">
      <c r="K58" s="3" t="str">
        <f>IF(D58="","",VLOOKUP(D58,[1]CUAHANG!$B$1:$C$65536,2,0))</f>
        <v/>
      </c>
      <c r="N58" s="3" t="str">
        <f>IF(H58="","",VLOOKUP(H58,CONGTHUCLUONG!A:B,2,0))</f>
        <v/>
      </c>
      <c r="O58" s="3" t="str">
        <f>IF(I58="","",VLOOKUP(I58,CONGTHUCLUONG!B:C,2,0))</f>
        <v/>
      </c>
    </row>
    <row r="59" spans="11:15" x14ac:dyDescent="0.35">
      <c r="K59" s="3" t="str">
        <f>IF(D59="","",VLOOKUP(D59,[1]CUAHANG!$B$1:$C$65536,2,0))</f>
        <v/>
      </c>
      <c r="N59" s="3" t="str">
        <f>IF(H59="","",VLOOKUP(H59,CONGTHUCLUONG!A:B,2,0))</f>
        <v/>
      </c>
      <c r="O59" s="3" t="str">
        <f>IF(I59="","",VLOOKUP(I59,CONGTHUCLUONG!B:C,2,0))</f>
        <v/>
      </c>
    </row>
    <row r="60" spans="11:15" x14ac:dyDescent="0.35">
      <c r="K60" s="3" t="str">
        <f>IF(D60="","",VLOOKUP(D60,[1]CUAHANG!$B$1:$C$65536,2,0))</f>
        <v/>
      </c>
      <c r="N60" s="3" t="str">
        <f>IF(H60="","",VLOOKUP(H60,CONGTHUCLUONG!A:B,2,0))</f>
        <v/>
      </c>
      <c r="O60" s="3" t="str">
        <f>IF(I60="","",VLOOKUP(I60,CONGTHUCLUONG!B:C,2,0))</f>
        <v/>
      </c>
    </row>
    <row r="61" spans="11:15" x14ac:dyDescent="0.35">
      <c r="K61" s="3" t="str">
        <f>IF(D61="","",VLOOKUP(D61,[1]CUAHANG!$B$1:$C$65536,2,0))</f>
        <v/>
      </c>
      <c r="N61" s="3" t="str">
        <f>IF(H61="","",VLOOKUP(H61,CONGTHUCLUONG!A:B,2,0))</f>
        <v/>
      </c>
      <c r="O61" s="3" t="str">
        <f>IF(I61="","",VLOOKUP(I61,CONGTHUCLUONG!B:C,2,0))</f>
        <v/>
      </c>
    </row>
    <row r="62" spans="11:15" x14ac:dyDescent="0.35">
      <c r="K62" s="3" t="str">
        <f>IF(D62="","",VLOOKUP(D62,[1]CUAHANG!$B$1:$C$65536,2,0))</f>
        <v/>
      </c>
      <c r="N62" s="3" t="str">
        <f>IF(H62="","",VLOOKUP(H62,CONGTHUCLUONG!A:B,2,0))</f>
        <v/>
      </c>
      <c r="O62" s="3" t="str">
        <f>IF(I62="","",VLOOKUP(I62,CONGTHUCLUONG!B:C,2,0))</f>
        <v/>
      </c>
    </row>
    <row r="63" spans="11:15" x14ac:dyDescent="0.35">
      <c r="K63" s="3" t="str">
        <f>IF(D63="","",VLOOKUP(D63,[1]CUAHANG!$B$1:$C$65536,2,0))</f>
        <v/>
      </c>
      <c r="N63" s="3" t="str">
        <f>IF(H63="","",VLOOKUP(H63,CONGTHUCLUONG!A:B,2,0))</f>
        <v/>
      </c>
      <c r="O63" s="3" t="str">
        <f>IF(I63="","",VLOOKUP(I63,CONGTHUCLUONG!B:C,2,0))</f>
        <v/>
      </c>
    </row>
    <row r="64" spans="11:15" x14ac:dyDescent="0.35">
      <c r="K64" s="3" t="str">
        <f>IF(D64="","",VLOOKUP(D64,[1]CUAHANG!$B$1:$C$65536,2,0))</f>
        <v/>
      </c>
      <c r="N64" s="3" t="str">
        <f>IF(H64="","",VLOOKUP(H64,CONGTHUCLUONG!A:B,2,0))</f>
        <v/>
      </c>
      <c r="O64" s="3" t="str">
        <f>IF(I64="","",VLOOKUP(I64,CONGTHUCLUONG!B:C,2,0))</f>
        <v/>
      </c>
    </row>
    <row r="65" spans="11:15" x14ac:dyDescent="0.35">
      <c r="K65" s="3" t="str">
        <f>IF(D65="","",VLOOKUP(D65,[1]CUAHANG!$B$1:$C$65536,2,0))</f>
        <v/>
      </c>
      <c r="N65" s="3" t="str">
        <f>IF(H65="","",VLOOKUP(H65,CONGTHUCLUONG!A:B,2,0))</f>
        <v/>
      </c>
      <c r="O65" s="3" t="str">
        <f>IF(I65="","",VLOOKUP(I65,CONGTHUCLUONG!B:C,2,0))</f>
        <v/>
      </c>
    </row>
    <row r="66" spans="11:15" x14ac:dyDescent="0.35">
      <c r="K66" s="3" t="str">
        <f>IF(D66="","",VLOOKUP(D66,[1]CUAHANG!$B$1:$C$65536,2,0))</f>
        <v/>
      </c>
      <c r="N66" s="3" t="str">
        <f>IF(H66="","",VLOOKUP(H66,CONGTHUCLUONG!A:B,2,0))</f>
        <v/>
      </c>
      <c r="O66" s="3" t="str">
        <f>IF(I66="","",VLOOKUP(I66,CONGTHUCLUONG!B:C,2,0))</f>
        <v/>
      </c>
    </row>
    <row r="67" spans="11:15" x14ac:dyDescent="0.35">
      <c r="K67" s="3" t="str">
        <f>IF(D67="","",VLOOKUP(D67,[1]CUAHANG!$B$1:$C$65536,2,0))</f>
        <v/>
      </c>
      <c r="N67" s="3" t="str">
        <f>IF(H67="","",VLOOKUP(H67,CONGTHUCLUONG!A:B,2,0))</f>
        <v/>
      </c>
      <c r="O67" s="3" t="str">
        <f>IF(I67="","",VLOOKUP(I67,CONGTHUCLUONG!B:C,2,0))</f>
        <v/>
      </c>
    </row>
    <row r="68" spans="11:15" x14ac:dyDescent="0.35">
      <c r="K68" s="3" t="str">
        <f>IF(D68="","",VLOOKUP(D68,[1]CUAHANG!$B$1:$C$65536,2,0))</f>
        <v/>
      </c>
      <c r="N68" s="3" t="str">
        <f>IF(H68="","",VLOOKUP(H68,CONGTHUCLUONG!A:B,2,0))</f>
        <v/>
      </c>
      <c r="O68" s="3" t="str">
        <f>IF(I68="","",VLOOKUP(I68,CONGTHUCLUONG!B:C,2,0))</f>
        <v/>
      </c>
    </row>
    <row r="69" spans="11:15" x14ac:dyDescent="0.35">
      <c r="K69" s="3" t="str">
        <f>IF(D69="","",VLOOKUP(D69,[1]CUAHANG!$B$1:$C$65536,2,0))</f>
        <v/>
      </c>
      <c r="N69" s="3" t="str">
        <f>IF(H69="","",VLOOKUP(H69,CONGTHUCLUONG!A:B,2,0))</f>
        <v/>
      </c>
      <c r="O69" s="3" t="str">
        <f>IF(I69="","",VLOOKUP(I69,CONGTHUCLUONG!B:C,2,0))</f>
        <v/>
      </c>
    </row>
    <row r="70" spans="11:15" x14ac:dyDescent="0.35">
      <c r="K70" s="3" t="str">
        <f>IF(D70="","",VLOOKUP(D70,[1]CUAHANG!$B$1:$C$65536,2,0))</f>
        <v/>
      </c>
      <c r="N70" s="3" t="str">
        <f>IF(H70="","",VLOOKUP(H70,CONGTHUCLUONG!A:B,2,0))</f>
        <v/>
      </c>
      <c r="O70" s="3" t="str">
        <f>IF(I70="","",VLOOKUP(I70,CONGTHUCLUONG!B:C,2,0))</f>
        <v/>
      </c>
    </row>
    <row r="71" spans="11:15" x14ac:dyDescent="0.35">
      <c r="K71" s="3" t="str">
        <f>IF(D71="","",VLOOKUP(D71,[1]CUAHANG!$B$1:$C$65536,2,0))</f>
        <v/>
      </c>
      <c r="N71" s="3" t="str">
        <f>IF(H71="","",VLOOKUP(H71,CONGTHUCLUONG!A:B,2,0))</f>
        <v/>
      </c>
      <c r="O71" s="3" t="str">
        <f>IF(I71="","",VLOOKUP(I71,CONGTHUCLUONG!B:C,2,0))</f>
        <v/>
      </c>
    </row>
    <row r="72" spans="11:15" x14ac:dyDescent="0.35">
      <c r="K72" s="3" t="str">
        <f>IF(D72="","",VLOOKUP(D72,[1]CUAHANG!$B$1:$C$65536,2,0))</f>
        <v/>
      </c>
      <c r="N72" s="3" t="str">
        <f>IF(H72="","",VLOOKUP(H72,CONGTHUCLUONG!A:B,2,0))</f>
        <v/>
      </c>
      <c r="O72" s="3" t="str">
        <f>IF(I72="","",VLOOKUP(I72,CONGTHUCLUONG!B:C,2,0))</f>
        <v/>
      </c>
    </row>
    <row r="73" spans="11:15" x14ac:dyDescent="0.35">
      <c r="K73" s="3" t="str">
        <f>IF(D73="","",VLOOKUP(D73,[1]CUAHANG!$B$1:$C$65536,2,0))</f>
        <v/>
      </c>
      <c r="N73" s="3" t="str">
        <f>IF(H73="","",VLOOKUP(H73,CONGTHUCLUONG!A:B,2,0))</f>
        <v/>
      </c>
      <c r="O73" s="3" t="str">
        <f>IF(I73="","",VLOOKUP(I73,CONGTHUCLUONG!B:C,2,0))</f>
        <v/>
      </c>
    </row>
    <row r="74" spans="11:15" x14ac:dyDescent="0.35">
      <c r="K74" s="3" t="str">
        <f>IF(D74="","",VLOOKUP(D74,[1]CUAHANG!$B$1:$C$65536,2,0))</f>
        <v/>
      </c>
      <c r="N74" s="3" t="str">
        <f>IF(H74="","",VLOOKUP(H74,CONGTHUCLUONG!A:B,2,0))</f>
        <v/>
      </c>
      <c r="O74" s="3" t="str">
        <f>IF(I74="","",VLOOKUP(I74,CONGTHUCLUONG!B:C,2,0))</f>
        <v/>
      </c>
    </row>
    <row r="75" spans="11:15" x14ac:dyDescent="0.35">
      <c r="K75" s="3" t="str">
        <f>IF(D75="","",VLOOKUP(D75,[1]CUAHANG!$B$1:$C$65536,2,0))</f>
        <v/>
      </c>
      <c r="N75" s="3" t="str">
        <f>IF(H75="","",VLOOKUP(H75,CONGTHUCLUONG!A:B,2,0))</f>
        <v/>
      </c>
      <c r="O75" s="3" t="str">
        <f>IF(I75="","",VLOOKUP(I75,CONGTHUCLUONG!B:C,2,0))</f>
        <v/>
      </c>
    </row>
    <row r="76" spans="11:15" x14ac:dyDescent="0.35">
      <c r="K76" s="3" t="str">
        <f>IF(D76="","",VLOOKUP(D76,[1]CUAHANG!$B$1:$C$65536,2,0))</f>
        <v/>
      </c>
      <c r="N76" s="3" t="str">
        <f>IF(H76="","",VLOOKUP(H76,CONGTHUCLUONG!A:B,2,0))</f>
        <v/>
      </c>
      <c r="O76" s="3" t="str">
        <f>IF(I76="","",VLOOKUP(I76,CONGTHUCLUONG!B:C,2,0))</f>
        <v/>
      </c>
    </row>
    <row r="77" spans="11:15" x14ac:dyDescent="0.35">
      <c r="K77" s="3" t="str">
        <f>IF(D77="","",VLOOKUP(D77,[1]CUAHANG!$B$1:$C$65536,2,0))</f>
        <v/>
      </c>
      <c r="N77" s="3" t="str">
        <f>IF(H77="","",VLOOKUP(H77,CONGTHUCLUONG!A:B,2,0))</f>
        <v/>
      </c>
      <c r="O77" s="3" t="str">
        <f>IF(I77="","",VLOOKUP(I77,CONGTHUCLUONG!B:C,2,0))</f>
        <v/>
      </c>
    </row>
    <row r="78" spans="11:15" x14ac:dyDescent="0.35">
      <c r="K78" s="3" t="str">
        <f>IF(D78="","",VLOOKUP(D78,[1]CUAHANG!$B$1:$C$65536,2,0))</f>
        <v/>
      </c>
      <c r="N78" s="3" t="str">
        <f>IF(H78="","",VLOOKUP(H78,CONGTHUCLUONG!A:B,2,0))</f>
        <v/>
      </c>
      <c r="O78" s="3" t="str">
        <f>IF(I78="","",VLOOKUP(I78,CONGTHUCLUONG!B:C,2,0))</f>
        <v/>
      </c>
    </row>
    <row r="79" spans="11:15" x14ac:dyDescent="0.35">
      <c r="K79" s="3" t="str">
        <f>IF(D79="","",VLOOKUP(D79,[1]CUAHANG!$B$1:$C$65536,2,0))</f>
        <v/>
      </c>
      <c r="N79" s="3" t="str">
        <f>IF(H79="","",VLOOKUP(H79,CONGTHUCLUONG!A:B,2,0))</f>
        <v/>
      </c>
      <c r="O79" s="3" t="str">
        <f>IF(I79="","",VLOOKUP(I79,CONGTHUCLUONG!B:C,2,0))</f>
        <v/>
      </c>
    </row>
    <row r="80" spans="11:15" x14ac:dyDescent="0.35">
      <c r="K80" s="3" t="str">
        <f>IF(D80="","",VLOOKUP(D80,[1]CUAHANG!$B$1:$C$65536,2,0))</f>
        <v/>
      </c>
      <c r="N80" s="3" t="str">
        <f>IF(H80="","",VLOOKUP(H80,CONGTHUCLUONG!A:B,2,0))</f>
        <v/>
      </c>
      <c r="O80" s="3" t="str">
        <f>IF(I80="","",VLOOKUP(I80,CONGTHUCLUONG!B:C,2,0))</f>
        <v/>
      </c>
    </row>
    <row r="81" spans="11:15" x14ac:dyDescent="0.35">
      <c r="K81" s="3" t="str">
        <f>IF(D81="","",VLOOKUP(D81,[1]CUAHANG!$B$1:$C$65536,2,0))</f>
        <v/>
      </c>
      <c r="N81" s="3" t="str">
        <f>IF(H81="","",VLOOKUP(H81,CONGTHUCLUONG!A:B,2,0))</f>
        <v/>
      </c>
      <c r="O81" s="3" t="str">
        <f>IF(I81="","",VLOOKUP(I81,CONGTHUCLUONG!B:C,2,0))</f>
        <v/>
      </c>
    </row>
    <row r="82" spans="11:15" x14ac:dyDescent="0.35">
      <c r="K82" s="3" t="str">
        <f>IF(D82="","",VLOOKUP(D82,[1]CUAHANG!$B$1:$C$65536,2,0))</f>
        <v/>
      </c>
      <c r="N82" s="3" t="str">
        <f>IF(H82="","",VLOOKUP(H82,CONGTHUCLUONG!A:B,2,0))</f>
        <v/>
      </c>
      <c r="O82" s="3" t="str">
        <f>IF(I82="","",VLOOKUP(I82,CONGTHUCLUONG!B:C,2,0))</f>
        <v/>
      </c>
    </row>
    <row r="83" spans="11:15" x14ac:dyDescent="0.35">
      <c r="K83" s="3" t="str">
        <f>IF(D83="","",VLOOKUP(D83,[1]CUAHANG!$B$1:$C$65536,2,0))</f>
        <v/>
      </c>
      <c r="N83" s="3" t="str">
        <f>IF(H83="","",VLOOKUP(H83,CONGTHUCLUONG!A:B,2,0))</f>
        <v/>
      </c>
      <c r="O83" s="3" t="str">
        <f>IF(I83="","",VLOOKUP(I83,CONGTHUCLUONG!B:C,2,0))</f>
        <v/>
      </c>
    </row>
    <row r="84" spans="11:15" x14ac:dyDescent="0.35">
      <c r="K84" s="3" t="str">
        <f>IF(D84="","",VLOOKUP(D84,[1]CUAHANG!$B$1:$C$65536,2,0))</f>
        <v/>
      </c>
      <c r="N84" s="3" t="str">
        <f>IF(H84="","",VLOOKUP(H84,CONGTHUCLUONG!A:B,2,0))</f>
        <v/>
      </c>
      <c r="O84" s="3" t="str">
        <f>IF(I84="","",VLOOKUP(I84,CONGTHUCLUONG!B:C,2,0))</f>
        <v/>
      </c>
    </row>
    <row r="85" spans="11:15" x14ac:dyDescent="0.35">
      <c r="K85" s="3" t="str">
        <f>IF(D85="","",VLOOKUP(D85,[1]CUAHANG!$B$1:$C$65536,2,0))</f>
        <v/>
      </c>
      <c r="N85" s="3" t="str">
        <f>IF(H85="","",VLOOKUP(H85,CONGTHUCLUONG!A:B,2,0))</f>
        <v/>
      </c>
      <c r="O85" s="3" t="str">
        <f>IF(I85="","",VLOOKUP(I85,CONGTHUCLUONG!B:C,2,0))</f>
        <v/>
      </c>
    </row>
    <row r="86" spans="11:15" x14ac:dyDescent="0.35">
      <c r="K86" s="3" t="str">
        <f>IF(D86="","",VLOOKUP(D86,[1]CUAHANG!$B$1:$C$65536,2,0))</f>
        <v/>
      </c>
      <c r="N86" s="3" t="str">
        <f>IF(H86="","",VLOOKUP(H86,CONGTHUCLUONG!A:B,2,0))</f>
        <v/>
      </c>
      <c r="O86" s="3" t="str">
        <f>IF(I86="","",VLOOKUP(I86,CONGTHUCLUONG!B:C,2,0))</f>
        <v/>
      </c>
    </row>
    <row r="87" spans="11:15" x14ac:dyDescent="0.35">
      <c r="K87" s="3" t="str">
        <f>IF(D87="","",VLOOKUP(D87,[1]CUAHANG!$B$1:$C$65536,2,0))</f>
        <v/>
      </c>
      <c r="N87" s="3" t="str">
        <f>IF(H87="","",VLOOKUP(H87,CONGTHUCLUONG!A:B,2,0))</f>
        <v/>
      </c>
      <c r="O87" s="3" t="str">
        <f>IF(I87="","",VLOOKUP(I87,CONGTHUCLUONG!B:C,2,0))</f>
        <v/>
      </c>
    </row>
    <row r="88" spans="11:15" x14ac:dyDescent="0.35">
      <c r="K88" s="3" t="str">
        <f>IF(D88="","",VLOOKUP(D88,[1]CUAHANG!$B$1:$C$65536,2,0))</f>
        <v/>
      </c>
      <c r="N88" s="3" t="str">
        <f>IF(H88="","",VLOOKUP(H88,CONGTHUCLUONG!A:B,2,0))</f>
        <v/>
      </c>
      <c r="O88" s="3" t="str">
        <f>IF(I88="","",VLOOKUP(I88,CONGTHUCLUONG!B:C,2,0))</f>
        <v/>
      </c>
    </row>
    <row r="89" spans="11:15" x14ac:dyDescent="0.35">
      <c r="K89" s="3" t="str">
        <f>IF(D89="","",VLOOKUP(D89,[1]CUAHANG!$B$1:$C$65536,2,0))</f>
        <v/>
      </c>
      <c r="N89" s="3" t="str">
        <f>IF(H89="","",VLOOKUP(H89,CONGTHUCLUONG!A:B,2,0))</f>
        <v/>
      </c>
      <c r="O89" s="3" t="str">
        <f>IF(I89="","",VLOOKUP(I89,CONGTHUCLUONG!B:C,2,0))</f>
        <v/>
      </c>
    </row>
    <row r="90" spans="11:15" x14ac:dyDescent="0.35">
      <c r="K90" s="3" t="str">
        <f>IF(D90="","",VLOOKUP(D90,[1]CUAHANG!$B$1:$C$65536,2,0))</f>
        <v/>
      </c>
      <c r="N90" s="3" t="str">
        <f>IF(H90="","",VLOOKUP(H90,CONGTHUCLUONG!A:B,2,0))</f>
        <v/>
      </c>
      <c r="O90" s="3" t="str">
        <f>IF(I90="","",VLOOKUP(I90,CONGTHUCLUONG!B:C,2,0))</f>
        <v/>
      </c>
    </row>
    <row r="91" spans="11:15" x14ac:dyDescent="0.35">
      <c r="K91" s="3" t="str">
        <f>IF(D91="","",VLOOKUP(D91,[1]CUAHANG!$B$1:$C$65536,2,0))</f>
        <v/>
      </c>
      <c r="N91" s="3" t="str">
        <f>IF(H91="","",VLOOKUP(H91,CONGTHUCLUONG!A:B,2,0))</f>
        <v/>
      </c>
      <c r="O91" s="3" t="str">
        <f>IF(I91="","",VLOOKUP(I91,CONGTHUCLUONG!B:C,2,0))</f>
        <v/>
      </c>
    </row>
    <row r="92" spans="11:15" x14ac:dyDescent="0.35">
      <c r="K92" s="3" t="str">
        <f>IF(D92="","",VLOOKUP(D92,[1]CUAHANG!$B$1:$C$65536,2,0))</f>
        <v/>
      </c>
      <c r="N92" s="3" t="str">
        <f>IF(H92="","",VLOOKUP(H92,CONGTHUCLUONG!A:B,2,0))</f>
        <v/>
      </c>
      <c r="O92" s="3" t="str">
        <f>IF(I92="","",VLOOKUP(I92,CONGTHUCLUONG!B:C,2,0))</f>
        <v/>
      </c>
    </row>
    <row r="93" spans="11:15" x14ac:dyDescent="0.35">
      <c r="K93" s="3" t="str">
        <f>IF(D93="","",VLOOKUP(D93,[1]CUAHANG!$B$1:$C$65536,2,0))</f>
        <v/>
      </c>
      <c r="N93" s="3" t="str">
        <f>IF(H93="","",VLOOKUP(H93,CONGTHUCLUONG!A:B,2,0))</f>
        <v/>
      </c>
      <c r="O93" s="3" t="str">
        <f>IF(I93="","",VLOOKUP(I93,CONGTHUCLUONG!B:C,2,0))</f>
        <v/>
      </c>
    </row>
    <row r="94" spans="11:15" x14ac:dyDescent="0.35">
      <c r="K94" s="3" t="str">
        <f>IF(D94="","",VLOOKUP(D94,[1]CUAHANG!$B$1:$C$65536,2,0))</f>
        <v/>
      </c>
      <c r="N94" s="3" t="str">
        <f>IF(H94="","",VLOOKUP(H94,CONGTHUCLUONG!A:B,2,0))</f>
        <v/>
      </c>
      <c r="O94" s="3" t="str">
        <f>IF(I94="","",VLOOKUP(I94,CONGTHUCLUONG!B:C,2,0))</f>
        <v/>
      </c>
    </row>
    <row r="95" spans="11:15" x14ac:dyDescent="0.35">
      <c r="K95" s="3" t="str">
        <f>IF(D95="","",VLOOKUP(D95,[1]CUAHANG!$B$1:$C$65536,2,0))</f>
        <v/>
      </c>
      <c r="N95" s="3" t="str">
        <f>IF(H95="","",VLOOKUP(H95,CONGTHUCLUONG!A:B,2,0))</f>
        <v/>
      </c>
      <c r="O95" s="3" t="str">
        <f>IF(I95="","",VLOOKUP(I95,CONGTHUCLUONG!B:C,2,0))</f>
        <v/>
      </c>
    </row>
    <row r="96" spans="11:15" x14ac:dyDescent="0.35">
      <c r="K96" s="3" t="str">
        <f>IF(D96="","",VLOOKUP(D96,[1]CUAHANG!$B$1:$C$65536,2,0))</f>
        <v/>
      </c>
      <c r="N96" s="3" t="str">
        <f>IF(H96="","",VLOOKUP(H96,CONGTHUCLUONG!A:B,2,0))</f>
        <v/>
      </c>
      <c r="O96" s="3" t="str">
        <f>IF(I96="","",VLOOKUP(I96,CONGTHUCLUONG!B:C,2,0))</f>
        <v/>
      </c>
    </row>
    <row r="97" spans="11:15" x14ac:dyDescent="0.35">
      <c r="K97" s="3" t="str">
        <f>IF(D97="","",VLOOKUP(D97,[1]CUAHANG!$B$1:$C$65536,2,0))</f>
        <v/>
      </c>
      <c r="N97" s="3" t="str">
        <f>IF(H97="","",VLOOKUP(H97,CONGTHUCLUONG!A:B,2,0))</f>
        <v/>
      </c>
      <c r="O97" s="3" t="str">
        <f>IF(I97="","",VLOOKUP(I97,CONGTHUCLUONG!B:C,2,0))</f>
        <v/>
      </c>
    </row>
    <row r="98" spans="11:15" x14ac:dyDescent="0.35">
      <c r="K98" s="3" t="str">
        <f>IF(D98="","",VLOOKUP(D98,[1]CUAHANG!$B$1:$C$65536,2,0))</f>
        <v/>
      </c>
      <c r="N98" s="3" t="str">
        <f>IF(H98="","",VLOOKUP(H98,CONGTHUCLUONG!A:B,2,0))</f>
        <v/>
      </c>
      <c r="O98" s="3" t="str">
        <f>IF(I98="","",VLOOKUP(I98,CONGTHUCLUONG!B:C,2,0))</f>
        <v/>
      </c>
    </row>
    <row r="99" spans="11:15" x14ac:dyDescent="0.35">
      <c r="K99" s="3" t="str">
        <f>IF(D99="","",VLOOKUP(D99,[1]CUAHANG!$B$1:$C$65536,2,0))</f>
        <v/>
      </c>
      <c r="N99" s="3" t="str">
        <f>IF(H99="","",VLOOKUP(H99,CONGTHUCLUONG!A:B,2,0))</f>
        <v/>
      </c>
      <c r="O99" s="3" t="str">
        <f>IF(I99="","",VLOOKUP(I99,CONGTHUCLUONG!B:C,2,0))</f>
        <v/>
      </c>
    </row>
    <row r="100" spans="11:15" x14ac:dyDescent="0.35">
      <c r="K100" s="3" t="str">
        <f>IF(D100="","",VLOOKUP(D100,[1]CUAHANG!$B$1:$C$65536,2,0))</f>
        <v/>
      </c>
      <c r="N100" s="3" t="str">
        <f>IF(H100="","",VLOOKUP(H100,CONGTHUCLUONG!A:B,2,0))</f>
        <v/>
      </c>
      <c r="O100" s="3" t="str">
        <f>IF(I100="","",VLOOKUP(I100,CONGTHUCLUONG!B:C,2,0))</f>
        <v/>
      </c>
    </row>
    <row r="101" spans="11:15" x14ac:dyDescent="0.35">
      <c r="K101" s="3" t="str">
        <f>IF(D101="","",VLOOKUP(D101,[1]CUAHANG!$B$1:$C$65536,2,0))</f>
        <v/>
      </c>
      <c r="N101" s="3" t="str">
        <f>IF(H101="","",VLOOKUP(H101,CONGTHUCLUONG!A:B,2,0))</f>
        <v/>
      </c>
      <c r="O101" s="3" t="str">
        <f>IF(I101="","",VLOOKUP(I101,CONGTHUCLUONG!B:C,2,0))</f>
        <v/>
      </c>
    </row>
    <row r="102" spans="11:15" x14ac:dyDescent="0.35">
      <c r="K102" s="3" t="str">
        <f>IF(D102="","",VLOOKUP(D102,[1]CUAHANG!$B$1:$C$65536,2,0))</f>
        <v/>
      </c>
      <c r="N102" s="3" t="str">
        <f>IF(H102="","",VLOOKUP(H102,CONGTHUCLUONG!A:B,2,0))</f>
        <v/>
      </c>
      <c r="O102" s="3" t="str">
        <f>IF(I102="","",VLOOKUP(I102,CONGTHUCLUONG!B:C,2,0))</f>
        <v/>
      </c>
    </row>
    <row r="103" spans="11:15" x14ac:dyDescent="0.35">
      <c r="K103" s="3" t="str">
        <f>IF(D103="","",VLOOKUP(D103,[1]CUAHANG!$B$1:$C$65536,2,0))</f>
        <v/>
      </c>
      <c r="N103" s="3" t="str">
        <f>IF(H103="","",VLOOKUP(H103,CONGTHUCLUONG!A:B,2,0))</f>
        <v/>
      </c>
      <c r="O103" s="3" t="str">
        <f>IF(I103="","",VLOOKUP(I103,CONGTHUCLUONG!B:C,2,0))</f>
        <v/>
      </c>
    </row>
    <row r="104" spans="11:15" x14ac:dyDescent="0.35">
      <c r="K104" s="3" t="str">
        <f>IF(D104="","",VLOOKUP(D104,[1]CUAHANG!$B$1:$C$65536,2,0))</f>
        <v/>
      </c>
      <c r="N104" s="3" t="str">
        <f>IF(H104="","",VLOOKUP(H104,CONGTHUCLUONG!A:B,2,0))</f>
        <v/>
      </c>
      <c r="O104" s="3" t="str">
        <f>IF(I104="","",VLOOKUP(I104,CONGTHUCLUONG!B:C,2,0))</f>
        <v/>
      </c>
    </row>
    <row r="105" spans="11:15" x14ac:dyDescent="0.35">
      <c r="K105" s="3" t="str">
        <f>IF(D105="","",VLOOKUP(D105,[1]CUAHANG!$B$1:$C$65536,2,0))</f>
        <v/>
      </c>
      <c r="N105" s="3" t="str">
        <f>IF(H105="","",VLOOKUP(H105,CONGTHUCLUONG!A:B,2,0))</f>
        <v/>
      </c>
      <c r="O105" s="3" t="str">
        <f>IF(I105="","",VLOOKUP(I105,CONGTHUCLUONG!B:C,2,0))</f>
        <v/>
      </c>
    </row>
    <row r="106" spans="11:15" x14ac:dyDescent="0.35">
      <c r="K106" s="3" t="str">
        <f>IF(D106="","",VLOOKUP(D106,[1]CUAHANG!$B$1:$C$65536,2,0))</f>
        <v/>
      </c>
      <c r="N106" s="3" t="str">
        <f>IF(H106="","",VLOOKUP(H106,CONGTHUCLUONG!A:B,2,0))</f>
        <v/>
      </c>
      <c r="O106" s="3" t="str">
        <f>IF(I106="","",VLOOKUP(I106,CONGTHUCLUONG!B:C,2,0))</f>
        <v/>
      </c>
    </row>
    <row r="107" spans="11:15" x14ac:dyDescent="0.35">
      <c r="K107" s="3" t="str">
        <f>IF(D107="","",VLOOKUP(D107,[1]CUAHANG!$B$1:$C$65536,2,0))</f>
        <v/>
      </c>
      <c r="N107" s="3" t="str">
        <f>IF(H107="","",VLOOKUP(H107,CONGTHUCLUONG!A:B,2,0))</f>
        <v/>
      </c>
      <c r="O107" s="3" t="str">
        <f>IF(I107="","",VLOOKUP(I107,CONGTHUCLUONG!B:C,2,0))</f>
        <v/>
      </c>
    </row>
    <row r="108" spans="11:15" x14ac:dyDescent="0.35">
      <c r="K108" s="3" t="str">
        <f>IF(D108="","",VLOOKUP(D108,[1]CUAHANG!$B$1:$C$65536,2,0))</f>
        <v/>
      </c>
      <c r="N108" s="3" t="str">
        <f>IF(H108="","",VLOOKUP(H108,CONGTHUCLUONG!A:B,2,0))</f>
        <v/>
      </c>
      <c r="O108" s="3" t="str">
        <f>IF(I108="","",VLOOKUP(I108,CONGTHUCLUONG!B:C,2,0))</f>
        <v/>
      </c>
    </row>
    <row r="109" spans="11:15" x14ac:dyDescent="0.35">
      <c r="K109" s="3" t="str">
        <f>IF(D109="","",VLOOKUP(D109,[1]CUAHANG!$B$1:$C$65536,2,0))</f>
        <v/>
      </c>
      <c r="N109" s="3" t="str">
        <f>IF(H109="","",VLOOKUP(H109,CONGTHUCLUONG!A:B,2,0))</f>
        <v/>
      </c>
      <c r="O109" s="3" t="str">
        <f>IF(I109="","",VLOOKUP(I109,CONGTHUCLUONG!B:C,2,0))</f>
        <v/>
      </c>
    </row>
    <row r="110" spans="11:15" x14ac:dyDescent="0.35">
      <c r="K110" s="3" t="str">
        <f>IF(D110="","",VLOOKUP(D110,[1]CUAHANG!$B$1:$C$65536,2,0))</f>
        <v/>
      </c>
      <c r="N110" s="3" t="str">
        <f>IF(H110="","",VLOOKUP(H110,CONGTHUCLUONG!A:B,2,0))</f>
        <v/>
      </c>
      <c r="O110" s="3" t="str">
        <f>IF(I110="","",VLOOKUP(I110,CONGTHUCLUONG!B:C,2,0))</f>
        <v/>
      </c>
    </row>
    <row r="111" spans="11:15" x14ac:dyDescent="0.35">
      <c r="K111" s="3" t="str">
        <f>IF(D111="","",VLOOKUP(D111,[1]CUAHANG!$B$1:$C$65536,2,0))</f>
        <v/>
      </c>
      <c r="N111" s="3" t="str">
        <f>IF(H111="","",VLOOKUP(H111,CONGTHUCLUONG!A:B,2,0))</f>
        <v/>
      </c>
      <c r="O111" s="3" t="str">
        <f>IF(I111="","",VLOOKUP(I111,CONGTHUCLUONG!B:C,2,0))</f>
        <v/>
      </c>
    </row>
    <row r="112" spans="11:15" x14ac:dyDescent="0.35">
      <c r="K112" s="3" t="str">
        <f>IF(D112="","",VLOOKUP(D112,[1]CUAHANG!$B$1:$C$65536,2,0))</f>
        <v/>
      </c>
      <c r="N112" s="3" t="str">
        <f>IF(H112="","",VLOOKUP(H112,CONGTHUCLUONG!A:B,2,0))</f>
        <v/>
      </c>
      <c r="O112" s="3" t="str">
        <f>IF(I112="","",VLOOKUP(I112,CONGTHUCLUONG!B:C,2,0))</f>
        <v/>
      </c>
    </row>
    <row r="113" spans="11:15" x14ac:dyDescent="0.35">
      <c r="K113" s="3" t="str">
        <f>IF(D113="","",VLOOKUP(D113,[1]CUAHANG!$B$1:$C$65536,2,0))</f>
        <v/>
      </c>
      <c r="N113" s="3" t="str">
        <f>IF(H113="","",VLOOKUP(H113,CONGTHUCLUONG!A:B,2,0))</f>
        <v/>
      </c>
      <c r="O113" s="3" t="str">
        <f>IF(I113="","",VLOOKUP(I113,CONGTHUCLUONG!B:C,2,0))</f>
        <v/>
      </c>
    </row>
    <row r="114" spans="11:15" x14ac:dyDescent="0.35">
      <c r="K114" s="3" t="str">
        <f>IF(D114="","",VLOOKUP(D114,[1]CUAHANG!$B$1:$C$65536,2,0))</f>
        <v/>
      </c>
      <c r="N114" s="3" t="str">
        <f>IF(H114="","",VLOOKUP(H114,CONGTHUCLUONG!A:B,2,0))</f>
        <v/>
      </c>
      <c r="O114" s="3" t="str">
        <f>IF(I114="","",VLOOKUP(I114,CONGTHUCLUONG!B:C,2,0))</f>
        <v/>
      </c>
    </row>
    <row r="115" spans="11:15" x14ac:dyDescent="0.35">
      <c r="K115" s="3" t="str">
        <f>IF(D115="","",VLOOKUP(D115,[1]CUAHANG!$B$1:$C$65536,2,0))</f>
        <v/>
      </c>
      <c r="N115" s="3" t="str">
        <f>IF(H115="","",VLOOKUP(H115,CONGTHUCLUONG!A:B,2,0))</f>
        <v/>
      </c>
      <c r="O115" s="3" t="str">
        <f>IF(I115="","",VLOOKUP(I115,CONGTHUCLUONG!B:C,2,0))</f>
        <v/>
      </c>
    </row>
    <row r="116" spans="11:15" x14ac:dyDescent="0.35">
      <c r="K116" s="3" t="str">
        <f>IF(D116="","",VLOOKUP(D116,[1]CUAHANG!$B$1:$C$65536,2,0))</f>
        <v/>
      </c>
      <c r="N116" s="3" t="str">
        <f>IF(H116="","",VLOOKUP(H116,CONGTHUCLUONG!A:B,2,0))</f>
        <v/>
      </c>
      <c r="O116" s="3" t="str">
        <f>IF(I116="","",VLOOKUP(I116,CONGTHUCLUONG!B:C,2,0))</f>
        <v/>
      </c>
    </row>
    <row r="117" spans="11:15" x14ac:dyDescent="0.35">
      <c r="K117" s="3" t="str">
        <f>IF(D117="","",VLOOKUP(D117,[1]CUAHANG!$B$1:$C$65536,2,0))</f>
        <v/>
      </c>
      <c r="N117" s="3" t="str">
        <f>IF(H117="","",VLOOKUP(H117,CONGTHUCLUONG!A:B,2,0))</f>
        <v/>
      </c>
      <c r="O117" s="3" t="str">
        <f>IF(I117="","",VLOOKUP(I117,CONGTHUCLUONG!B:C,2,0))</f>
        <v/>
      </c>
    </row>
    <row r="118" spans="11:15" x14ac:dyDescent="0.35">
      <c r="K118" s="3" t="str">
        <f>IF(D118="","",VLOOKUP(D118,[1]CUAHANG!$B$1:$C$65536,2,0))</f>
        <v/>
      </c>
      <c r="N118" s="3" t="str">
        <f>IF(H118="","",VLOOKUP(H118,CONGTHUCLUONG!A:B,2,0))</f>
        <v/>
      </c>
      <c r="O118" s="3" t="str">
        <f>IF(I118="","",VLOOKUP(I118,CONGTHUCLUONG!B:C,2,0))</f>
        <v/>
      </c>
    </row>
    <row r="119" spans="11:15" x14ac:dyDescent="0.35">
      <c r="K119" s="3" t="str">
        <f>IF(D119="","",VLOOKUP(D119,[1]CUAHANG!$B$1:$C$65536,2,0))</f>
        <v/>
      </c>
      <c r="N119" s="3" t="str">
        <f>IF(H119="","",VLOOKUP(H119,CONGTHUCLUONG!A:B,2,0))</f>
        <v/>
      </c>
      <c r="O119" s="3" t="str">
        <f>IF(I119="","",VLOOKUP(I119,CONGTHUCLUONG!B:C,2,0))</f>
        <v/>
      </c>
    </row>
    <row r="120" spans="11:15" x14ac:dyDescent="0.35">
      <c r="K120" s="3" t="str">
        <f>IF(D120="","",VLOOKUP(D120,[1]CUAHANG!$B$1:$C$65536,2,0))</f>
        <v/>
      </c>
      <c r="N120" s="3" t="str">
        <f>IF(H120="","",VLOOKUP(H120,CONGTHUCLUONG!A:B,2,0))</f>
        <v/>
      </c>
      <c r="O120" s="3" t="str">
        <f>IF(I120="","",VLOOKUP(I120,CONGTHUCLUONG!B:C,2,0))</f>
        <v/>
      </c>
    </row>
    <row r="121" spans="11:15" x14ac:dyDescent="0.35">
      <c r="K121" s="3" t="str">
        <f>IF(D121="","",VLOOKUP(D121,[1]CUAHANG!$B$1:$C$65536,2,0))</f>
        <v/>
      </c>
      <c r="N121" s="3" t="str">
        <f>IF(H121="","",VLOOKUP(H121,CONGTHUCLUONG!A:B,2,0))</f>
        <v/>
      </c>
      <c r="O121" s="3" t="str">
        <f>IF(I121="","",VLOOKUP(I121,CONGTHUCLUONG!B:C,2,0))</f>
        <v/>
      </c>
    </row>
    <row r="122" spans="11:15" x14ac:dyDescent="0.35">
      <c r="K122" s="3" t="str">
        <f>IF(D122="","",VLOOKUP(D122,[1]CUAHANG!$B$1:$C$65536,2,0))</f>
        <v/>
      </c>
      <c r="N122" s="3" t="str">
        <f>IF(H122="","",VLOOKUP(H122,CONGTHUCLUONG!A:B,2,0))</f>
        <v/>
      </c>
      <c r="O122" s="3" t="str">
        <f>IF(I122="","",VLOOKUP(I122,CONGTHUCLUONG!B:C,2,0))</f>
        <v/>
      </c>
    </row>
    <row r="123" spans="11:15" x14ac:dyDescent="0.35">
      <c r="K123" s="3" t="str">
        <f>IF(D123="","",VLOOKUP(D123,[1]CUAHANG!$B$1:$C$65536,2,0))</f>
        <v/>
      </c>
      <c r="N123" s="3" t="str">
        <f>IF(H123="","",VLOOKUP(H123,CONGTHUCLUONG!A:B,2,0))</f>
        <v/>
      </c>
      <c r="O123" s="3" t="str">
        <f>IF(I123="","",VLOOKUP(I123,CONGTHUCLUONG!B:C,2,0))</f>
        <v/>
      </c>
    </row>
    <row r="124" spans="11:15" x14ac:dyDescent="0.35">
      <c r="K124" s="3" t="str">
        <f>IF(D124="","",VLOOKUP(D124,[1]CUAHANG!$B$1:$C$65536,2,0))</f>
        <v/>
      </c>
      <c r="N124" s="3" t="str">
        <f>IF(H124="","",VLOOKUP(H124,CONGTHUCLUONG!A:B,2,0))</f>
        <v/>
      </c>
      <c r="O124" s="3" t="str">
        <f>IF(I124="","",VLOOKUP(I124,CONGTHUCLUONG!B:C,2,0))</f>
        <v/>
      </c>
    </row>
    <row r="125" spans="11:15" x14ac:dyDescent="0.35">
      <c r="K125" s="3" t="str">
        <f>IF(D125="","",VLOOKUP(D125,[1]CUAHANG!$B$1:$C$65536,2,0))</f>
        <v/>
      </c>
      <c r="N125" s="3" t="str">
        <f>IF(H125="","",VLOOKUP(H125,CONGTHUCLUONG!A:B,2,0))</f>
        <v/>
      </c>
      <c r="O125" s="3" t="str">
        <f>IF(I125="","",VLOOKUP(I125,CONGTHUCLUONG!B:C,2,0))</f>
        <v/>
      </c>
    </row>
    <row r="126" spans="11:15" x14ac:dyDescent="0.35">
      <c r="K126" s="3" t="str">
        <f>IF(D126="","",VLOOKUP(D126,[1]CUAHANG!$B$1:$C$65536,2,0))</f>
        <v/>
      </c>
      <c r="N126" s="3" t="str">
        <f>IF(H126="","",VLOOKUP(H126,CONGTHUCLUONG!A:B,2,0))</f>
        <v/>
      </c>
      <c r="O126" s="3" t="str">
        <f>IF(I126="","",VLOOKUP(I126,CONGTHUCLUONG!B:C,2,0))</f>
        <v/>
      </c>
    </row>
    <row r="127" spans="11:15" x14ac:dyDescent="0.35">
      <c r="K127" s="3" t="str">
        <f>IF(D127="","",VLOOKUP(D127,[1]CUAHANG!$B$1:$C$65536,2,0))</f>
        <v/>
      </c>
      <c r="N127" s="3" t="str">
        <f>IF(H127="","",VLOOKUP(H127,CONGTHUCLUONG!A:B,2,0))</f>
        <v/>
      </c>
      <c r="O127" s="3" t="str">
        <f>IF(I127="","",VLOOKUP(I127,CONGTHUCLUONG!B:C,2,0))</f>
        <v/>
      </c>
    </row>
    <row r="128" spans="11:15" x14ac:dyDescent="0.35">
      <c r="K128" s="3" t="str">
        <f>IF(D128="","",VLOOKUP(D128,[1]CUAHANG!$B$1:$C$65536,2,0))</f>
        <v/>
      </c>
      <c r="N128" s="3" t="str">
        <f>IF(H128="","",VLOOKUP(H128,CONGTHUCLUONG!A:B,2,0))</f>
        <v/>
      </c>
      <c r="O128" s="3" t="str">
        <f>IF(I128="","",VLOOKUP(I128,CONGTHUCLUONG!B:C,2,0))</f>
        <v/>
      </c>
    </row>
    <row r="129" spans="11:15" x14ac:dyDescent="0.35">
      <c r="K129" s="3" t="str">
        <f>IF(D129="","",VLOOKUP(D129,[1]CUAHANG!$B$1:$C$65536,2,0))</f>
        <v/>
      </c>
      <c r="N129" s="3" t="str">
        <f>IF(H129="","",VLOOKUP(H129,CONGTHUCLUONG!A:B,2,0))</f>
        <v/>
      </c>
      <c r="O129" s="3" t="str">
        <f>IF(I129="","",VLOOKUP(I129,CONGTHUCLUONG!B:C,2,0))</f>
        <v/>
      </c>
    </row>
    <row r="130" spans="11:15" x14ac:dyDescent="0.35">
      <c r="K130" s="3" t="str">
        <f>IF(D130="","",VLOOKUP(D130,[1]CUAHANG!$B$1:$C$65536,2,0))</f>
        <v/>
      </c>
      <c r="N130" s="3" t="str">
        <f>IF(H130="","",VLOOKUP(H130,CONGTHUCLUONG!A:B,2,0))</f>
        <v/>
      </c>
      <c r="O130" s="3" t="str">
        <f>IF(I130="","",VLOOKUP(I130,CONGTHUCLUONG!B:C,2,0))</f>
        <v/>
      </c>
    </row>
    <row r="131" spans="11:15" x14ac:dyDescent="0.35">
      <c r="K131" s="3" t="str">
        <f>IF(D131="","",VLOOKUP(D131,[1]CUAHANG!$B$1:$C$65536,2,0))</f>
        <v/>
      </c>
      <c r="N131" s="3" t="str">
        <f>IF(H131="","",VLOOKUP(H131,CONGTHUCLUONG!A:B,2,0))</f>
        <v/>
      </c>
      <c r="O131" s="3" t="str">
        <f>IF(I131="","",VLOOKUP(I131,CONGTHUCLUONG!B:C,2,0))</f>
        <v/>
      </c>
    </row>
    <row r="132" spans="11:15" x14ac:dyDescent="0.35">
      <c r="K132" s="3" t="str">
        <f>IF(D132="","",VLOOKUP(D132,[1]CUAHANG!$B$1:$C$65536,2,0))</f>
        <v/>
      </c>
      <c r="N132" s="3" t="str">
        <f>IF(H132="","",VLOOKUP(H132,CONGTHUCLUONG!A:B,2,0))</f>
        <v/>
      </c>
      <c r="O132" s="3" t="str">
        <f>IF(I132="","",VLOOKUP(I132,CONGTHUCLUONG!B:C,2,0))</f>
        <v/>
      </c>
    </row>
    <row r="133" spans="11:15" x14ac:dyDescent="0.35">
      <c r="K133" s="3" t="str">
        <f>IF(D133="","",VLOOKUP(D133,[1]CUAHANG!$B$1:$C$65536,2,0))</f>
        <v/>
      </c>
      <c r="N133" s="3" t="str">
        <f>IF(H133="","",VLOOKUP(H133,CONGTHUCLUONG!A:B,2,0))</f>
        <v/>
      </c>
      <c r="O133" s="3" t="str">
        <f>IF(I133="","",VLOOKUP(I133,CONGTHUCLUONG!B:C,2,0))</f>
        <v/>
      </c>
    </row>
    <row r="134" spans="11:15" x14ac:dyDescent="0.35">
      <c r="K134" s="3" t="str">
        <f>IF(D134="","",VLOOKUP(D134,[1]CUAHANG!$B$1:$C$65536,2,0))</f>
        <v/>
      </c>
      <c r="N134" s="3" t="str">
        <f>IF(H134="","",VLOOKUP(H134,CONGTHUCLUONG!A:B,2,0))</f>
        <v/>
      </c>
      <c r="O134" s="3" t="str">
        <f>IF(I134="","",VLOOKUP(I134,CONGTHUCLUONG!B:C,2,0))</f>
        <v/>
      </c>
    </row>
    <row r="135" spans="11:15" x14ac:dyDescent="0.35">
      <c r="K135" s="3" t="str">
        <f>IF(D135="","",VLOOKUP(D135,[1]CUAHANG!$B$1:$C$65536,2,0))</f>
        <v/>
      </c>
      <c r="N135" s="3" t="str">
        <f>IF(H135="","",VLOOKUP(H135,CONGTHUCLUONG!A:B,2,0))</f>
        <v/>
      </c>
      <c r="O135" s="3" t="str">
        <f>IF(I135="","",VLOOKUP(I135,CONGTHUCLUONG!B:C,2,0))</f>
        <v/>
      </c>
    </row>
    <row r="136" spans="11:15" x14ac:dyDescent="0.35">
      <c r="K136" s="3" t="str">
        <f>IF(D136="","",VLOOKUP(D136,[1]CUAHANG!$B$1:$C$65536,2,0))</f>
        <v/>
      </c>
      <c r="N136" s="3" t="str">
        <f>IF(H136="","",VLOOKUP(H136,CONGTHUCLUONG!A:B,2,0))</f>
        <v/>
      </c>
      <c r="O136" s="3" t="str">
        <f>IF(I136="","",VLOOKUP(I136,CONGTHUCLUONG!B:C,2,0))</f>
        <v/>
      </c>
    </row>
    <row r="137" spans="11:15" x14ac:dyDescent="0.35">
      <c r="K137" s="3" t="str">
        <f>IF(D137="","",VLOOKUP(D137,[1]CUAHANG!$B$1:$C$65536,2,0))</f>
        <v/>
      </c>
      <c r="N137" s="3" t="str">
        <f>IF(H137="","",VLOOKUP(H137,CONGTHUCLUONG!A:B,2,0))</f>
        <v/>
      </c>
      <c r="O137" s="3" t="str">
        <f>IF(I137="","",VLOOKUP(I137,CONGTHUCLUONG!B:C,2,0))</f>
        <v/>
      </c>
    </row>
    <row r="138" spans="11:15" x14ac:dyDescent="0.35">
      <c r="K138" s="3" t="str">
        <f>IF(D138="","",VLOOKUP(D138,[1]CUAHANG!$B$1:$C$65536,2,0))</f>
        <v/>
      </c>
      <c r="N138" s="3" t="str">
        <f>IF(H138="","",VLOOKUP(H138,CONGTHUCLUONG!A:B,2,0))</f>
        <v/>
      </c>
      <c r="O138" s="3" t="str">
        <f>IF(I138="","",VLOOKUP(I138,CONGTHUCLUONG!B:C,2,0))</f>
        <v/>
      </c>
    </row>
    <row r="139" spans="11:15" x14ac:dyDescent="0.35">
      <c r="K139" s="3" t="str">
        <f>IF(D139="","",VLOOKUP(D139,[1]CUAHANG!$B$1:$C$65536,2,0))</f>
        <v/>
      </c>
      <c r="N139" s="3" t="str">
        <f>IF(H139="","",VLOOKUP(H139,CONGTHUCLUONG!A:B,2,0))</f>
        <v/>
      </c>
      <c r="O139" s="3" t="str">
        <f>IF(I139="","",VLOOKUP(I139,CONGTHUCLUONG!B:C,2,0))</f>
        <v/>
      </c>
    </row>
    <row r="140" spans="11:15" x14ac:dyDescent="0.35">
      <c r="K140" s="3" t="str">
        <f>IF(D140="","",VLOOKUP(D140,[1]CUAHANG!$B$1:$C$65536,2,0))</f>
        <v/>
      </c>
      <c r="N140" s="3" t="str">
        <f>IF(H140="","",VLOOKUP(H140,CONGTHUCLUONG!A:B,2,0))</f>
        <v/>
      </c>
      <c r="O140" s="3" t="str">
        <f>IF(I140="","",VLOOKUP(I140,CONGTHUCLUONG!B:C,2,0))</f>
        <v/>
      </c>
    </row>
    <row r="141" spans="11:15" x14ac:dyDescent="0.35">
      <c r="K141" s="3" t="str">
        <f>IF(D141="","",VLOOKUP(D141,[1]CUAHANG!$B$1:$C$65536,2,0))</f>
        <v/>
      </c>
      <c r="N141" s="3" t="str">
        <f>IF(H141="","",VLOOKUP(H141,CONGTHUCLUONG!A:B,2,0))</f>
        <v/>
      </c>
      <c r="O141" s="3" t="str">
        <f>IF(I141="","",VLOOKUP(I141,CONGTHUCLUONG!B:C,2,0))</f>
        <v/>
      </c>
    </row>
    <row r="142" spans="11:15" x14ac:dyDescent="0.35">
      <c r="K142" s="3" t="str">
        <f>IF(D142="","",VLOOKUP(D142,[1]CUAHANG!$B$1:$C$65536,2,0))</f>
        <v/>
      </c>
      <c r="N142" s="3" t="str">
        <f>IF(H142="","",VLOOKUP(H142,CONGTHUCLUONG!A:B,2,0))</f>
        <v/>
      </c>
      <c r="O142" s="3" t="str">
        <f>IF(I142="","",VLOOKUP(I142,CONGTHUCLUONG!B:C,2,0))</f>
        <v/>
      </c>
    </row>
    <row r="143" spans="11:15" x14ac:dyDescent="0.35">
      <c r="K143" s="3" t="str">
        <f>IF(D143="","",VLOOKUP(D143,[1]CUAHANG!$B$1:$C$65536,2,0))</f>
        <v/>
      </c>
      <c r="N143" s="3" t="str">
        <f>IF(H143="","",VLOOKUP(H143,CONGTHUCLUONG!A:B,2,0))</f>
        <v/>
      </c>
      <c r="O143" s="3" t="str">
        <f>IF(I143="","",VLOOKUP(I143,CONGTHUCLUONG!B:C,2,0))</f>
        <v/>
      </c>
    </row>
    <row r="144" spans="11:15" x14ac:dyDescent="0.35">
      <c r="K144" s="3" t="str">
        <f>IF(D144="","",VLOOKUP(D144,[1]CUAHANG!$B$1:$C$65536,2,0))</f>
        <v/>
      </c>
      <c r="N144" s="3" t="str">
        <f>IF(H144="","",VLOOKUP(H144,CONGTHUCLUONG!A:B,2,0))</f>
        <v/>
      </c>
      <c r="O144" s="3" t="str">
        <f>IF(I144="","",VLOOKUP(I144,CONGTHUCLUONG!B:C,2,0))</f>
        <v/>
      </c>
    </row>
    <row r="145" spans="11:15" x14ac:dyDescent="0.35">
      <c r="K145" s="3" t="str">
        <f>IF(D145="","",VLOOKUP(D145,[1]CUAHANG!$B$1:$C$65536,2,0))</f>
        <v/>
      </c>
      <c r="N145" s="3" t="str">
        <f>IF(H145="","",VLOOKUP(H145,CONGTHUCLUONG!A:B,2,0))</f>
        <v/>
      </c>
      <c r="O145" s="3" t="str">
        <f>IF(I145="","",VLOOKUP(I145,CONGTHUCLUONG!B:C,2,0))</f>
        <v/>
      </c>
    </row>
    <row r="146" spans="11:15" x14ac:dyDescent="0.35">
      <c r="K146" s="3" t="str">
        <f>IF(D146="","",VLOOKUP(D146,[1]CUAHANG!$B$1:$C$65536,2,0))</f>
        <v/>
      </c>
      <c r="N146" s="3" t="str">
        <f>IF(H146="","",VLOOKUP(H146,CONGTHUCLUONG!A:B,2,0))</f>
        <v/>
      </c>
      <c r="O146" s="3" t="str">
        <f>IF(I146="","",VLOOKUP(I146,CONGTHUCLUONG!B:C,2,0))</f>
        <v/>
      </c>
    </row>
    <row r="147" spans="11:15" x14ac:dyDescent="0.35">
      <c r="K147" s="3" t="str">
        <f>IF(D147="","",VLOOKUP(D147,[1]CUAHANG!$B$1:$C$65536,2,0))</f>
        <v/>
      </c>
      <c r="N147" s="3" t="str">
        <f>IF(H147="","",VLOOKUP(H147,CONGTHUCLUONG!A:B,2,0))</f>
        <v/>
      </c>
      <c r="O147" s="3" t="str">
        <f>IF(I147="","",VLOOKUP(I147,CONGTHUCLUONG!B:C,2,0))</f>
        <v/>
      </c>
    </row>
    <row r="148" spans="11:15" x14ac:dyDescent="0.35">
      <c r="K148" s="3" t="str">
        <f>IF(D148="","",VLOOKUP(D148,[1]CUAHANG!$B$1:$C$65536,2,0))</f>
        <v/>
      </c>
      <c r="N148" s="3" t="str">
        <f>IF(H148="","",VLOOKUP(H148,CONGTHUCLUONG!A:B,2,0))</f>
        <v/>
      </c>
      <c r="O148" s="3" t="str">
        <f>IF(I148="","",VLOOKUP(I148,CONGTHUCLUONG!B:C,2,0))</f>
        <v/>
      </c>
    </row>
    <row r="149" spans="11:15" x14ac:dyDescent="0.35">
      <c r="K149" s="3" t="str">
        <f>IF(D149="","",VLOOKUP(D149,[1]CUAHANG!$B$1:$C$65536,2,0))</f>
        <v/>
      </c>
      <c r="N149" s="3" t="str">
        <f>IF(H149="","",VLOOKUP(H149,CONGTHUCLUONG!A:B,2,0))</f>
        <v/>
      </c>
      <c r="O149" s="3" t="str">
        <f>IF(I149="","",VLOOKUP(I149,CONGTHUCLUONG!B:C,2,0))</f>
        <v/>
      </c>
    </row>
    <row r="150" spans="11:15" x14ac:dyDescent="0.35">
      <c r="K150" s="3" t="str">
        <f>IF(D150="","",VLOOKUP(D150,[1]CUAHANG!$B$1:$C$65536,2,0))</f>
        <v/>
      </c>
      <c r="N150" s="3" t="str">
        <f>IF(H150="","",VLOOKUP(H150,CONGTHUCLUONG!A:B,2,0))</f>
        <v/>
      </c>
      <c r="O150" s="3" t="str">
        <f>IF(I150="","",VLOOKUP(I150,CONGTHUCLUONG!B:C,2,0))</f>
        <v/>
      </c>
    </row>
    <row r="151" spans="11:15" x14ac:dyDescent="0.35">
      <c r="K151" s="3" t="str">
        <f>IF(D151="","",VLOOKUP(D151,[1]CUAHANG!$B$1:$C$65536,2,0))</f>
        <v/>
      </c>
      <c r="N151" s="3" t="str">
        <f>IF(H151="","",VLOOKUP(H151,CONGTHUCLUONG!A:B,2,0))</f>
        <v/>
      </c>
      <c r="O151" s="3" t="str">
        <f>IF(I151="","",VLOOKUP(I151,CONGTHUCLUONG!B:C,2,0))</f>
        <v/>
      </c>
    </row>
    <row r="152" spans="11:15" x14ac:dyDescent="0.35">
      <c r="K152" s="3" t="str">
        <f>IF(D152="","",VLOOKUP(D152,[1]CUAHANG!$B$1:$C$65536,2,0))</f>
        <v/>
      </c>
      <c r="N152" s="3" t="str">
        <f>IF(H152="","",VLOOKUP(H152,CONGTHUCLUONG!A:B,2,0))</f>
        <v/>
      </c>
      <c r="O152" s="3" t="str">
        <f>IF(I152="","",VLOOKUP(I152,CONGTHUCLUONG!B:C,2,0))</f>
        <v/>
      </c>
    </row>
    <row r="153" spans="11:15" x14ac:dyDescent="0.35">
      <c r="K153" s="3" t="str">
        <f>IF(D153="","",VLOOKUP(D153,[1]CUAHANG!$B$1:$C$65536,2,0))</f>
        <v/>
      </c>
      <c r="N153" s="3" t="str">
        <f>IF(H153="","",VLOOKUP(H153,CONGTHUCLUONG!A:B,2,0))</f>
        <v/>
      </c>
      <c r="O153" s="3" t="str">
        <f>IF(I153="","",VLOOKUP(I153,CONGTHUCLUONG!B:C,2,0))</f>
        <v/>
      </c>
    </row>
    <row r="154" spans="11:15" x14ac:dyDescent="0.35">
      <c r="K154" s="3" t="str">
        <f>IF(D154="","",VLOOKUP(D154,[1]CUAHANG!$B$1:$C$65536,2,0))</f>
        <v/>
      </c>
      <c r="N154" s="3" t="str">
        <f>IF(H154="","",VLOOKUP(H154,CONGTHUCLUONG!A:B,2,0))</f>
        <v/>
      </c>
      <c r="O154" s="3" t="str">
        <f>IF(I154="","",VLOOKUP(I154,CONGTHUCLUONG!B:C,2,0))</f>
        <v/>
      </c>
    </row>
    <row r="155" spans="11:15" x14ac:dyDescent="0.35">
      <c r="K155" s="3" t="str">
        <f>IF(D155="","",VLOOKUP(D155,[1]CUAHANG!$B$1:$C$65536,2,0))</f>
        <v/>
      </c>
      <c r="N155" s="3" t="str">
        <f>IF(H155="","",VLOOKUP(H155,CONGTHUCLUONG!A:B,2,0))</f>
        <v/>
      </c>
      <c r="O155" s="3" t="str">
        <f>IF(I155="","",VLOOKUP(I155,CONGTHUCLUONG!B:C,2,0))</f>
        <v/>
      </c>
    </row>
    <row r="156" spans="11:15" x14ac:dyDescent="0.35">
      <c r="K156" s="3" t="str">
        <f>IF(D156="","",VLOOKUP(D156,[1]CUAHANG!$B$1:$C$65536,2,0))</f>
        <v/>
      </c>
      <c r="N156" s="3" t="str">
        <f>IF(H156="","",VLOOKUP(H156,CONGTHUCLUONG!A:B,2,0))</f>
        <v/>
      </c>
      <c r="O156" s="3" t="str">
        <f>IF(I156="","",VLOOKUP(I156,CONGTHUCLUONG!B:C,2,0))</f>
        <v/>
      </c>
    </row>
    <row r="157" spans="11:15" x14ac:dyDescent="0.35">
      <c r="K157" s="3" t="str">
        <f>IF(D157="","",VLOOKUP(D157,[1]CUAHANG!$B$1:$C$65536,2,0))</f>
        <v/>
      </c>
      <c r="N157" s="3" t="str">
        <f>IF(H157="","",VLOOKUP(H157,CONGTHUCLUONG!A:B,2,0))</f>
        <v/>
      </c>
      <c r="O157" s="3" t="str">
        <f>IF(I157="","",VLOOKUP(I157,CONGTHUCLUONG!B:C,2,0))</f>
        <v/>
      </c>
    </row>
    <row r="158" spans="11:15" x14ac:dyDescent="0.35">
      <c r="K158" s="3" t="str">
        <f>IF(D158="","",VLOOKUP(D158,[1]CUAHANG!$B$1:$C$65536,2,0))</f>
        <v/>
      </c>
      <c r="N158" s="3" t="str">
        <f>IF(H158="","",VLOOKUP(H158,CONGTHUCLUONG!A:B,2,0))</f>
        <v/>
      </c>
      <c r="O158" s="3" t="str">
        <f>IF(I158="","",VLOOKUP(I158,CONGTHUCLUONG!B:C,2,0))</f>
        <v/>
      </c>
    </row>
    <row r="159" spans="11:15" x14ac:dyDescent="0.35">
      <c r="K159" s="3" t="str">
        <f>IF(D159="","",VLOOKUP(D159,[1]CUAHANG!$B$1:$C$65536,2,0))</f>
        <v/>
      </c>
      <c r="N159" s="3" t="str">
        <f>IF(H159="","",VLOOKUP(H159,CONGTHUCLUONG!A:B,2,0))</f>
        <v/>
      </c>
      <c r="O159" s="3" t="str">
        <f>IF(I159="","",VLOOKUP(I159,CONGTHUCLUONG!B:C,2,0))</f>
        <v/>
      </c>
    </row>
    <row r="160" spans="11:15" x14ac:dyDescent="0.35">
      <c r="K160" s="3" t="str">
        <f>IF(D160="","",VLOOKUP(D160,[1]CUAHANG!$B$1:$C$65536,2,0))</f>
        <v/>
      </c>
      <c r="N160" s="3" t="str">
        <f>IF(H160="","",VLOOKUP(H160,CONGTHUCLUONG!A:B,2,0))</f>
        <v/>
      </c>
      <c r="O160" s="3" t="str">
        <f>IF(I160="","",VLOOKUP(I160,CONGTHUCLUONG!B:C,2,0))</f>
        <v/>
      </c>
    </row>
    <row r="161" spans="11:15" x14ac:dyDescent="0.35">
      <c r="K161" s="3" t="str">
        <f>IF(D161="","",VLOOKUP(D161,[1]CUAHANG!$B$1:$C$65536,2,0))</f>
        <v/>
      </c>
      <c r="N161" s="3" t="str">
        <f>IF(H161="","",VLOOKUP(H161,CONGTHUCLUONG!A:B,2,0))</f>
        <v/>
      </c>
      <c r="O161" s="3" t="str">
        <f>IF(I161="","",VLOOKUP(I161,CONGTHUCLUONG!B:C,2,0))</f>
        <v/>
      </c>
    </row>
    <row r="162" spans="11:15" x14ac:dyDescent="0.35">
      <c r="K162" s="3" t="str">
        <f>IF(D162="","",VLOOKUP(D162,[1]CUAHANG!$B$1:$C$65536,2,0))</f>
        <v/>
      </c>
      <c r="N162" s="3" t="str">
        <f>IF(H162="","",VLOOKUP(H162,CONGTHUCLUONG!A:B,2,0))</f>
        <v/>
      </c>
      <c r="O162" s="3" t="str">
        <f>IF(I162="","",VLOOKUP(I162,CONGTHUCLUONG!B:C,2,0))</f>
        <v/>
      </c>
    </row>
    <row r="163" spans="11:15" x14ac:dyDescent="0.35">
      <c r="K163" s="3" t="str">
        <f>IF(D163="","",VLOOKUP(D163,[1]CUAHANG!$B$1:$C$65536,2,0))</f>
        <v/>
      </c>
      <c r="N163" s="3" t="str">
        <f>IF(H163="","",VLOOKUP(H163,CONGTHUCLUONG!A:B,2,0))</f>
        <v/>
      </c>
      <c r="O163" s="3" t="str">
        <f>IF(I163="","",VLOOKUP(I163,CONGTHUCLUONG!B:C,2,0))</f>
        <v/>
      </c>
    </row>
    <row r="164" spans="11:15" x14ac:dyDescent="0.35">
      <c r="K164" s="3" t="str">
        <f>IF(D164="","",VLOOKUP(D164,[1]CUAHANG!$B$1:$C$65536,2,0))</f>
        <v/>
      </c>
      <c r="N164" s="3" t="str">
        <f>IF(H164="","",VLOOKUP(H164,CONGTHUCLUONG!A:B,2,0))</f>
        <v/>
      </c>
      <c r="O164" s="3" t="str">
        <f>IF(I164="","",VLOOKUP(I164,CONGTHUCLUONG!B:C,2,0))</f>
        <v/>
      </c>
    </row>
    <row r="165" spans="11:15" x14ac:dyDescent="0.35">
      <c r="K165" s="3" t="str">
        <f>IF(D165="","",VLOOKUP(D165,[1]CUAHANG!$B$1:$C$65536,2,0))</f>
        <v/>
      </c>
      <c r="N165" s="3" t="str">
        <f>IF(H165="","",VLOOKUP(H165,CONGTHUCLUONG!A:B,2,0))</f>
        <v/>
      </c>
      <c r="O165" s="3" t="str">
        <f>IF(I165="","",VLOOKUP(I165,CONGTHUCLUONG!B:C,2,0))</f>
        <v/>
      </c>
    </row>
    <row r="166" spans="11:15" x14ac:dyDescent="0.35">
      <c r="K166" s="3" t="str">
        <f>IF(D166="","",VLOOKUP(D166,[1]CUAHANG!$B$1:$C$65536,2,0))</f>
        <v/>
      </c>
      <c r="N166" s="3" t="str">
        <f>IF(H166="","",VLOOKUP(H166,CONGTHUCLUONG!A:B,2,0))</f>
        <v/>
      </c>
      <c r="O166" s="3" t="str">
        <f>IF(I166="","",VLOOKUP(I166,CONGTHUCLUONG!B:C,2,0))</f>
        <v/>
      </c>
    </row>
    <row r="167" spans="11:15" x14ac:dyDescent="0.35">
      <c r="K167" s="3" t="str">
        <f>IF(D167="","",VLOOKUP(D167,[1]CUAHANG!$B$1:$C$65536,2,0))</f>
        <v/>
      </c>
      <c r="N167" s="3" t="str">
        <f>IF(H167="","",VLOOKUP(H167,CONGTHUCLUONG!A:B,2,0))</f>
        <v/>
      </c>
      <c r="O167" s="3" t="str">
        <f>IF(I167="","",VLOOKUP(I167,CONGTHUCLUONG!B:C,2,0))</f>
        <v/>
      </c>
    </row>
    <row r="168" spans="11:15" x14ac:dyDescent="0.35">
      <c r="K168" s="3" t="str">
        <f>IF(D168="","",VLOOKUP(D168,[1]CUAHANG!$B$1:$C$65536,2,0))</f>
        <v/>
      </c>
      <c r="N168" s="3" t="str">
        <f>IF(H168="","",VLOOKUP(H168,CONGTHUCLUONG!A:B,2,0))</f>
        <v/>
      </c>
      <c r="O168" s="3" t="str">
        <f>IF(I168="","",VLOOKUP(I168,CONGTHUCLUONG!B:C,2,0))</f>
        <v/>
      </c>
    </row>
    <row r="169" spans="11:15" x14ac:dyDescent="0.35">
      <c r="K169" s="3" t="str">
        <f>IF(D169="","",VLOOKUP(D169,[1]CUAHANG!$B$1:$C$65536,2,0))</f>
        <v/>
      </c>
      <c r="N169" s="3" t="str">
        <f>IF(H169="","",VLOOKUP(H169,CONGTHUCLUONG!A:B,2,0))</f>
        <v/>
      </c>
      <c r="O169" s="3" t="str">
        <f>IF(I169="","",VLOOKUP(I169,CONGTHUCLUONG!B:C,2,0))</f>
        <v/>
      </c>
    </row>
    <row r="170" spans="11:15" x14ac:dyDescent="0.35">
      <c r="K170" s="3" t="str">
        <f>IF(D170="","",VLOOKUP(D170,[1]CUAHANG!$B$1:$C$65536,2,0))</f>
        <v/>
      </c>
      <c r="N170" s="3" t="str">
        <f>IF(H170="","",VLOOKUP(H170,CONGTHUCLUONG!A:B,2,0))</f>
        <v/>
      </c>
      <c r="O170" s="3" t="str">
        <f>IF(I170="","",VLOOKUP(I170,CONGTHUCLUONG!B:C,2,0))</f>
        <v/>
      </c>
    </row>
    <row r="171" spans="11:15" x14ac:dyDescent="0.35">
      <c r="K171" s="3" t="str">
        <f>IF(D171="","",VLOOKUP(D171,[1]CUAHANG!$B$1:$C$65536,2,0))</f>
        <v/>
      </c>
      <c r="N171" s="3" t="str">
        <f>IF(H171="","",VLOOKUP(H171,CONGTHUCLUONG!A:B,2,0))</f>
        <v/>
      </c>
      <c r="O171" s="3" t="str">
        <f>IF(I171="","",VLOOKUP(I171,CONGTHUCLUONG!B:C,2,0))</f>
        <v/>
      </c>
    </row>
    <row r="172" spans="11:15" x14ac:dyDescent="0.35">
      <c r="K172" s="3" t="str">
        <f>IF(D172="","",VLOOKUP(D172,[1]CUAHANG!$B$1:$C$65536,2,0))</f>
        <v/>
      </c>
      <c r="N172" s="3" t="str">
        <f>IF(H172="","",VLOOKUP(H172,CONGTHUCLUONG!A:B,2,0))</f>
        <v/>
      </c>
      <c r="O172" s="3" t="str">
        <f>IF(I172="","",VLOOKUP(I172,CONGTHUCLUONG!B:C,2,0))</f>
        <v/>
      </c>
    </row>
    <row r="173" spans="11:15" x14ac:dyDescent="0.35">
      <c r="K173" s="3" t="str">
        <f>IF(D173="","",VLOOKUP(D173,[1]CUAHANG!$B$1:$C$65536,2,0))</f>
        <v/>
      </c>
      <c r="N173" s="3" t="str">
        <f>IF(H173="","",VLOOKUP(H173,CONGTHUCLUONG!A:B,2,0))</f>
        <v/>
      </c>
      <c r="O173" s="3" t="str">
        <f>IF(I173="","",VLOOKUP(I173,CONGTHUCLUONG!B:C,2,0))</f>
        <v/>
      </c>
    </row>
    <row r="174" spans="11:15" x14ac:dyDescent="0.35">
      <c r="K174" s="3" t="str">
        <f>IF(D174="","",VLOOKUP(D174,[1]CUAHANG!$B$1:$C$65536,2,0))</f>
        <v/>
      </c>
      <c r="N174" s="3" t="str">
        <f>IF(H174="","",VLOOKUP(H174,CONGTHUCLUONG!A:B,2,0))</f>
        <v/>
      </c>
      <c r="O174" s="3" t="str">
        <f>IF(I174="","",VLOOKUP(I174,CONGTHUCLUONG!B:C,2,0))</f>
        <v/>
      </c>
    </row>
    <row r="175" spans="11:15" x14ac:dyDescent="0.35">
      <c r="K175" s="3" t="str">
        <f>IF(D175="","",VLOOKUP(D175,[1]CUAHANG!$B$1:$C$65536,2,0))</f>
        <v/>
      </c>
      <c r="N175" s="3" t="str">
        <f>IF(H175="","",VLOOKUP(H175,CONGTHUCLUONG!A:B,2,0))</f>
        <v/>
      </c>
      <c r="O175" s="3" t="str">
        <f>IF(I175="","",VLOOKUP(I175,CONGTHUCLUONG!B:C,2,0))</f>
        <v/>
      </c>
    </row>
    <row r="176" spans="11:15" x14ac:dyDescent="0.35">
      <c r="K176" s="3" t="str">
        <f>IF(D176="","",VLOOKUP(D176,[1]CUAHANG!$B$1:$C$65536,2,0))</f>
        <v/>
      </c>
      <c r="N176" s="3" t="str">
        <f>IF(H176="","",VLOOKUP(H176,CONGTHUCLUONG!A:B,2,0))</f>
        <v/>
      </c>
      <c r="O176" s="3" t="str">
        <f>IF(I176="","",VLOOKUP(I176,CONGTHUCLUONG!B:C,2,0))</f>
        <v/>
      </c>
    </row>
    <row r="177" spans="14:15" x14ac:dyDescent="0.35">
      <c r="N177" s="3" t="str">
        <f>IF(H177="","",VLOOKUP(H177,CONGTHUCLUONG!A:B,2,0))</f>
        <v/>
      </c>
      <c r="O177" s="3" t="str">
        <f>IF(I177="","",VLOOKUP(I177,CONGTHUCLUONG!B:C,2,0))</f>
        <v/>
      </c>
    </row>
    <row r="178" spans="14:15" x14ac:dyDescent="0.35">
      <c r="N178" s="3" t="str">
        <f>IF(H178="","",VLOOKUP(H178,CONGTHUCLUONG!A:B,2,0))</f>
        <v/>
      </c>
      <c r="O178" s="3" t="str">
        <f>IF(I178="","",VLOOKUP(I178,CONGTHUCLUONG!B:C,2,0))</f>
        <v/>
      </c>
    </row>
    <row r="179" spans="14:15" x14ac:dyDescent="0.35">
      <c r="N179" s="3" t="str">
        <f>IF(H179="","",VLOOKUP(H179,CONGTHUCLUONG!A:B,2,0))</f>
        <v/>
      </c>
      <c r="O179" s="3" t="str">
        <f>IF(I179="","",VLOOKUP(I179,CONGTHUCLUONG!B:C,2,0))</f>
        <v/>
      </c>
    </row>
    <row r="180" spans="14:15" x14ac:dyDescent="0.35">
      <c r="N180" s="3" t="str">
        <f>IF(H180="","",VLOOKUP(H180,CONGTHUCLUONG!A:B,2,0))</f>
        <v/>
      </c>
      <c r="O180" s="3" t="str">
        <f>IF(I180="","",VLOOKUP(I180,CONGTHUCLUONG!B:C,2,0))</f>
        <v/>
      </c>
    </row>
    <row r="181" spans="14:15" x14ac:dyDescent="0.35">
      <c r="N181" s="3" t="str">
        <f>IF(H181="","",VLOOKUP(H181,CONGTHUCLUONG!A:B,2,0))</f>
        <v/>
      </c>
      <c r="O181" s="3" t="str">
        <f>IF(I181="","",VLOOKUP(I181,CONGTHUCLUONG!B:C,2,0))</f>
        <v/>
      </c>
    </row>
    <row r="182" spans="14:15" x14ac:dyDescent="0.35">
      <c r="N182" s="3" t="str">
        <f>IF(H182="","",VLOOKUP(H182,CONGTHUCLUONG!A:B,2,0))</f>
        <v/>
      </c>
      <c r="O182" s="3" t="str">
        <f>IF(I182="","",VLOOKUP(I182,CONGTHUCLUONG!B:C,2,0))</f>
        <v/>
      </c>
    </row>
    <row r="183" spans="14:15" x14ac:dyDescent="0.35">
      <c r="N183" s="3" t="str">
        <f>IF(H183="","",VLOOKUP(H183,CONGTHUCLUONG!A:B,2,0))</f>
        <v/>
      </c>
      <c r="O183" s="3" t="str">
        <f>IF(I183="","",VLOOKUP(I183,CONGTHUCLUONG!B:C,2,0))</f>
        <v/>
      </c>
    </row>
    <row r="184" spans="14:15" x14ac:dyDescent="0.35">
      <c r="N184" s="3" t="str">
        <f>IF(H184="","",VLOOKUP(H184,CONGTHUCLUONG!A:B,2,0))</f>
        <v/>
      </c>
      <c r="O184" s="3" t="str">
        <f>IF(I184="","",VLOOKUP(I184,CONGTHUCLUONG!B:C,2,0))</f>
        <v/>
      </c>
    </row>
    <row r="185" spans="14:15" x14ac:dyDescent="0.35">
      <c r="N185" s="3" t="str">
        <f>IF(H185="","",VLOOKUP(H185,CONGTHUCLUONG!A:B,2,0))</f>
        <v/>
      </c>
      <c r="O185" s="3" t="str">
        <f>IF(I185="","",VLOOKUP(I185,CONGTHUCLUONG!B:C,2,0))</f>
        <v/>
      </c>
    </row>
    <row r="186" spans="14:15" x14ac:dyDescent="0.35">
      <c r="N186" s="3" t="str">
        <f>IF(H186="","",VLOOKUP(H186,CONGTHUCLUONG!A:B,2,0))</f>
        <v/>
      </c>
      <c r="O186" s="3" t="str">
        <f>IF(I186="","",VLOOKUP(I186,CONGTHUCLUONG!B:C,2,0))</f>
        <v/>
      </c>
    </row>
    <row r="187" spans="14:15" x14ac:dyDescent="0.35">
      <c r="N187" s="3" t="str">
        <f>IF(H187="","",VLOOKUP(H187,CONGTHUCLUONG!A:B,2,0))</f>
        <v/>
      </c>
      <c r="O187" s="3" t="str">
        <f>IF(I187="","",VLOOKUP(I187,CONGTHUCLUONG!B:C,2,0))</f>
        <v/>
      </c>
    </row>
    <row r="188" spans="14:15" x14ac:dyDescent="0.35">
      <c r="N188" s="3" t="str">
        <f>IF(H188="","",VLOOKUP(H188,CONGTHUCLUONG!A:B,2,0))</f>
        <v/>
      </c>
      <c r="O188" s="3" t="str">
        <f>IF(I188="","",VLOOKUP(I188,CONGTHUCLUONG!B:C,2,0))</f>
        <v/>
      </c>
    </row>
    <row r="189" spans="14:15" x14ac:dyDescent="0.35">
      <c r="N189" s="3" t="str">
        <f>IF(H189="","",VLOOKUP(H189,CONGTHUCLUONG!A:B,2,0))</f>
        <v/>
      </c>
      <c r="O189" s="3" t="str">
        <f>IF(I189="","",VLOOKUP(I189,CONGTHUCLUONG!B:C,2,0))</f>
        <v/>
      </c>
    </row>
    <row r="190" spans="14:15" x14ac:dyDescent="0.35">
      <c r="N190" s="3" t="str">
        <f>IF(H190="","",VLOOKUP(H190,CONGTHUCLUONG!A:B,2,0))</f>
        <v/>
      </c>
      <c r="O190" s="3" t="str">
        <f>IF(I190="","",VLOOKUP(I190,CONGTHUCLUONG!B:C,2,0))</f>
        <v/>
      </c>
    </row>
    <row r="191" spans="14:15" x14ac:dyDescent="0.35">
      <c r="N191" s="3" t="str">
        <f>IF(H191="","",VLOOKUP(H191,CONGTHUCLUONG!A:B,2,0))</f>
        <v/>
      </c>
      <c r="O191" s="3" t="str">
        <f>IF(I191="","",VLOOKUP(I191,CONGTHUCLUONG!B:C,2,0))</f>
        <v/>
      </c>
    </row>
    <row r="192" spans="14:15" x14ac:dyDescent="0.35">
      <c r="N192" s="3" t="str">
        <f>IF(H192="","",VLOOKUP(H192,CONGTHUCLUONG!A:B,2,0))</f>
        <v/>
      </c>
      <c r="O192" s="3" t="str">
        <f>IF(I192="","",VLOOKUP(I192,CONGTHUCLUONG!B:C,2,0))</f>
        <v/>
      </c>
    </row>
    <row r="193" spans="14:15" x14ac:dyDescent="0.35">
      <c r="N193" s="3" t="str">
        <f>IF(H193="","",VLOOKUP(H193,CONGTHUCLUONG!A:B,2,0))</f>
        <v/>
      </c>
      <c r="O193" s="3" t="str">
        <f>IF(I193="","",VLOOKUP(I193,CONGTHUCLUONG!B:C,2,0))</f>
        <v/>
      </c>
    </row>
    <row r="194" spans="14:15" x14ac:dyDescent="0.35">
      <c r="N194" s="3" t="str">
        <f>IF(H194="","",VLOOKUP(H194,CONGTHUCLUONG!A:B,2,0))</f>
        <v/>
      </c>
      <c r="O194" s="3" t="str">
        <f>IF(I194="","",VLOOKUP(I194,CONGTHUCLUONG!B:C,2,0))</f>
        <v/>
      </c>
    </row>
    <row r="195" spans="14:15" x14ac:dyDescent="0.35">
      <c r="N195" s="3" t="str">
        <f>IF(H195="","",VLOOKUP(H195,CONGTHUCLUONG!A:B,2,0))</f>
        <v/>
      </c>
      <c r="O195" s="3" t="str">
        <f>IF(I195="","",VLOOKUP(I195,CONGTHUCLUONG!B:C,2,0))</f>
        <v/>
      </c>
    </row>
    <row r="196" spans="14:15" x14ac:dyDescent="0.35">
      <c r="N196" s="3" t="str">
        <f>IF(H196="","",VLOOKUP(H196,CONGTHUCLUONG!A:B,2,0))</f>
        <v/>
      </c>
      <c r="O196" s="3" t="str">
        <f>IF(I196="","",VLOOKUP(I196,CONGTHUCLUONG!B:C,2,0))</f>
        <v/>
      </c>
    </row>
    <row r="197" spans="14:15" x14ac:dyDescent="0.35">
      <c r="N197" s="3" t="str">
        <f>IF(H197="","",VLOOKUP(H197,CONGTHUCLUONG!A:B,2,0))</f>
        <v/>
      </c>
      <c r="O197" s="3" t="str">
        <f>IF(I197="","",VLOOKUP(I197,CONGTHUCLUONG!B:C,2,0))</f>
        <v/>
      </c>
    </row>
    <row r="198" spans="14:15" x14ac:dyDescent="0.35">
      <c r="N198" s="3" t="str">
        <f>IF(H198="","",VLOOKUP(H198,CONGTHUCLUONG!A:B,2,0))</f>
        <v/>
      </c>
      <c r="O198" s="3" t="str">
        <f>IF(I198="","",VLOOKUP(I198,CONGTHUCLUONG!B:C,2,0))</f>
        <v/>
      </c>
    </row>
    <row r="199" spans="14:15" x14ac:dyDescent="0.35">
      <c r="N199" s="3" t="str">
        <f>IF(H199="","",VLOOKUP(H199,CONGTHUCLUONG!A:B,2,0))</f>
        <v/>
      </c>
      <c r="O199" s="3" t="str">
        <f>IF(I199="","",VLOOKUP(I199,CONGTHUCLUONG!B:C,2,0))</f>
        <v/>
      </c>
    </row>
    <row r="200" spans="14:15" x14ac:dyDescent="0.35">
      <c r="N200" s="3" t="str">
        <f>IF(H200="","",VLOOKUP(H200,CONGTHUCLUONG!A:B,2,0))</f>
        <v/>
      </c>
      <c r="O200" s="3" t="str">
        <f>IF(I200="","",VLOOKUP(I200,CONGTHUCLUONG!B:C,2,0))</f>
        <v/>
      </c>
    </row>
    <row r="201" spans="14:15" x14ac:dyDescent="0.35">
      <c r="N201" s="3" t="str">
        <f>IF(H201="","",VLOOKUP(H201,CONGTHUCLUONG!A:B,2,0))</f>
        <v/>
      </c>
      <c r="O201" s="3" t="str">
        <f>IF(I201="","",VLOOKUP(I201,CONGTHUCLUONG!B:C,2,0))</f>
        <v/>
      </c>
    </row>
    <row r="202" spans="14:15" x14ac:dyDescent="0.35">
      <c r="N202" s="3" t="str">
        <f>IF(H202="","",VLOOKUP(H202,CONGTHUCLUONG!A:B,2,0))</f>
        <v/>
      </c>
      <c r="O202" s="3" t="str">
        <f>IF(I202="","",VLOOKUP(I202,CONGTHUCLUONG!B:C,2,0))</f>
        <v/>
      </c>
    </row>
    <row r="203" spans="14:15" x14ac:dyDescent="0.35">
      <c r="N203" s="3" t="str">
        <f>IF(H203="","",VLOOKUP(H203,CONGTHUCLUONG!A:B,2,0))</f>
        <v/>
      </c>
      <c r="O203" s="3" t="str">
        <f>IF(I203="","",VLOOKUP(I203,CONGTHUCLUONG!B:C,2,0))</f>
        <v/>
      </c>
    </row>
    <row r="204" spans="14:15" x14ac:dyDescent="0.35">
      <c r="N204" s="3" t="str">
        <f>IF(H204="","",VLOOKUP(H204,CONGTHUCLUONG!A:B,2,0))</f>
        <v/>
      </c>
      <c r="O204" s="3" t="str">
        <f>IF(I204="","",VLOOKUP(I204,CONGTHUCLUONG!B:C,2,0))</f>
        <v/>
      </c>
    </row>
    <row r="205" spans="14:15" x14ac:dyDescent="0.35">
      <c r="N205" s="3" t="str">
        <f>IF(H205="","",VLOOKUP(H205,CONGTHUCLUONG!A:B,2,0))</f>
        <v/>
      </c>
      <c r="O205" s="3" t="str">
        <f>IF(I205="","",VLOOKUP(I205,CONGTHUCLUONG!B:C,2,0))</f>
        <v/>
      </c>
    </row>
    <row r="206" spans="14:15" x14ac:dyDescent="0.35">
      <c r="N206" s="3" t="str">
        <f>IF(H206="","",VLOOKUP(H206,CONGTHUCLUONG!A:B,2,0))</f>
        <v/>
      </c>
      <c r="O206" s="3" t="str">
        <f>IF(I206="","",VLOOKUP(I206,CONGTHUCLUONG!B:C,2,0))</f>
        <v/>
      </c>
    </row>
    <row r="207" spans="14:15" x14ac:dyDescent="0.35">
      <c r="N207" s="3" t="str">
        <f>IF(H207="","",VLOOKUP(H207,CONGTHUCLUONG!A:B,2,0))</f>
        <v/>
      </c>
      <c r="O207" s="3" t="str">
        <f>IF(I207="","",VLOOKUP(I207,CONGTHUCLUONG!B:C,2,0))</f>
        <v/>
      </c>
    </row>
    <row r="208" spans="14:15" x14ac:dyDescent="0.35">
      <c r="N208" s="3" t="str">
        <f>IF(H208="","",VLOOKUP(H208,CONGTHUCLUONG!A:B,2,0))</f>
        <v/>
      </c>
      <c r="O208" s="3" t="str">
        <f>IF(I208="","",VLOOKUP(I208,CONGTHUCLUONG!B:C,2,0))</f>
        <v/>
      </c>
    </row>
    <row r="209" spans="14:15" x14ac:dyDescent="0.35">
      <c r="N209" s="3" t="str">
        <f>IF(H209="","",VLOOKUP(H209,CONGTHUCLUONG!A:B,2,0))</f>
        <v/>
      </c>
      <c r="O209" s="3" t="str">
        <f>IF(I209="","",VLOOKUP(I209,CONGTHUCLUONG!B:C,2,0))</f>
        <v/>
      </c>
    </row>
    <row r="210" spans="14:15" x14ac:dyDescent="0.35">
      <c r="N210" s="3" t="str">
        <f>IF(H210="","",VLOOKUP(H210,CONGTHUCLUONG!A:B,2,0))</f>
        <v/>
      </c>
      <c r="O210" s="3" t="str">
        <f>IF(I210="","",VLOOKUP(I210,CONGTHUCLUONG!B:C,2,0))</f>
        <v/>
      </c>
    </row>
    <row r="211" spans="14:15" x14ac:dyDescent="0.35">
      <c r="N211" s="3" t="str">
        <f>IF(H211="","",VLOOKUP(H211,CONGTHUCLUONG!A:B,2,0))</f>
        <v/>
      </c>
      <c r="O211" s="3" t="str">
        <f>IF(I211="","",VLOOKUP(I211,CONGTHUCLUONG!B:C,2,0))</f>
        <v/>
      </c>
    </row>
    <row r="212" spans="14:15" x14ac:dyDescent="0.35">
      <c r="N212" s="3" t="str">
        <f>IF(H212="","",VLOOKUP(H212,CONGTHUCLUONG!A:B,2,0))</f>
        <v/>
      </c>
      <c r="O212" s="3" t="str">
        <f>IF(I212="","",VLOOKUP(I212,CONGTHUCLUONG!B:C,2,0))</f>
        <v/>
      </c>
    </row>
    <row r="213" spans="14:15" x14ac:dyDescent="0.35">
      <c r="N213" s="3" t="str">
        <f>IF(H213="","",VLOOKUP(H213,CONGTHUCLUONG!A:B,2,0))</f>
        <v/>
      </c>
      <c r="O213" s="3" t="str">
        <f>IF(I213="","",VLOOKUP(I213,CONGTHUCLUONG!B:C,2,0))</f>
        <v/>
      </c>
    </row>
    <row r="214" spans="14:15" x14ac:dyDescent="0.35">
      <c r="N214" s="3" t="str">
        <f>IF(H214="","",VLOOKUP(H214,CONGTHUCLUONG!A:B,2,0))</f>
        <v/>
      </c>
      <c r="O214" s="3" t="str">
        <f>IF(I214="","",VLOOKUP(I214,CONGTHUCLUONG!B:C,2,0))</f>
        <v/>
      </c>
    </row>
    <row r="215" spans="14:15" x14ac:dyDescent="0.35">
      <c r="N215" s="3" t="str">
        <f>IF(H215="","",VLOOKUP(H215,CONGTHUCLUONG!A:B,2,0))</f>
        <v/>
      </c>
      <c r="O215" s="3" t="str">
        <f>IF(I215="","",VLOOKUP(I215,CONGTHUCLUONG!B:C,2,0))</f>
        <v/>
      </c>
    </row>
    <row r="216" spans="14:15" x14ac:dyDescent="0.35">
      <c r="N216" s="3" t="str">
        <f>IF(H216="","",VLOOKUP(H216,CONGTHUCLUONG!A:B,2,0))</f>
        <v/>
      </c>
      <c r="O216" s="3" t="str">
        <f>IF(I216="","",VLOOKUP(I216,CONGTHUCLUONG!B:C,2,0))</f>
        <v/>
      </c>
    </row>
    <row r="217" spans="14:15" x14ac:dyDescent="0.35">
      <c r="N217" s="3" t="str">
        <f>IF(H217="","",VLOOKUP(H217,CONGTHUCLUONG!A:B,2,0))</f>
        <v/>
      </c>
      <c r="O217" s="3" t="str">
        <f>IF(I217="","",VLOOKUP(I217,CONGTHUCLUONG!B:C,2,0))</f>
        <v/>
      </c>
    </row>
    <row r="218" spans="14:15" x14ac:dyDescent="0.35">
      <c r="N218" s="3" t="str">
        <f>IF(H218="","",VLOOKUP(H218,CONGTHUCLUONG!A:B,2,0))</f>
        <v/>
      </c>
      <c r="O218" s="3" t="str">
        <f>IF(I218="","",VLOOKUP(I218,CONGTHUCLUONG!B:C,2,0))</f>
        <v/>
      </c>
    </row>
    <row r="219" spans="14:15" x14ac:dyDescent="0.35">
      <c r="N219" s="3" t="str">
        <f>IF(H219="","",VLOOKUP(H219,CONGTHUCLUONG!A:B,2,0))</f>
        <v/>
      </c>
      <c r="O219" s="3" t="str">
        <f>IF(I219="","",VLOOKUP(I219,CONGTHUCLUONG!B:C,2,0))</f>
        <v/>
      </c>
    </row>
    <row r="220" spans="14:15" x14ac:dyDescent="0.35">
      <c r="N220" s="3" t="str">
        <f>IF(H220="","",VLOOKUP(H220,CONGTHUCLUONG!A:B,2,0))</f>
        <v/>
      </c>
      <c r="O220" s="3" t="str">
        <f>IF(I220="","",VLOOKUP(I220,CONGTHUCLUONG!B:C,2,0))</f>
        <v/>
      </c>
    </row>
    <row r="221" spans="14:15" x14ac:dyDescent="0.35">
      <c r="N221" s="3" t="str">
        <f>IF(H221="","",VLOOKUP(H221,CONGTHUCLUONG!A:B,2,0))</f>
        <v/>
      </c>
      <c r="O221" s="3" t="str">
        <f>IF(I221="","",VLOOKUP(I221,CONGTHUCLUONG!B:C,2,0))</f>
        <v/>
      </c>
    </row>
    <row r="222" spans="14:15" x14ac:dyDescent="0.35">
      <c r="N222" s="3" t="str">
        <f>IF(H222="","",VLOOKUP(H222,CONGTHUCLUONG!A:B,2,0))</f>
        <v/>
      </c>
      <c r="O222" s="3" t="str">
        <f>IF(I222="","",VLOOKUP(I222,CONGTHUCLUONG!B:C,2,0))</f>
        <v/>
      </c>
    </row>
    <row r="223" spans="14:15" x14ac:dyDescent="0.35">
      <c r="N223" s="3" t="str">
        <f>IF(H223="","",VLOOKUP(H223,CONGTHUCLUONG!A:B,2,0))</f>
        <v/>
      </c>
      <c r="O223" s="3" t="str">
        <f>IF(I223="","",VLOOKUP(I223,CONGTHUCLUONG!B:C,2,0))</f>
        <v/>
      </c>
    </row>
    <row r="224" spans="14:15" x14ac:dyDescent="0.35">
      <c r="N224" s="3" t="str">
        <f>IF(H224="","",VLOOKUP(H224,CONGTHUCLUONG!A:B,2,0))</f>
        <v/>
      </c>
      <c r="O224" s="3" t="str">
        <f>IF(I224="","",VLOOKUP(I224,CONGTHUCLUONG!B:C,2,0))</f>
        <v/>
      </c>
    </row>
    <row r="225" spans="14:15" x14ac:dyDescent="0.35">
      <c r="N225" s="3" t="str">
        <f>IF(H225="","",VLOOKUP(H225,CONGTHUCLUONG!A:B,2,0))</f>
        <v/>
      </c>
      <c r="O225" s="3" t="str">
        <f>IF(I225="","",VLOOKUP(I225,CONGTHUCLUONG!B:C,2,0))</f>
        <v/>
      </c>
    </row>
    <row r="226" spans="14:15" x14ac:dyDescent="0.35">
      <c r="N226" s="3" t="str">
        <f>IF(H226="","",VLOOKUP(H226,CONGTHUCLUONG!A:B,2,0))</f>
        <v/>
      </c>
      <c r="O226" s="3" t="str">
        <f>IF(I226="","",VLOOKUP(I226,CONGTHUCLUONG!B:C,2,0))</f>
        <v/>
      </c>
    </row>
    <row r="227" spans="14:15" x14ac:dyDescent="0.35">
      <c r="N227" s="3" t="str">
        <f>IF(H227="","",VLOOKUP(H227,CONGTHUCLUONG!A:B,2,0))</f>
        <v/>
      </c>
      <c r="O227" s="3" t="str">
        <f>IF(I227="","",VLOOKUP(I227,CONGTHUCLUONG!B:C,2,0))</f>
        <v/>
      </c>
    </row>
    <row r="228" spans="14:15" x14ac:dyDescent="0.35">
      <c r="N228" s="3" t="str">
        <f>IF(H228="","",VLOOKUP(H228,CONGTHUCLUONG!A:B,2,0))</f>
        <v/>
      </c>
      <c r="O228" s="3" t="str">
        <f>IF(I228="","",VLOOKUP(I228,CONGTHUCLUONG!B:C,2,0))</f>
        <v/>
      </c>
    </row>
    <row r="229" spans="14:15" x14ac:dyDescent="0.35">
      <c r="N229" s="3" t="str">
        <f>IF(H229="","",VLOOKUP(H229,CONGTHUCLUONG!A:B,2,0))</f>
        <v/>
      </c>
      <c r="O229" s="3" t="str">
        <f>IF(I229="","",VLOOKUP(I229,CONGTHUCLUONG!B:C,2,0))</f>
        <v/>
      </c>
    </row>
    <row r="230" spans="14:15" x14ac:dyDescent="0.35">
      <c r="N230" s="3" t="str">
        <f>IF(H230="","",VLOOKUP(H230,CONGTHUCLUONG!A:B,2,0))</f>
        <v/>
      </c>
      <c r="O230" s="3" t="str">
        <f>IF(I230="","",VLOOKUP(I230,CONGTHUCLUONG!B:C,2,0))</f>
        <v/>
      </c>
    </row>
    <row r="231" spans="14:15" x14ac:dyDescent="0.35">
      <c r="N231" s="3" t="str">
        <f>IF(H231="","",VLOOKUP(H231,CONGTHUCLUONG!A:B,2,0))</f>
        <v/>
      </c>
      <c r="O231" s="3" t="str">
        <f>IF(I231="","",VLOOKUP(I231,CONGTHUCLUONG!B:C,2,0))</f>
        <v/>
      </c>
    </row>
    <row r="232" spans="14:15" x14ac:dyDescent="0.35">
      <c r="N232" s="3" t="str">
        <f>IF(H232="","",VLOOKUP(H232,CONGTHUCLUONG!A:B,2,0))</f>
        <v/>
      </c>
      <c r="O232" s="3" t="str">
        <f>IF(I232="","",VLOOKUP(I232,CONGTHUCLUONG!B:C,2,0))</f>
        <v/>
      </c>
    </row>
    <row r="233" spans="14:15" x14ac:dyDescent="0.35">
      <c r="N233" s="3" t="str">
        <f>IF(H233="","",VLOOKUP(H233,CONGTHUCLUONG!A:B,2,0))</f>
        <v/>
      </c>
      <c r="O233" s="3" t="str">
        <f>IF(I233="","",VLOOKUP(I233,CONGTHUCLUONG!B:C,2,0))</f>
        <v/>
      </c>
    </row>
    <row r="234" spans="14:15" x14ac:dyDescent="0.35">
      <c r="N234" s="3" t="str">
        <f>IF(H234="","",VLOOKUP(H234,CONGTHUCLUONG!A:B,2,0))</f>
        <v/>
      </c>
      <c r="O234" s="3" t="str">
        <f>IF(I234="","",VLOOKUP(I234,CONGTHUCLUONG!B:C,2,0))</f>
        <v/>
      </c>
    </row>
    <row r="235" spans="14:15" x14ac:dyDescent="0.35">
      <c r="N235" s="3" t="str">
        <f>IF(H235="","",VLOOKUP(H235,CONGTHUCLUONG!A:B,2,0))</f>
        <v/>
      </c>
      <c r="O235" s="3" t="str">
        <f>IF(I235="","",VLOOKUP(I235,CONGTHUCLUONG!B:C,2,0))</f>
        <v/>
      </c>
    </row>
    <row r="236" spans="14:15" x14ac:dyDescent="0.35">
      <c r="N236" s="3" t="str">
        <f>IF(H236="","",VLOOKUP(H236,CONGTHUCLUONG!A:B,2,0))</f>
        <v/>
      </c>
      <c r="O236" s="3" t="str">
        <f>IF(I236="","",VLOOKUP(I236,CONGTHUCLUONG!B:C,2,0))</f>
        <v/>
      </c>
    </row>
    <row r="237" spans="14:15" x14ac:dyDescent="0.35">
      <c r="N237" s="3" t="str">
        <f>IF(H237="","",VLOOKUP(H237,CONGTHUCLUONG!A:B,2,0))</f>
        <v/>
      </c>
      <c r="O237" s="3" t="str">
        <f>IF(I237="","",VLOOKUP(I237,CONGTHUCLUONG!B:C,2,0))</f>
        <v/>
      </c>
    </row>
    <row r="238" spans="14:15" x14ac:dyDescent="0.35">
      <c r="N238" s="3" t="str">
        <f>IF(H238="","",VLOOKUP(H238,CONGTHUCLUONG!A:B,2,0))</f>
        <v/>
      </c>
      <c r="O238" s="3" t="str">
        <f>IF(I238="","",VLOOKUP(I238,CONGTHUCLUONG!B:C,2,0))</f>
        <v/>
      </c>
    </row>
    <row r="239" spans="14:15" x14ac:dyDescent="0.35">
      <c r="N239" s="3" t="str">
        <f>IF(H239="","",VLOOKUP(H239,CONGTHUCLUONG!A:B,2,0))</f>
        <v/>
      </c>
      <c r="O239" s="3" t="str">
        <f>IF(I239="","",VLOOKUP(I239,CONGTHUCLUONG!B:C,2,0))</f>
        <v/>
      </c>
    </row>
    <row r="240" spans="14:15" x14ac:dyDescent="0.35">
      <c r="N240" s="3" t="str">
        <f>IF(H240="","",VLOOKUP(H240,CONGTHUCLUONG!A:B,2,0))</f>
        <v/>
      </c>
      <c r="O240" s="3" t="str">
        <f>IF(I240="","",VLOOKUP(I240,CONGTHUCLUONG!B:C,2,0))</f>
        <v/>
      </c>
    </row>
    <row r="241" spans="14:15" x14ac:dyDescent="0.35">
      <c r="N241" s="3" t="str">
        <f>IF(H241="","",VLOOKUP(H241,CONGTHUCLUONG!A:B,2,0))</f>
        <v/>
      </c>
      <c r="O241" s="3" t="str">
        <f>IF(I241="","",VLOOKUP(I241,CONGTHUCLUONG!B:C,2,0))</f>
        <v/>
      </c>
    </row>
    <row r="242" spans="14:15" x14ac:dyDescent="0.35">
      <c r="N242" s="3" t="str">
        <f>IF(H242="","",VLOOKUP(H242,CONGTHUCLUONG!A:B,2,0))</f>
        <v/>
      </c>
      <c r="O242" s="3" t="str">
        <f>IF(I242="","",VLOOKUP(I242,CONGTHUCLUONG!B:C,2,0))</f>
        <v/>
      </c>
    </row>
    <row r="243" spans="14:15" x14ac:dyDescent="0.35">
      <c r="N243" s="3" t="str">
        <f>IF(H243="","",VLOOKUP(H243,CONGTHUCLUONG!A:B,2,0))</f>
        <v/>
      </c>
      <c r="O243" s="3" t="str">
        <f>IF(I243="","",VLOOKUP(I243,CONGTHUCLUONG!B:C,2,0))</f>
        <v/>
      </c>
    </row>
    <row r="244" spans="14:15" x14ac:dyDescent="0.35">
      <c r="N244" s="3" t="str">
        <f>IF(H244="","",VLOOKUP(H244,CONGTHUCLUONG!A:B,2,0))</f>
        <v/>
      </c>
      <c r="O244" s="3" t="str">
        <f>IF(I244="","",VLOOKUP(I244,CONGTHUCLUONG!B:C,2,0))</f>
        <v/>
      </c>
    </row>
    <row r="245" spans="14:15" x14ac:dyDescent="0.35">
      <c r="N245" s="3" t="str">
        <f>IF(H245="","",VLOOKUP(H245,CONGTHUCLUONG!A:B,2,0))</f>
        <v/>
      </c>
      <c r="O245" s="3" t="str">
        <f>IF(I245="","",VLOOKUP(I245,CONGTHUCLUONG!B:C,2,0))</f>
        <v/>
      </c>
    </row>
    <row r="246" spans="14:15" x14ac:dyDescent="0.35">
      <c r="N246" s="3" t="str">
        <f>IF(H246="","",VLOOKUP(H246,CONGTHUCLUONG!A:B,2,0))</f>
        <v/>
      </c>
      <c r="O246" s="3" t="str">
        <f>IF(I246="","",VLOOKUP(I246,CONGTHUCLUONG!B:C,2,0))</f>
        <v/>
      </c>
    </row>
    <row r="247" spans="14:15" x14ac:dyDescent="0.35">
      <c r="N247" s="3" t="str">
        <f>IF(H247="","",VLOOKUP(H247,CONGTHUCLUONG!A:B,2,0))</f>
        <v/>
      </c>
      <c r="O247" s="3" t="str">
        <f>IF(I247="","",VLOOKUP(I247,CONGTHUCLUONG!B:C,2,0))</f>
        <v/>
      </c>
    </row>
    <row r="248" spans="14:15" x14ac:dyDescent="0.35">
      <c r="N248" s="3" t="str">
        <f>IF(H248="","",VLOOKUP(H248,CONGTHUCLUONG!A:B,2,0))</f>
        <v/>
      </c>
      <c r="O248" s="3" t="str">
        <f>IF(I248="","",VLOOKUP(I248,CONGTHUCLUONG!B:C,2,0))</f>
        <v/>
      </c>
    </row>
    <row r="249" spans="14:15" x14ac:dyDescent="0.35">
      <c r="N249" s="3" t="str">
        <f>IF(H249="","",VLOOKUP(H249,CONGTHUCLUONG!A:B,2,0))</f>
        <v/>
      </c>
      <c r="O249" s="3" t="str">
        <f>IF(I249="","",VLOOKUP(I249,CONGTHUCLUONG!B:C,2,0))</f>
        <v/>
      </c>
    </row>
    <row r="250" spans="14:15" x14ac:dyDescent="0.35">
      <c r="N250" s="3" t="str">
        <f>IF(H250="","",VLOOKUP(H250,CONGTHUCLUONG!A:B,2,0))</f>
        <v/>
      </c>
      <c r="O250" s="3" t="str">
        <f>IF(I250="","",VLOOKUP(I250,CONGTHUCLUONG!B:C,2,0))</f>
        <v/>
      </c>
    </row>
    <row r="251" spans="14:15" x14ac:dyDescent="0.35">
      <c r="N251" s="3" t="str">
        <f>IF(H251="","",VLOOKUP(H251,CONGTHUCLUONG!A:B,2,0))</f>
        <v/>
      </c>
      <c r="O251" s="3" t="str">
        <f>IF(I251="","",VLOOKUP(I251,CONGTHUCLUONG!B:C,2,0))</f>
        <v/>
      </c>
    </row>
    <row r="252" spans="14:15" x14ac:dyDescent="0.35">
      <c r="N252" s="3" t="str">
        <f>IF(H252="","",VLOOKUP(H252,CONGTHUCLUONG!A:B,2,0))</f>
        <v/>
      </c>
      <c r="O252" s="3" t="str">
        <f>IF(I252="","",VLOOKUP(I252,CONGTHUCLUONG!B:C,2,0))</f>
        <v/>
      </c>
    </row>
    <row r="253" spans="14:15" x14ac:dyDescent="0.35">
      <c r="N253" s="3" t="str">
        <f>IF(H253="","",VLOOKUP(H253,CONGTHUCLUONG!A:B,2,0))</f>
        <v/>
      </c>
      <c r="O253" s="3" t="str">
        <f>IF(I253="","",VLOOKUP(I253,CONGTHUCLUONG!B:C,2,0))</f>
        <v/>
      </c>
    </row>
    <row r="254" spans="14:15" x14ac:dyDescent="0.35">
      <c r="N254" s="3" t="str">
        <f>IF(H254="","",VLOOKUP(H254,CONGTHUCLUONG!A:B,2,0))</f>
        <v/>
      </c>
      <c r="O254" s="3" t="str">
        <f>IF(I254="","",VLOOKUP(I254,CONGTHUCLUONG!B:C,2,0))</f>
        <v/>
      </c>
    </row>
    <row r="255" spans="14:15" x14ac:dyDescent="0.35">
      <c r="N255" s="3" t="str">
        <f>IF(H255="","",VLOOKUP(H255,CONGTHUCLUONG!A:B,2,0))</f>
        <v/>
      </c>
      <c r="O255" s="3" t="str">
        <f>IF(I255="","",VLOOKUP(I255,CONGTHUCLUONG!B:C,2,0))</f>
        <v/>
      </c>
    </row>
    <row r="256" spans="14:15" x14ac:dyDescent="0.35">
      <c r="N256" s="3" t="str">
        <f>IF(H256="","",VLOOKUP(H256,CONGTHUCLUONG!A:B,2,0))</f>
        <v/>
      </c>
      <c r="O256" s="3" t="str">
        <f>IF(I256="","",VLOOKUP(I256,CONGTHUCLUONG!B:C,2,0))</f>
        <v/>
      </c>
    </row>
    <row r="257" spans="14:15" x14ac:dyDescent="0.35">
      <c r="N257" s="3" t="str">
        <f>IF(H257="","",VLOOKUP(H257,CONGTHUCLUONG!A:B,2,0))</f>
        <v/>
      </c>
      <c r="O257" s="3" t="str">
        <f>IF(I257="","",VLOOKUP(I257,CONGTHUCLUONG!B:C,2,0))</f>
        <v/>
      </c>
    </row>
    <row r="258" spans="14:15" x14ac:dyDescent="0.35">
      <c r="N258" s="3" t="str">
        <f>IF(H258="","",VLOOKUP(H258,CONGTHUCLUONG!A:B,2,0))</f>
        <v/>
      </c>
      <c r="O258" s="3" t="str">
        <f>IF(I258="","",VLOOKUP(I258,CONGTHUCLUONG!B:C,2,0))</f>
        <v/>
      </c>
    </row>
    <row r="259" spans="14:15" x14ac:dyDescent="0.35">
      <c r="N259" s="3" t="str">
        <f>IF(H259="","",VLOOKUP(H259,CONGTHUCLUONG!A:B,2,0))</f>
        <v/>
      </c>
      <c r="O259" s="3" t="str">
        <f>IF(I259="","",VLOOKUP(I259,CONGTHUCLUONG!B:C,2,0))</f>
        <v/>
      </c>
    </row>
    <row r="260" spans="14:15" x14ac:dyDescent="0.35">
      <c r="N260" s="3" t="str">
        <f>IF(H260="","",VLOOKUP(H260,CONGTHUCLUONG!A:B,2,0))</f>
        <v/>
      </c>
      <c r="O260" s="3" t="str">
        <f>IF(I260="","",VLOOKUP(I260,CONGTHUCLUONG!B:C,2,0))</f>
        <v/>
      </c>
    </row>
    <row r="261" spans="14:15" x14ac:dyDescent="0.35">
      <c r="N261" s="3" t="str">
        <f>IF(H261="","",VLOOKUP(H261,CONGTHUCLUONG!A:B,2,0))</f>
        <v/>
      </c>
      <c r="O261" s="3" t="str">
        <f>IF(I261="","",VLOOKUP(I261,CONGTHUCLUONG!B:C,2,0))</f>
        <v/>
      </c>
    </row>
    <row r="262" spans="14:15" x14ac:dyDescent="0.35">
      <c r="N262" s="3" t="str">
        <f>IF(H262="","",VLOOKUP(H262,CONGTHUCLUONG!A:B,2,0))</f>
        <v/>
      </c>
      <c r="O262" s="3" t="str">
        <f>IF(I262="","",VLOOKUP(I262,CONGTHUCLUONG!B:C,2,0))</f>
        <v/>
      </c>
    </row>
    <row r="263" spans="14:15" x14ac:dyDescent="0.35">
      <c r="N263" s="3" t="str">
        <f>IF(H263="","",VLOOKUP(H263,CONGTHUCLUONG!A:B,2,0))</f>
        <v/>
      </c>
      <c r="O263" s="3" t="str">
        <f>IF(I263="","",VLOOKUP(I263,CONGTHUCLUONG!B:C,2,0))</f>
        <v/>
      </c>
    </row>
    <row r="264" spans="14:15" x14ac:dyDescent="0.35">
      <c r="N264" s="3" t="str">
        <f>IF(H264="","",VLOOKUP(H264,CONGTHUCLUONG!A:B,2,0))</f>
        <v/>
      </c>
      <c r="O264" s="3" t="str">
        <f>IF(I264="","",VLOOKUP(I264,CONGTHUCLUONG!B:C,2,0))</f>
        <v/>
      </c>
    </row>
    <row r="265" spans="14:15" x14ac:dyDescent="0.35">
      <c r="N265" s="3" t="str">
        <f>IF(H265="","",VLOOKUP(H265,CONGTHUCLUONG!A:B,2,0))</f>
        <v/>
      </c>
      <c r="O265" s="3" t="str">
        <f>IF(I265="","",VLOOKUP(I265,CONGTHUCLUONG!B:C,2,0))</f>
        <v/>
      </c>
    </row>
    <row r="266" spans="14:15" x14ac:dyDescent="0.35">
      <c r="N266" s="3" t="str">
        <f>IF(H266="","",VLOOKUP(H266,CONGTHUCLUONG!A:B,2,0))</f>
        <v/>
      </c>
      <c r="O266" s="3" t="str">
        <f>IF(I266="","",VLOOKUP(I266,CONGTHUCLUONG!B:C,2,0))</f>
        <v/>
      </c>
    </row>
    <row r="267" spans="14:15" x14ac:dyDescent="0.35">
      <c r="N267" s="3" t="str">
        <f>IF(H267="","",VLOOKUP(H267,CONGTHUCLUONG!A:B,2,0))</f>
        <v/>
      </c>
      <c r="O267" s="3" t="str">
        <f>IF(I267="","",VLOOKUP(I267,CONGTHUCLUONG!B:C,2,0))</f>
        <v/>
      </c>
    </row>
    <row r="268" spans="14:15" x14ac:dyDescent="0.35">
      <c r="N268" s="3" t="str">
        <f>IF(H268="","",VLOOKUP(H268,CONGTHUCLUONG!A:B,2,0))</f>
        <v/>
      </c>
      <c r="O268" s="3" t="str">
        <f>IF(I268="","",VLOOKUP(I268,CONGTHUCLUONG!B:C,2,0))</f>
        <v/>
      </c>
    </row>
    <row r="269" spans="14:15" x14ac:dyDescent="0.35">
      <c r="N269" s="3" t="str">
        <f>IF(H269="","",VLOOKUP(H269,CONGTHUCLUONG!A:B,2,0))</f>
        <v/>
      </c>
      <c r="O269" s="3" t="str">
        <f>IF(I269="","",VLOOKUP(I269,CONGTHUCLUONG!B:C,2,0))</f>
        <v/>
      </c>
    </row>
    <row r="270" spans="14:15" x14ac:dyDescent="0.35">
      <c r="N270" s="3" t="str">
        <f>IF(H270="","",VLOOKUP(H270,CONGTHUCLUONG!A:B,2,0))</f>
        <v/>
      </c>
      <c r="O270" s="3" t="str">
        <f>IF(I270="","",VLOOKUP(I270,CONGTHUCLUONG!B:C,2,0))</f>
        <v/>
      </c>
    </row>
    <row r="271" spans="14:15" x14ac:dyDescent="0.35">
      <c r="N271" s="3" t="str">
        <f>IF(H271="","",VLOOKUP(H271,CONGTHUCLUONG!A:B,2,0))</f>
        <v/>
      </c>
      <c r="O271" s="3" t="str">
        <f>IF(I271="","",VLOOKUP(I271,CONGTHUCLUONG!B:C,2,0))</f>
        <v/>
      </c>
    </row>
    <row r="272" spans="14:15" x14ac:dyDescent="0.35">
      <c r="N272" s="3" t="str">
        <f>IF(H272="","",VLOOKUP(H272,CONGTHUCLUONG!A:B,2,0))</f>
        <v/>
      </c>
      <c r="O272" s="3" t="str">
        <f>IF(I272="","",VLOOKUP(I272,CONGTHUCLUONG!B:C,2,0))</f>
        <v/>
      </c>
    </row>
    <row r="273" spans="14:15" x14ac:dyDescent="0.35">
      <c r="N273" s="3" t="str">
        <f>IF(H273="","",VLOOKUP(H273,CONGTHUCLUONG!A:B,2,0))</f>
        <v/>
      </c>
      <c r="O273" s="3" t="str">
        <f>IF(I273="","",VLOOKUP(I273,CONGTHUCLUONG!B:C,2,0))</f>
        <v/>
      </c>
    </row>
    <row r="274" spans="14:15" x14ac:dyDescent="0.35">
      <c r="N274" s="3" t="str">
        <f>IF(H274="","",VLOOKUP(H274,CONGTHUCLUONG!A:B,2,0))</f>
        <v/>
      </c>
      <c r="O274" s="3" t="str">
        <f>IF(I274="","",VLOOKUP(I274,CONGTHUCLUONG!B:C,2,0))</f>
        <v/>
      </c>
    </row>
    <row r="275" spans="14:15" x14ac:dyDescent="0.35">
      <c r="N275" s="3" t="str">
        <f>IF(H275="","",VLOOKUP(H275,CONGTHUCLUONG!A:B,2,0))</f>
        <v/>
      </c>
      <c r="O275" s="3" t="str">
        <f>IF(I275="","",VLOOKUP(I275,CONGTHUCLUONG!B:C,2,0))</f>
        <v/>
      </c>
    </row>
    <row r="276" spans="14:15" x14ac:dyDescent="0.35">
      <c r="N276" s="3" t="str">
        <f>IF(H276="","",VLOOKUP(H276,CONGTHUCLUONG!A:B,2,0))</f>
        <v/>
      </c>
      <c r="O276" s="3" t="str">
        <f>IF(I276="","",VLOOKUP(I276,CONGTHUCLUONG!B:C,2,0))</f>
        <v/>
      </c>
    </row>
    <row r="277" spans="14:15" x14ac:dyDescent="0.35">
      <c r="N277" s="3" t="str">
        <f>IF(H277="","",VLOOKUP(H277,CONGTHUCLUONG!A:B,2,0))</f>
        <v/>
      </c>
      <c r="O277" s="3" t="str">
        <f>IF(I277="","",VLOOKUP(I277,CONGTHUCLUONG!B:C,2,0))</f>
        <v/>
      </c>
    </row>
    <row r="278" spans="14:15" x14ac:dyDescent="0.35">
      <c r="N278" s="3" t="str">
        <f>IF(H278="","",VLOOKUP(H278,CONGTHUCLUONG!A:B,2,0))</f>
        <v/>
      </c>
      <c r="O278" s="3" t="str">
        <f>IF(I278="","",VLOOKUP(I278,CONGTHUCLUONG!B:C,2,0))</f>
        <v/>
      </c>
    </row>
    <row r="279" spans="14:15" x14ac:dyDescent="0.35">
      <c r="N279" s="3" t="str">
        <f>IF(H279="","",VLOOKUP(H279,CONGTHUCLUONG!A:B,2,0))</f>
        <v/>
      </c>
      <c r="O279" s="3" t="str">
        <f>IF(I279="","",VLOOKUP(I279,CONGTHUCLUONG!B:C,2,0))</f>
        <v/>
      </c>
    </row>
    <row r="280" spans="14:15" x14ac:dyDescent="0.35">
      <c r="N280" s="3" t="str">
        <f>IF(H280="","",VLOOKUP(H280,CONGTHUCLUONG!A:B,2,0))</f>
        <v/>
      </c>
      <c r="O280" s="3" t="str">
        <f>IF(I280="","",VLOOKUP(I280,CONGTHUCLUONG!B:C,2,0))</f>
        <v/>
      </c>
    </row>
    <row r="281" spans="14:15" x14ac:dyDescent="0.35">
      <c r="N281" s="3" t="str">
        <f>IF(H281="","",VLOOKUP(H281,CONGTHUCLUONG!A:B,2,0))</f>
        <v/>
      </c>
      <c r="O281" s="3" t="str">
        <f>IF(I281="","",VLOOKUP(I281,CONGTHUCLUONG!B:C,2,0))</f>
        <v/>
      </c>
    </row>
    <row r="282" spans="14:15" x14ac:dyDescent="0.35">
      <c r="N282" s="3" t="str">
        <f>IF(H282="","",VLOOKUP(H282,CONGTHUCLUONG!A:B,2,0))</f>
        <v/>
      </c>
      <c r="O282" s="3" t="str">
        <f>IF(I282="","",VLOOKUP(I282,CONGTHUCLUONG!B:C,2,0))</f>
        <v/>
      </c>
    </row>
    <row r="283" spans="14:15" x14ac:dyDescent="0.35">
      <c r="N283" s="3" t="str">
        <f>IF(H283="","",VLOOKUP(H283,CONGTHUCLUONG!A:B,2,0))</f>
        <v/>
      </c>
      <c r="O283" s="3" t="str">
        <f>IF(I283="","",VLOOKUP(I283,CONGTHUCLUONG!B:C,2,0))</f>
        <v/>
      </c>
    </row>
    <row r="284" spans="14:15" x14ac:dyDescent="0.35">
      <c r="N284" s="3" t="str">
        <f>IF(H284="","",VLOOKUP(H284,CONGTHUCLUONG!A:B,2,0))</f>
        <v/>
      </c>
      <c r="O284" s="3" t="str">
        <f>IF(I284="","",VLOOKUP(I284,CONGTHUCLUONG!B:C,2,0))</f>
        <v/>
      </c>
    </row>
    <row r="285" spans="14:15" x14ac:dyDescent="0.35">
      <c r="N285" s="3" t="str">
        <f>IF(H285="","",VLOOKUP(H285,CONGTHUCLUONG!A:B,2,0))</f>
        <v/>
      </c>
      <c r="O285" s="3" t="str">
        <f>IF(I285="","",VLOOKUP(I285,CONGTHUCLUONG!B:C,2,0))</f>
        <v/>
      </c>
    </row>
    <row r="286" spans="14:15" x14ac:dyDescent="0.35">
      <c r="N286" s="3" t="str">
        <f>IF(H286="","",VLOOKUP(H286,CONGTHUCLUONG!A:B,2,0))</f>
        <v/>
      </c>
      <c r="O286" s="3" t="str">
        <f>IF(I286="","",VLOOKUP(I286,CONGTHUCLUONG!B:C,2,0))</f>
        <v/>
      </c>
    </row>
    <row r="287" spans="14:15" x14ac:dyDescent="0.35">
      <c r="N287" s="3" t="str">
        <f>IF(H287="","",VLOOKUP(H287,CONGTHUCLUONG!A:B,2,0))</f>
        <v/>
      </c>
      <c r="O287" s="3" t="str">
        <f>IF(I287="","",VLOOKUP(I287,CONGTHUCLUONG!B:C,2,0))</f>
        <v/>
      </c>
    </row>
    <row r="288" spans="14:15" x14ac:dyDescent="0.35">
      <c r="N288" s="3" t="str">
        <f>IF(H288="","",VLOOKUP(H288,CONGTHUCLUONG!A:B,2,0))</f>
        <v/>
      </c>
      <c r="O288" s="3" t="str">
        <f>IF(I288="","",VLOOKUP(I288,CONGTHUCLUONG!B:C,2,0))</f>
        <v/>
      </c>
    </row>
    <row r="289" spans="14:15" x14ac:dyDescent="0.35">
      <c r="N289" s="3" t="str">
        <f>IF(H289="","",VLOOKUP(H289,CONGTHUCLUONG!A:B,2,0))</f>
        <v/>
      </c>
      <c r="O289" s="3" t="str">
        <f>IF(I289="","",VLOOKUP(I289,CONGTHUCLUONG!B:C,2,0))</f>
        <v/>
      </c>
    </row>
    <row r="290" spans="14:15" x14ac:dyDescent="0.35">
      <c r="N290" s="3" t="str">
        <f>IF(H290="","",VLOOKUP(H290,CONGTHUCLUONG!A:B,2,0))</f>
        <v/>
      </c>
      <c r="O290" s="3" t="str">
        <f>IF(I290="","",VLOOKUP(I290,CONGTHUCLUONG!B:C,2,0))</f>
        <v/>
      </c>
    </row>
    <row r="291" spans="14:15" x14ac:dyDescent="0.35">
      <c r="N291" s="3" t="str">
        <f>IF(H291="","",VLOOKUP(H291,CONGTHUCLUONG!A:B,2,0))</f>
        <v/>
      </c>
      <c r="O291" s="3" t="str">
        <f>IF(I291="","",VLOOKUP(I291,CONGTHUCLUONG!B:C,2,0))</f>
        <v/>
      </c>
    </row>
    <row r="292" spans="14:15" x14ac:dyDescent="0.35">
      <c r="N292" s="3" t="str">
        <f>IF(H292="","",VLOOKUP(H292,CONGTHUCLUONG!A:B,2,0))</f>
        <v/>
      </c>
      <c r="O292" s="3" t="str">
        <f>IF(I292="","",VLOOKUP(I292,CONGTHUCLUONG!B:C,2,0))</f>
        <v/>
      </c>
    </row>
    <row r="293" spans="14:15" x14ac:dyDescent="0.35">
      <c r="N293" s="3" t="str">
        <f>IF(H293="","",VLOOKUP(H293,CONGTHUCLUONG!A:B,2,0))</f>
        <v/>
      </c>
      <c r="O293" s="3" t="str">
        <f>IF(I293="","",VLOOKUP(I293,CONGTHUCLUONG!B:C,2,0))</f>
        <v/>
      </c>
    </row>
    <row r="294" spans="14:15" x14ac:dyDescent="0.35">
      <c r="N294" s="3" t="str">
        <f>IF(H294="","",VLOOKUP(H294,CONGTHUCLUONG!A:B,2,0))</f>
        <v/>
      </c>
      <c r="O294" s="3" t="str">
        <f>IF(I294="","",VLOOKUP(I294,CONGTHUCLUONG!B:C,2,0))</f>
        <v/>
      </c>
    </row>
    <row r="295" spans="14:15" x14ac:dyDescent="0.35">
      <c r="N295" s="3" t="str">
        <f>IF(H295="","",VLOOKUP(H295,CONGTHUCLUONG!A:B,2,0))</f>
        <v/>
      </c>
      <c r="O295" s="3" t="str">
        <f>IF(I295="","",VLOOKUP(I295,CONGTHUCLUONG!B:C,2,0))</f>
        <v/>
      </c>
    </row>
    <row r="296" spans="14:15" x14ac:dyDescent="0.35">
      <c r="N296" s="3" t="str">
        <f>IF(H296="","",VLOOKUP(H296,CONGTHUCLUONG!A:B,2,0))</f>
        <v/>
      </c>
      <c r="O296" s="3" t="str">
        <f>IF(I296="","",VLOOKUP(I296,CONGTHUCLUONG!B:C,2,0))</f>
        <v/>
      </c>
    </row>
    <row r="297" spans="14:15" x14ac:dyDescent="0.35">
      <c r="N297" s="3" t="str">
        <f>IF(H297="","",VLOOKUP(H297,CONGTHUCLUONG!A:B,2,0))</f>
        <v/>
      </c>
      <c r="O297" s="3" t="str">
        <f>IF(I297="","",VLOOKUP(I297,CONGTHUCLUONG!B:C,2,0))</f>
        <v/>
      </c>
    </row>
    <row r="298" spans="14:15" x14ac:dyDescent="0.35">
      <c r="N298" s="3" t="str">
        <f>IF(H298="","",VLOOKUP(H298,CONGTHUCLUONG!A:B,2,0))</f>
        <v/>
      </c>
      <c r="O298" s="3" t="str">
        <f>IF(I298="","",VLOOKUP(I298,CONGTHUCLUONG!B:C,2,0))</f>
        <v/>
      </c>
    </row>
    <row r="299" spans="14:15" x14ac:dyDescent="0.35">
      <c r="N299" s="3" t="str">
        <f>IF(H299="","",VLOOKUP(H299,CONGTHUCLUONG!A:B,2,0))</f>
        <v/>
      </c>
      <c r="O299" s="3" t="str">
        <f>IF(I299="","",VLOOKUP(I299,CONGTHUCLUONG!B:C,2,0))</f>
        <v/>
      </c>
    </row>
    <row r="300" spans="14:15" x14ac:dyDescent="0.35">
      <c r="N300" s="3" t="str">
        <f>IF(H300="","",VLOOKUP(H300,CONGTHUCLUONG!A:B,2,0))</f>
        <v/>
      </c>
      <c r="O300" s="3" t="str">
        <f>IF(I300="","",VLOOKUP(I300,CONGTHUCLUONG!B:C,2,0))</f>
        <v/>
      </c>
    </row>
    <row r="301" spans="14:15" x14ac:dyDescent="0.35">
      <c r="N301" s="3" t="str">
        <f>IF(H301="","",VLOOKUP(H301,CONGTHUCLUONG!A:B,2,0))</f>
        <v/>
      </c>
      <c r="O301" s="3" t="str">
        <f>IF(I301="","",VLOOKUP(I301,CONGTHUCLUONG!B:C,2,0))</f>
        <v/>
      </c>
    </row>
    <row r="302" spans="14:15" x14ac:dyDescent="0.35">
      <c r="N302" s="3" t="str">
        <f>IF(H302="","",VLOOKUP(H302,CONGTHUCLUONG!A:B,2,0))</f>
        <v/>
      </c>
      <c r="O302" s="3" t="str">
        <f>IF(I302="","",VLOOKUP(I302,CONGTHUCLUONG!B:C,2,0))</f>
        <v/>
      </c>
    </row>
    <row r="303" spans="14:15" x14ac:dyDescent="0.35">
      <c r="N303" s="3" t="str">
        <f>IF(H303="","",VLOOKUP(H303,CONGTHUCLUONG!A:B,2,0))</f>
        <v/>
      </c>
      <c r="O303" s="3" t="str">
        <f>IF(I303="","",VLOOKUP(I303,CONGTHUCLUONG!B:C,2,0))</f>
        <v/>
      </c>
    </row>
    <row r="304" spans="14:15" x14ac:dyDescent="0.35">
      <c r="N304" s="3" t="str">
        <f>IF(H304="","",VLOOKUP(H304,CONGTHUCLUONG!A:B,2,0))</f>
        <v/>
      </c>
      <c r="O304" s="3" t="str">
        <f>IF(I304="","",VLOOKUP(I304,CONGTHUCLUONG!B:C,2,0))</f>
        <v/>
      </c>
    </row>
    <row r="305" spans="14:15" x14ac:dyDescent="0.35">
      <c r="N305" s="3" t="str">
        <f>IF(H305="","",VLOOKUP(H305,CONGTHUCLUONG!A:B,2,0))</f>
        <v/>
      </c>
      <c r="O305" s="3" t="str">
        <f>IF(I305="","",VLOOKUP(I305,CONGTHUCLUONG!B:C,2,0))</f>
        <v/>
      </c>
    </row>
    <row r="306" spans="14:15" x14ac:dyDescent="0.35">
      <c r="N306" s="3" t="str">
        <f>IF(H306="","",VLOOKUP(H306,CONGTHUCLUONG!A:B,2,0))</f>
        <v/>
      </c>
      <c r="O306" s="3" t="str">
        <f>IF(I306="","",VLOOKUP(I306,CONGTHUCLUONG!B:C,2,0))</f>
        <v/>
      </c>
    </row>
    <row r="307" spans="14:15" x14ac:dyDescent="0.35">
      <c r="N307" s="3" t="str">
        <f>IF(H307="","",VLOOKUP(H307,CONGTHUCLUONG!A:B,2,0))</f>
        <v/>
      </c>
      <c r="O307" s="3" t="str">
        <f>IF(I307="","",VLOOKUP(I307,CONGTHUCLUONG!B:C,2,0))</f>
        <v/>
      </c>
    </row>
    <row r="308" spans="14:15" x14ac:dyDescent="0.35">
      <c r="N308" s="3" t="str">
        <f>IF(H308="","",VLOOKUP(H308,CONGTHUCLUONG!A:B,2,0))</f>
        <v/>
      </c>
      <c r="O308" s="3" t="str">
        <f>IF(I308="","",VLOOKUP(I308,CONGTHUCLUONG!B:C,2,0))</f>
        <v/>
      </c>
    </row>
    <row r="309" spans="14:15" x14ac:dyDescent="0.35">
      <c r="N309" s="3" t="str">
        <f>IF(H309="","",VLOOKUP(H309,CONGTHUCLUONG!A:B,2,0))</f>
        <v/>
      </c>
      <c r="O309" s="3" t="str">
        <f>IF(I309="","",VLOOKUP(I309,CONGTHUCLUONG!B:C,2,0))</f>
        <v/>
      </c>
    </row>
    <row r="310" spans="14:15" x14ac:dyDescent="0.35">
      <c r="N310" s="3" t="str">
        <f>IF(H310="","",VLOOKUP(H310,CONGTHUCLUONG!A:B,2,0))</f>
        <v/>
      </c>
      <c r="O310" s="3" t="str">
        <f>IF(I310="","",VLOOKUP(I310,CONGTHUCLUONG!B:C,2,0))</f>
        <v/>
      </c>
    </row>
    <row r="311" spans="14:15" x14ac:dyDescent="0.35">
      <c r="N311" s="3" t="str">
        <f>IF(H311="","",VLOOKUP(H311,CONGTHUCLUONG!A:B,2,0))</f>
        <v/>
      </c>
      <c r="O311" s="3" t="str">
        <f>IF(I311="","",VLOOKUP(I311,CONGTHUCLUONG!B:C,2,0))</f>
        <v/>
      </c>
    </row>
    <row r="312" spans="14:15" x14ac:dyDescent="0.35">
      <c r="N312" s="3" t="str">
        <f>IF(H312="","",VLOOKUP(H312,CONGTHUCLUONG!A:B,2,0))</f>
        <v/>
      </c>
      <c r="O312" s="3" t="str">
        <f>IF(I312="","",VLOOKUP(I312,CONGTHUCLUONG!B:C,2,0))</f>
        <v/>
      </c>
    </row>
    <row r="313" spans="14:15" x14ac:dyDescent="0.35">
      <c r="N313" s="3" t="str">
        <f>IF(H313="","",VLOOKUP(H313,CONGTHUCLUONG!A:B,2,0))</f>
        <v/>
      </c>
      <c r="O313" s="3" t="str">
        <f>IF(I313="","",VLOOKUP(I313,CONGTHUCLUONG!B:C,2,0))</f>
        <v/>
      </c>
    </row>
    <row r="314" spans="14:15" x14ac:dyDescent="0.35">
      <c r="N314" s="3" t="str">
        <f>IF(H314="","",VLOOKUP(H314,CONGTHUCLUONG!A:B,2,0))</f>
        <v/>
      </c>
      <c r="O314" s="3" t="str">
        <f>IF(I314="","",VLOOKUP(I314,CONGTHUCLUONG!B:C,2,0))</f>
        <v/>
      </c>
    </row>
    <row r="315" spans="14:15" x14ac:dyDescent="0.35">
      <c r="N315" s="3" t="str">
        <f>IF(H315="","",VLOOKUP(H315,CONGTHUCLUONG!A:B,2,0))</f>
        <v/>
      </c>
      <c r="O315" s="3" t="str">
        <f>IF(I315="","",VLOOKUP(I315,CONGTHUCLUONG!B:C,2,0))</f>
        <v/>
      </c>
    </row>
    <row r="316" spans="14:15" x14ac:dyDescent="0.35">
      <c r="N316" s="3" t="str">
        <f>IF(H316="","",VLOOKUP(H316,CONGTHUCLUONG!A:B,2,0))</f>
        <v/>
      </c>
      <c r="O316" s="3" t="str">
        <f>IF(I316="","",VLOOKUP(I316,CONGTHUCLUONG!B:C,2,0))</f>
        <v/>
      </c>
    </row>
    <row r="317" spans="14:15" x14ac:dyDescent="0.35">
      <c r="N317" s="3" t="str">
        <f>IF(H317="","",VLOOKUP(H317,CONGTHUCLUONG!A:B,2,0))</f>
        <v/>
      </c>
      <c r="O317" s="3" t="str">
        <f>IF(I317="","",VLOOKUP(I317,CONGTHUCLUONG!B:C,2,0))</f>
        <v/>
      </c>
    </row>
    <row r="318" spans="14:15" x14ac:dyDescent="0.35">
      <c r="N318" s="3" t="str">
        <f>IF(H318="","",VLOOKUP(H318,CONGTHUCLUONG!A:B,2,0))</f>
        <v/>
      </c>
      <c r="O318" s="3" t="str">
        <f>IF(I318="","",VLOOKUP(I318,CONGTHUCLUONG!B:C,2,0))</f>
        <v/>
      </c>
    </row>
    <row r="319" spans="14:15" x14ac:dyDescent="0.35">
      <c r="N319" s="3" t="str">
        <f>IF(H319="","",VLOOKUP(H319,CONGTHUCLUONG!A:B,2,0))</f>
        <v/>
      </c>
      <c r="O319" s="3" t="str">
        <f>IF(I319="","",VLOOKUP(I319,CONGTHUCLUONG!B:C,2,0))</f>
        <v/>
      </c>
    </row>
    <row r="320" spans="14:15" x14ac:dyDescent="0.35">
      <c r="N320" s="3" t="str">
        <f>IF(H320="","",VLOOKUP(H320,CONGTHUCLUONG!A:B,2,0))</f>
        <v/>
      </c>
      <c r="O320" s="3" t="str">
        <f>IF(I320="","",VLOOKUP(I320,CONGTHUCLUONG!B:C,2,0))</f>
        <v/>
      </c>
    </row>
    <row r="321" spans="14:15" x14ac:dyDescent="0.35">
      <c r="N321" s="3" t="str">
        <f>IF(H321="","",VLOOKUP(H321,CONGTHUCLUONG!A:B,2,0))</f>
        <v/>
      </c>
      <c r="O321" s="3" t="str">
        <f>IF(I321="","",VLOOKUP(I321,CONGTHUCLUONG!B:C,2,0))</f>
        <v/>
      </c>
    </row>
    <row r="322" spans="14:15" x14ac:dyDescent="0.35">
      <c r="N322" s="3" t="str">
        <f>IF(H322="","",VLOOKUP(H322,CONGTHUCLUONG!A:B,2,0))</f>
        <v/>
      </c>
      <c r="O322" s="3" t="str">
        <f>IF(I322="","",VLOOKUP(I322,CONGTHUCLUONG!B:C,2,0))</f>
        <v/>
      </c>
    </row>
    <row r="323" spans="14:15" x14ac:dyDescent="0.35">
      <c r="N323" s="3" t="str">
        <f>IF(H323="","",VLOOKUP(H323,CONGTHUCLUONG!A:B,2,0))</f>
        <v/>
      </c>
      <c r="O323" s="3" t="str">
        <f>IF(I323="","",VLOOKUP(I323,CONGTHUCLUONG!B:C,2,0))</f>
        <v/>
      </c>
    </row>
    <row r="324" spans="14:15" x14ac:dyDescent="0.35">
      <c r="N324" s="3" t="str">
        <f>IF(H324="","",VLOOKUP(H324,CONGTHUCLUONG!A:B,2,0))</f>
        <v/>
      </c>
      <c r="O324" s="3" t="str">
        <f>IF(I324="","",VLOOKUP(I324,CONGTHUCLUONG!B:C,2,0))</f>
        <v/>
      </c>
    </row>
    <row r="325" spans="14:15" x14ac:dyDescent="0.35">
      <c r="N325" s="3" t="str">
        <f>IF(H325="","",VLOOKUP(H325,CONGTHUCLUONG!A:B,2,0))</f>
        <v/>
      </c>
      <c r="O325" s="3" t="str">
        <f>IF(I325="","",VLOOKUP(I325,CONGTHUCLUONG!B:C,2,0))</f>
        <v/>
      </c>
    </row>
    <row r="326" spans="14:15" x14ac:dyDescent="0.35">
      <c r="N326" s="3" t="str">
        <f>IF(H326="","",VLOOKUP(H326,CONGTHUCLUONG!A:B,2,0))</f>
        <v/>
      </c>
      <c r="O326" s="3" t="str">
        <f>IF(I326="","",VLOOKUP(I326,CONGTHUCLUONG!B:C,2,0))</f>
        <v/>
      </c>
    </row>
    <row r="327" spans="14:15" x14ac:dyDescent="0.35">
      <c r="N327" s="3" t="str">
        <f>IF(H327="","",VLOOKUP(H327,CONGTHUCLUONG!A:B,2,0))</f>
        <v/>
      </c>
      <c r="O327" s="3" t="str">
        <f>IF(I327="","",VLOOKUP(I327,CONGTHUCLUONG!B:C,2,0))</f>
        <v/>
      </c>
    </row>
    <row r="328" spans="14:15" x14ac:dyDescent="0.35">
      <c r="N328" s="3" t="str">
        <f>IF(H328="","",VLOOKUP(H328,CONGTHUCLUONG!A:B,2,0))</f>
        <v/>
      </c>
      <c r="O328" s="3" t="str">
        <f>IF(I328="","",VLOOKUP(I328,CONGTHUCLUONG!B:C,2,0))</f>
        <v/>
      </c>
    </row>
    <row r="329" spans="14:15" x14ac:dyDescent="0.35">
      <c r="N329" s="3" t="str">
        <f>IF(H329="","",VLOOKUP(H329,CONGTHUCLUONG!A:B,2,0))</f>
        <v/>
      </c>
      <c r="O329" s="3" t="str">
        <f>IF(I329="","",VLOOKUP(I329,CONGTHUCLUONG!B:C,2,0))</f>
        <v/>
      </c>
    </row>
    <row r="330" spans="14:15" x14ac:dyDescent="0.35">
      <c r="N330" s="3" t="str">
        <f>IF(H330="","",VLOOKUP(H330,CONGTHUCLUONG!A:B,2,0))</f>
        <v/>
      </c>
      <c r="O330" s="3" t="str">
        <f>IF(I330="","",VLOOKUP(I330,CONGTHUCLUONG!B:C,2,0))</f>
        <v/>
      </c>
    </row>
    <row r="331" spans="14:15" x14ac:dyDescent="0.35">
      <c r="N331" s="3" t="str">
        <f>IF(H331="","",VLOOKUP(H331,CONGTHUCLUONG!A:B,2,0))</f>
        <v/>
      </c>
      <c r="O331" s="3" t="str">
        <f>IF(I331="","",VLOOKUP(I331,CONGTHUCLUONG!B:C,2,0))</f>
        <v/>
      </c>
    </row>
    <row r="332" spans="14:15" x14ac:dyDescent="0.35">
      <c r="N332" s="3" t="str">
        <f>IF(H332="","",VLOOKUP(H332,CONGTHUCLUONG!A:B,2,0))</f>
        <v/>
      </c>
      <c r="O332" s="3" t="str">
        <f>IF(I332="","",VLOOKUP(I332,CONGTHUCLUONG!B:C,2,0))</f>
        <v/>
      </c>
    </row>
    <row r="333" spans="14:15" x14ac:dyDescent="0.35">
      <c r="N333" s="3" t="str">
        <f>IF(H333="","",VLOOKUP(H333,CONGTHUCLUONG!A:B,2,0))</f>
        <v/>
      </c>
      <c r="O333" s="3" t="str">
        <f>IF(I333="","",VLOOKUP(I333,CONGTHUCLUONG!B:C,2,0))</f>
        <v/>
      </c>
    </row>
    <row r="334" spans="14:15" x14ac:dyDescent="0.35">
      <c r="N334" s="3" t="str">
        <f>IF(H334="","",VLOOKUP(H334,CONGTHUCLUONG!A:B,2,0))</f>
        <v/>
      </c>
      <c r="O334" s="3" t="str">
        <f>IF(I334="","",VLOOKUP(I334,CONGTHUCLUONG!B:C,2,0))</f>
        <v/>
      </c>
    </row>
    <row r="335" spans="14:15" x14ac:dyDescent="0.35">
      <c r="N335" s="3" t="str">
        <f>IF(H335="","",VLOOKUP(H335,CONGTHUCLUONG!A:B,2,0))</f>
        <v/>
      </c>
      <c r="O335" s="3" t="str">
        <f>IF(I335="","",VLOOKUP(I335,CONGTHUCLUONG!B:C,2,0))</f>
        <v/>
      </c>
    </row>
    <row r="336" spans="14:15" x14ac:dyDescent="0.35">
      <c r="N336" s="3" t="str">
        <f>IF(H336="","",VLOOKUP(H336,CONGTHUCLUONG!A:B,2,0))</f>
        <v/>
      </c>
      <c r="O336" s="3" t="str">
        <f>IF(I336="","",VLOOKUP(I336,CONGTHUCLUONG!B:C,2,0))</f>
        <v/>
      </c>
    </row>
    <row r="337" spans="14:15" x14ac:dyDescent="0.35">
      <c r="N337" s="3" t="str">
        <f>IF(H337="","",VLOOKUP(H337,CONGTHUCLUONG!A:B,2,0))</f>
        <v/>
      </c>
      <c r="O337" s="3" t="str">
        <f>IF(I337="","",VLOOKUP(I337,CONGTHUCLUONG!B:C,2,0))</f>
        <v/>
      </c>
    </row>
    <row r="338" spans="14:15" x14ac:dyDescent="0.35">
      <c r="N338" s="3" t="str">
        <f>IF(H338="","",VLOOKUP(H338,CONGTHUCLUONG!A:B,2,0))</f>
        <v/>
      </c>
      <c r="O338" s="3" t="str">
        <f>IF(I338="","",VLOOKUP(I338,CONGTHUCLUONG!B:C,2,0))</f>
        <v/>
      </c>
    </row>
    <row r="339" spans="14:15" x14ac:dyDescent="0.35">
      <c r="N339" s="3" t="str">
        <f>IF(H339="","",VLOOKUP(H339,CONGTHUCLUONG!A:B,2,0))</f>
        <v/>
      </c>
      <c r="O339" s="3" t="str">
        <f>IF(I339="","",VLOOKUP(I339,CONGTHUCLUONG!B:C,2,0))</f>
        <v/>
      </c>
    </row>
    <row r="340" spans="14:15" x14ac:dyDescent="0.35">
      <c r="N340" s="3" t="str">
        <f>IF(H340="","",VLOOKUP(H340,CONGTHUCLUONG!A:B,2,0))</f>
        <v/>
      </c>
      <c r="O340" s="3" t="str">
        <f>IF(I340="","",VLOOKUP(I340,CONGTHUCLUONG!B:C,2,0))</f>
        <v/>
      </c>
    </row>
    <row r="341" spans="14:15" x14ac:dyDescent="0.35">
      <c r="N341" s="3" t="str">
        <f>IF(H341="","",VLOOKUP(H341,CONGTHUCLUONG!A:B,2,0))</f>
        <v/>
      </c>
      <c r="O341" s="3" t="str">
        <f>IF(I341="","",VLOOKUP(I341,CONGTHUCLUONG!B:C,2,0))</f>
        <v/>
      </c>
    </row>
    <row r="342" spans="14:15" x14ac:dyDescent="0.35">
      <c r="N342" s="3" t="str">
        <f>IF(H342="","",VLOOKUP(H342,CONGTHUCLUONG!A:B,2,0))</f>
        <v/>
      </c>
      <c r="O342" s="3" t="str">
        <f>IF(I342="","",VLOOKUP(I342,CONGTHUCLUONG!B:C,2,0))</f>
        <v/>
      </c>
    </row>
    <row r="343" spans="14:15" x14ac:dyDescent="0.35">
      <c r="N343" s="3" t="str">
        <f>IF(H343="","",VLOOKUP(H343,CONGTHUCLUONG!A:B,2,0))</f>
        <v/>
      </c>
      <c r="O343" s="3" t="str">
        <f>IF(I343="","",VLOOKUP(I343,CONGTHUCLUONG!B:C,2,0))</f>
        <v/>
      </c>
    </row>
    <row r="344" spans="14:15" x14ac:dyDescent="0.35">
      <c r="N344" s="3" t="str">
        <f>IF(H344="","",VLOOKUP(H344,CONGTHUCLUONG!A:B,2,0))</f>
        <v/>
      </c>
      <c r="O344" s="3" t="str">
        <f>IF(I344="","",VLOOKUP(I344,CONGTHUCLUONG!B:C,2,0))</f>
        <v/>
      </c>
    </row>
    <row r="345" spans="14:15" x14ac:dyDescent="0.35">
      <c r="N345" s="3" t="str">
        <f>IF(H345="","",VLOOKUP(H345,CONGTHUCLUONG!A:B,2,0))</f>
        <v/>
      </c>
      <c r="O345" s="3" t="str">
        <f>IF(I345="","",VLOOKUP(I345,CONGTHUCLUONG!B:C,2,0))</f>
        <v/>
      </c>
    </row>
    <row r="346" spans="14:15" x14ac:dyDescent="0.35">
      <c r="N346" s="3" t="str">
        <f>IF(H346="","",VLOOKUP(H346,CONGTHUCLUONG!A:B,2,0))</f>
        <v/>
      </c>
      <c r="O346" s="3" t="str">
        <f>IF(I346="","",VLOOKUP(I346,CONGTHUCLUONG!B:C,2,0))</f>
        <v/>
      </c>
    </row>
    <row r="347" spans="14:15" x14ac:dyDescent="0.35">
      <c r="N347" s="3" t="str">
        <f>IF(H347="","",VLOOKUP(H347,CONGTHUCLUONG!A:B,2,0))</f>
        <v/>
      </c>
      <c r="O347" s="3" t="str">
        <f>IF(I347="","",VLOOKUP(I347,CONGTHUCLUONG!B:C,2,0))</f>
        <v/>
      </c>
    </row>
    <row r="348" spans="14:15" x14ac:dyDescent="0.35">
      <c r="N348" s="3" t="str">
        <f>IF(H348="","",VLOOKUP(H348,CONGTHUCLUONG!A:B,2,0))</f>
        <v/>
      </c>
      <c r="O348" s="3" t="str">
        <f>IF(I348="","",VLOOKUP(I348,CONGTHUCLUONG!B:C,2,0))</f>
        <v/>
      </c>
    </row>
    <row r="349" spans="14:15" x14ac:dyDescent="0.35">
      <c r="N349" s="3" t="str">
        <f>IF(H349="","",VLOOKUP(H349,CONGTHUCLUONG!A:B,2,0))</f>
        <v/>
      </c>
      <c r="O349" s="3" t="str">
        <f>IF(I349="","",VLOOKUP(I349,CONGTHUCLUONG!B:C,2,0))</f>
        <v/>
      </c>
    </row>
    <row r="350" spans="14:15" x14ac:dyDescent="0.35">
      <c r="N350" s="3" t="str">
        <f>IF(H350="","",VLOOKUP(H350,CONGTHUCLUONG!A:B,2,0))</f>
        <v/>
      </c>
      <c r="O350" s="3" t="str">
        <f>IF(I350="","",VLOOKUP(I350,CONGTHUCLUONG!B:C,2,0))</f>
        <v/>
      </c>
    </row>
    <row r="351" spans="14:15" x14ac:dyDescent="0.35">
      <c r="N351" s="3" t="str">
        <f>IF(H351="","",VLOOKUP(H351,CONGTHUCLUONG!A:B,2,0))</f>
        <v/>
      </c>
      <c r="O351" s="3" t="str">
        <f>IF(I351="","",VLOOKUP(I351,CONGTHUCLUONG!B:C,2,0))</f>
        <v/>
      </c>
    </row>
    <row r="352" spans="14:15" x14ac:dyDescent="0.35">
      <c r="N352" s="3" t="str">
        <f>IF(H352="","",VLOOKUP(H352,CONGTHUCLUONG!A:B,2,0))</f>
        <v/>
      </c>
      <c r="O352" s="3" t="str">
        <f>IF(I352="","",VLOOKUP(I352,CONGTHUCLUONG!B:C,2,0))</f>
        <v/>
      </c>
    </row>
    <row r="353" spans="14:15" x14ac:dyDescent="0.35">
      <c r="N353" s="3" t="str">
        <f>IF(H353="","",VLOOKUP(H353,CONGTHUCLUONG!A:B,2,0))</f>
        <v/>
      </c>
      <c r="O353" s="3" t="str">
        <f>IF(I353="","",VLOOKUP(I353,CONGTHUCLUONG!B:C,2,0))</f>
        <v/>
      </c>
    </row>
    <row r="354" spans="14:15" x14ac:dyDescent="0.35">
      <c r="N354" s="3" t="str">
        <f>IF(H354="","",VLOOKUP(H354,CONGTHUCLUONG!A:B,2,0))</f>
        <v/>
      </c>
      <c r="O354" s="3" t="str">
        <f>IF(I354="","",VLOOKUP(I354,CONGTHUCLUONG!B:C,2,0))</f>
        <v/>
      </c>
    </row>
    <row r="355" spans="14:15" x14ac:dyDescent="0.35">
      <c r="N355" s="3" t="str">
        <f>IF(H355="","",VLOOKUP(H355,CONGTHUCLUONG!A:B,2,0))</f>
        <v/>
      </c>
      <c r="O355" s="3" t="str">
        <f>IF(I355="","",VLOOKUP(I355,CONGTHUCLUONG!B:C,2,0))</f>
        <v/>
      </c>
    </row>
    <row r="356" spans="14:15" x14ac:dyDescent="0.35">
      <c r="N356" s="3" t="str">
        <f>IF(H356="","",VLOOKUP(H356,CONGTHUCLUONG!A:B,2,0))</f>
        <v/>
      </c>
      <c r="O356" s="3" t="str">
        <f>IF(I356="","",VLOOKUP(I356,CONGTHUCLUONG!B:C,2,0))</f>
        <v/>
      </c>
    </row>
    <row r="357" spans="14:15" x14ac:dyDescent="0.35">
      <c r="N357" s="3" t="str">
        <f>IF(H357="","",VLOOKUP(H357,CONGTHUCLUONG!A:B,2,0))</f>
        <v/>
      </c>
      <c r="O357" s="3" t="str">
        <f>IF(I357="","",VLOOKUP(I357,CONGTHUCLUONG!B:C,2,0))</f>
        <v/>
      </c>
    </row>
    <row r="358" spans="14:15" x14ac:dyDescent="0.35">
      <c r="N358" s="3" t="str">
        <f>IF(H358="","",VLOOKUP(H358,CONGTHUCLUONG!A:B,2,0))</f>
        <v/>
      </c>
      <c r="O358" s="3" t="str">
        <f>IF(I358="","",VLOOKUP(I358,CONGTHUCLUONG!B:C,2,0))</f>
        <v/>
      </c>
    </row>
    <row r="359" spans="14:15" x14ac:dyDescent="0.35">
      <c r="N359" s="3" t="str">
        <f>IF(H359="","",VLOOKUP(H359,CONGTHUCLUONG!A:B,2,0))</f>
        <v/>
      </c>
      <c r="O359" s="3" t="str">
        <f>IF(I359="","",VLOOKUP(I359,CONGTHUCLUONG!B:C,2,0))</f>
        <v/>
      </c>
    </row>
    <row r="360" spans="14:15" x14ac:dyDescent="0.35">
      <c r="N360" s="3" t="str">
        <f>IF(H360="","",VLOOKUP(H360,CONGTHUCLUONG!A:B,2,0))</f>
        <v/>
      </c>
      <c r="O360" s="3" t="str">
        <f>IF(I360="","",VLOOKUP(I360,CONGTHUCLUONG!B:C,2,0))</f>
        <v/>
      </c>
    </row>
    <row r="361" spans="14:15" x14ac:dyDescent="0.35">
      <c r="N361" s="3" t="str">
        <f>IF(H361="","",VLOOKUP(H361,CONGTHUCLUONG!A:B,2,0))</f>
        <v/>
      </c>
      <c r="O361" s="3" t="str">
        <f>IF(I361="","",VLOOKUP(I361,CONGTHUCLUONG!B:C,2,0))</f>
        <v/>
      </c>
    </row>
    <row r="362" spans="14:15" x14ac:dyDescent="0.35">
      <c r="N362" s="3" t="str">
        <f>IF(H362="","",VLOOKUP(H362,CONGTHUCLUONG!A:B,2,0))</f>
        <v/>
      </c>
      <c r="O362" s="3" t="str">
        <f>IF(I362="","",VLOOKUP(I362,CONGTHUCLUONG!B:C,2,0))</f>
        <v/>
      </c>
    </row>
    <row r="363" spans="14:15" x14ac:dyDescent="0.35">
      <c r="N363" s="3" t="str">
        <f>IF(H363="","",VLOOKUP(H363,CONGTHUCLUONG!A:B,2,0))</f>
        <v/>
      </c>
      <c r="O363" s="3" t="str">
        <f>IF(I363="","",VLOOKUP(I363,CONGTHUCLUONG!B:C,2,0))</f>
        <v/>
      </c>
    </row>
    <row r="364" spans="14:15" x14ac:dyDescent="0.35">
      <c r="N364" s="3" t="str">
        <f>IF(H364="","",VLOOKUP(H364,CONGTHUCLUONG!A:B,2,0))</f>
        <v/>
      </c>
      <c r="O364" s="3" t="str">
        <f>IF(I364="","",VLOOKUP(I364,CONGTHUCLUONG!B:C,2,0))</f>
        <v/>
      </c>
    </row>
    <row r="365" spans="14:15" x14ac:dyDescent="0.35">
      <c r="N365" s="3" t="str">
        <f>IF(H365="","",VLOOKUP(H365,CONGTHUCLUONG!A:B,2,0))</f>
        <v/>
      </c>
      <c r="O365" s="3" t="str">
        <f>IF(I365="","",VLOOKUP(I365,CONGTHUCLUONG!B:C,2,0))</f>
        <v/>
      </c>
    </row>
    <row r="366" spans="14:15" x14ac:dyDescent="0.35">
      <c r="N366" s="3" t="str">
        <f>IF(H366="","",VLOOKUP(H366,CONGTHUCLUONG!A:B,2,0))</f>
        <v/>
      </c>
      <c r="O366" s="3" t="str">
        <f>IF(I366="","",VLOOKUP(I366,CONGTHUCLUONG!B:C,2,0))</f>
        <v/>
      </c>
    </row>
    <row r="367" spans="14:15" x14ac:dyDescent="0.35">
      <c r="N367" s="3" t="str">
        <f>IF(H367="","",VLOOKUP(H367,CONGTHUCLUONG!A:B,2,0))</f>
        <v/>
      </c>
      <c r="O367" s="3" t="str">
        <f>IF(I367="","",VLOOKUP(I367,CONGTHUCLUONG!B:C,2,0))</f>
        <v/>
      </c>
    </row>
    <row r="368" spans="14:15" x14ac:dyDescent="0.35">
      <c r="N368" s="3" t="str">
        <f>IF(H368="","",VLOOKUP(H368,CONGTHUCLUONG!A:B,2,0))</f>
        <v/>
      </c>
      <c r="O368" s="3" t="str">
        <f>IF(I368="","",VLOOKUP(I368,CONGTHUCLUONG!B:C,2,0))</f>
        <v/>
      </c>
    </row>
    <row r="369" spans="14:15" x14ac:dyDescent="0.35">
      <c r="N369" s="3" t="str">
        <f>IF(H369="","",VLOOKUP(H369,CONGTHUCLUONG!A:B,2,0))</f>
        <v/>
      </c>
      <c r="O369" s="3" t="str">
        <f>IF(I369="","",VLOOKUP(I369,CONGTHUCLUONG!B:C,2,0))</f>
        <v/>
      </c>
    </row>
    <row r="370" spans="14:15" x14ac:dyDescent="0.35">
      <c r="N370" s="3" t="str">
        <f>IF(H370="","",VLOOKUP(H370,CONGTHUCLUONG!A:B,2,0))</f>
        <v/>
      </c>
      <c r="O370" s="3" t="str">
        <f>IF(I370="","",VLOOKUP(I370,CONGTHUCLUONG!B:C,2,0))</f>
        <v/>
      </c>
    </row>
    <row r="371" spans="14:15" x14ac:dyDescent="0.35">
      <c r="N371" s="3" t="str">
        <f>IF(H371="","",VLOOKUP(H371,CONGTHUCLUONG!A:B,2,0))</f>
        <v/>
      </c>
      <c r="O371" s="3" t="str">
        <f>IF(I371="","",VLOOKUP(I371,CONGTHUCLUONG!B:C,2,0))</f>
        <v/>
      </c>
    </row>
    <row r="372" spans="14:15" x14ac:dyDescent="0.35">
      <c r="N372" s="3" t="str">
        <f>IF(H372="","",VLOOKUP(H372,CONGTHUCLUONG!A:B,2,0))</f>
        <v/>
      </c>
      <c r="O372" s="3" t="str">
        <f>IF(I372="","",VLOOKUP(I372,CONGTHUCLUONG!B:C,2,0))</f>
        <v/>
      </c>
    </row>
    <row r="373" spans="14:15" x14ac:dyDescent="0.35">
      <c r="N373" s="3" t="str">
        <f>IF(H373="","",VLOOKUP(H373,CONGTHUCLUONG!A:B,2,0))</f>
        <v/>
      </c>
      <c r="O373" s="3" t="str">
        <f>IF(I373="","",VLOOKUP(I373,CONGTHUCLUONG!B:C,2,0))</f>
        <v/>
      </c>
    </row>
    <row r="374" spans="14:15" x14ac:dyDescent="0.35">
      <c r="N374" s="3" t="str">
        <f>IF(H374="","",VLOOKUP(H374,CONGTHUCLUONG!A:B,2,0))</f>
        <v/>
      </c>
      <c r="O374" s="3" t="str">
        <f>IF(I374="","",VLOOKUP(I374,CONGTHUCLUONG!B:C,2,0))</f>
        <v/>
      </c>
    </row>
    <row r="375" spans="14:15" x14ac:dyDescent="0.35">
      <c r="N375" s="3" t="str">
        <f>IF(H375="","",VLOOKUP(H375,CONGTHUCLUONG!A:B,2,0))</f>
        <v/>
      </c>
      <c r="O375" s="3" t="str">
        <f>IF(I375="","",VLOOKUP(I375,CONGTHUCLUONG!B:C,2,0))</f>
        <v/>
      </c>
    </row>
    <row r="376" spans="14:15" x14ac:dyDescent="0.35">
      <c r="N376" s="3" t="str">
        <f>IF(H376="","",VLOOKUP(H376,CONGTHUCLUONG!A:B,2,0))</f>
        <v/>
      </c>
      <c r="O376" s="3" t="str">
        <f>IF(I376="","",VLOOKUP(I376,CONGTHUCLUONG!B:C,2,0))</f>
        <v/>
      </c>
    </row>
    <row r="377" spans="14:15" x14ac:dyDescent="0.35">
      <c r="N377" s="3" t="str">
        <f>IF(H377="","",VLOOKUP(H377,CONGTHUCLUONG!A:B,2,0))</f>
        <v/>
      </c>
      <c r="O377" s="3" t="str">
        <f>IF(I377="","",VLOOKUP(I377,CONGTHUCLUONG!B:C,2,0))</f>
        <v/>
      </c>
    </row>
    <row r="378" spans="14:15" x14ac:dyDescent="0.35">
      <c r="N378" s="3" t="str">
        <f>IF(H378="","",VLOOKUP(H378,CONGTHUCLUONG!A:B,2,0))</f>
        <v/>
      </c>
      <c r="O378" s="3" t="str">
        <f>IF(I378="","",VLOOKUP(I378,CONGTHUCLUONG!B:C,2,0))</f>
        <v/>
      </c>
    </row>
    <row r="379" spans="14:15" x14ac:dyDescent="0.35">
      <c r="N379" s="3" t="str">
        <f>IF(H379="","",VLOOKUP(H379,CONGTHUCLUONG!A:B,2,0))</f>
        <v/>
      </c>
      <c r="O379" s="3" t="str">
        <f>IF(I379="","",VLOOKUP(I379,CONGTHUCLUONG!B:C,2,0))</f>
        <v/>
      </c>
    </row>
    <row r="380" spans="14:15" x14ac:dyDescent="0.35">
      <c r="N380" s="3" t="str">
        <f>IF(H380="","",VLOOKUP(H380,CONGTHUCLUONG!A:B,2,0))</f>
        <v/>
      </c>
      <c r="O380" s="3" t="str">
        <f>IF(I380="","",VLOOKUP(I380,CONGTHUCLUONG!B:C,2,0))</f>
        <v/>
      </c>
    </row>
    <row r="381" spans="14:15" x14ac:dyDescent="0.35">
      <c r="N381" s="3" t="str">
        <f>IF(H381="","",VLOOKUP(H381,CONGTHUCLUONG!A:B,2,0))</f>
        <v/>
      </c>
      <c r="O381" s="3" t="str">
        <f>IF(I381="","",VLOOKUP(I381,CONGTHUCLUONG!B:C,2,0))</f>
        <v/>
      </c>
    </row>
    <row r="382" spans="14:15" x14ac:dyDescent="0.35">
      <c r="N382" s="3" t="str">
        <f>IF(H382="","",VLOOKUP(H382,CONGTHUCLUONG!A:B,2,0))</f>
        <v/>
      </c>
      <c r="O382" s="3" t="str">
        <f>IF(I382="","",VLOOKUP(I382,CONGTHUCLUONG!B:C,2,0))</f>
        <v/>
      </c>
    </row>
    <row r="383" spans="14:15" x14ac:dyDescent="0.35">
      <c r="N383" s="3" t="str">
        <f>IF(H383="","",VLOOKUP(H383,CONGTHUCLUONG!A:B,2,0))</f>
        <v/>
      </c>
      <c r="O383" s="3" t="str">
        <f>IF(I383="","",VLOOKUP(I383,CONGTHUCLUONG!B:C,2,0))</f>
        <v/>
      </c>
    </row>
    <row r="384" spans="14:15" x14ac:dyDescent="0.35">
      <c r="N384" s="3" t="str">
        <f>IF(H384="","",VLOOKUP(H384,CONGTHUCLUONG!A:B,2,0))</f>
        <v/>
      </c>
      <c r="O384" s="3" t="str">
        <f>IF(I384="","",VLOOKUP(I384,CONGTHUCLUONG!B:C,2,0))</f>
        <v/>
      </c>
    </row>
    <row r="385" spans="14:15" x14ac:dyDescent="0.35">
      <c r="N385" s="3" t="str">
        <f>IF(H385="","",VLOOKUP(H385,CONGTHUCLUONG!A:B,2,0))</f>
        <v/>
      </c>
      <c r="O385" s="3" t="str">
        <f>IF(I385="","",VLOOKUP(I385,CONGTHUCLUONG!B:C,2,0))</f>
        <v/>
      </c>
    </row>
    <row r="386" spans="14:15" x14ac:dyDescent="0.35">
      <c r="N386" s="3" t="str">
        <f>IF(H386="","",VLOOKUP(H386,CONGTHUCLUONG!A:B,2,0))</f>
        <v/>
      </c>
      <c r="O386" s="3" t="str">
        <f>IF(I386="","",VLOOKUP(I386,CONGTHUCLUONG!B:C,2,0))</f>
        <v/>
      </c>
    </row>
    <row r="387" spans="14:15" x14ac:dyDescent="0.35">
      <c r="N387" s="3" t="str">
        <f>IF(H387="","",VLOOKUP(H387,CONGTHUCLUONG!A:B,2,0))</f>
        <v/>
      </c>
      <c r="O387" s="3" t="str">
        <f>IF(I387="","",VLOOKUP(I387,CONGTHUCLUONG!B:C,2,0))</f>
        <v/>
      </c>
    </row>
    <row r="388" spans="14:15" x14ac:dyDescent="0.35">
      <c r="N388" s="3" t="str">
        <f>IF(H388="","",VLOOKUP(H388,CONGTHUCLUONG!A:B,2,0))</f>
        <v/>
      </c>
      <c r="O388" s="3" t="str">
        <f>IF(I388="","",VLOOKUP(I388,CONGTHUCLUONG!B:C,2,0))</f>
        <v/>
      </c>
    </row>
    <row r="389" spans="14:15" x14ac:dyDescent="0.35">
      <c r="N389" s="3" t="str">
        <f>IF(H389="","",VLOOKUP(H389,CONGTHUCLUONG!A:B,2,0))</f>
        <v/>
      </c>
      <c r="O389" s="3" t="str">
        <f>IF(I389="","",VLOOKUP(I389,CONGTHUCLUONG!B:C,2,0))</f>
        <v/>
      </c>
    </row>
    <row r="390" spans="14:15" x14ac:dyDescent="0.35">
      <c r="N390" s="3" t="str">
        <f>IF(H390="","",VLOOKUP(H390,CONGTHUCLUONG!A:B,2,0))</f>
        <v/>
      </c>
      <c r="O390" s="3" t="str">
        <f>IF(I390="","",VLOOKUP(I390,CONGTHUCLUONG!B:C,2,0))</f>
        <v/>
      </c>
    </row>
    <row r="391" spans="14:15" x14ac:dyDescent="0.35">
      <c r="N391" s="3" t="str">
        <f>IF(H391="","",VLOOKUP(H391,CONGTHUCLUONG!A:B,2,0))</f>
        <v/>
      </c>
      <c r="O391" s="3" t="str">
        <f>IF(I391="","",VLOOKUP(I391,CONGTHUCLUONG!B:C,2,0))</f>
        <v/>
      </c>
    </row>
    <row r="392" spans="14:15" x14ac:dyDescent="0.35">
      <c r="N392" s="3" t="str">
        <f>IF(H392="","",VLOOKUP(H392,CONGTHUCLUONG!A:B,2,0))</f>
        <v/>
      </c>
      <c r="O392" s="3" t="str">
        <f>IF(I392="","",VLOOKUP(I392,CONGTHUCLUONG!B:C,2,0))</f>
        <v/>
      </c>
    </row>
    <row r="393" spans="14:15" x14ac:dyDescent="0.35">
      <c r="N393" s="3" t="str">
        <f>IF(H393="","",VLOOKUP(H393,CONGTHUCLUONG!A:B,2,0))</f>
        <v/>
      </c>
      <c r="O393" s="3" t="str">
        <f>IF(I393="","",VLOOKUP(I393,CONGTHUCLUONG!B:C,2,0))</f>
        <v/>
      </c>
    </row>
    <row r="394" spans="14:15" x14ac:dyDescent="0.35">
      <c r="N394" s="3" t="str">
        <f>IF(H394="","",VLOOKUP(H394,CONGTHUCLUONG!A:B,2,0))</f>
        <v/>
      </c>
      <c r="O394" s="3" t="str">
        <f>IF(I394="","",VLOOKUP(I394,CONGTHUCLUONG!B:C,2,0))</f>
        <v/>
      </c>
    </row>
    <row r="395" spans="14:15" x14ac:dyDescent="0.35">
      <c r="N395" s="3" t="str">
        <f>IF(H395="","",VLOOKUP(H395,CONGTHUCLUONG!A:B,2,0))</f>
        <v/>
      </c>
      <c r="O395" s="3" t="str">
        <f>IF(I395="","",VLOOKUP(I395,CONGTHUCLUONG!B:C,2,0))</f>
        <v/>
      </c>
    </row>
    <row r="396" spans="14:15" x14ac:dyDescent="0.35">
      <c r="N396" s="3" t="str">
        <f>IF(H396="","",VLOOKUP(H396,CONGTHUCLUONG!A:B,2,0))</f>
        <v/>
      </c>
      <c r="O396" s="3" t="str">
        <f>IF(I396="","",VLOOKUP(I396,CONGTHUCLUONG!B:C,2,0))</f>
        <v/>
      </c>
    </row>
    <row r="397" spans="14:15" x14ac:dyDescent="0.35">
      <c r="N397" s="3" t="str">
        <f>IF(H397="","",VLOOKUP(H397,CONGTHUCLUONG!A:B,2,0))</f>
        <v/>
      </c>
      <c r="O397" s="3" t="str">
        <f>IF(I397="","",VLOOKUP(I397,CONGTHUCLUONG!B:C,2,0))</f>
        <v/>
      </c>
    </row>
    <row r="398" spans="14:15" x14ac:dyDescent="0.35">
      <c r="N398" s="3" t="str">
        <f>IF(H398="","",VLOOKUP(H398,CONGTHUCLUONG!A:B,2,0))</f>
        <v/>
      </c>
      <c r="O398" s="3" t="str">
        <f>IF(I398="","",VLOOKUP(I398,CONGTHUCLUONG!B:C,2,0))</f>
        <v/>
      </c>
    </row>
    <row r="399" spans="14:15" x14ac:dyDescent="0.35">
      <c r="N399" s="3" t="str">
        <f>IF(H399="","",VLOOKUP(H399,CONGTHUCLUONG!A:B,2,0))</f>
        <v/>
      </c>
      <c r="O399" s="3" t="str">
        <f>IF(I399="","",VLOOKUP(I399,CONGTHUCLUONG!B:C,2,0))</f>
        <v/>
      </c>
    </row>
    <row r="400" spans="14:15" x14ac:dyDescent="0.35">
      <c r="N400" s="3" t="str">
        <f>IF(H400="","",VLOOKUP(H400,CONGTHUCLUONG!A:B,2,0))</f>
        <v/>
      </c>
      <c r="O400" s="3" t="str">
        <f>IF(I400="","",VLOOKUP(I400,CONGTHUCLUONG!B:C,2,0))</f>
        <v/>
      </c>
    </row>
    <row r="401" spans="14:15" x14ac:dyDescent="0.35">
      <c r="N401" s="3" t="str">
        <f>IF(H401="","",VLOOKUP(H401,CONGTHUCLUONG!A:B,2,0))</f>
        <v/>
      </c>
      <c r="O401" s="3" t="str">
        <f>IF(I401="","",VLOOKUP(I401,CONGTHUCLUONG!B:C,2,0))</f>
        <v/>
      </c>
    </row>
    <row r="402" spans="14:15" x14ac:dyDescent="0.35">
      <c r="N402" s="3" t="str">
        <f>IF(H402="","",VLOOKUP(H402,CONGTHUCLUONG!A:B,2,0))</f>
        <v/>
      </c>
      <c r="O402" s="3" t="str">
        <f>IF(I402="","",VLOOKUP(I402,CONGTHUCLUONG!B:C,2,0))</f>
        <v/>
      </c>
    </row>
    <row r="403" spans="14:15" x14ac:dyDescent="0.35">
      <c r="N403" s="3" t="str">
        <f>IF(H403="","",VLOOKUP(H403,CONGTHUCLUONG!A:B,2,0))</f>
        <v/>
      </c>
      <c r="O403" s="3" t="str">
        <f>IF(I403="","",VLOOKUP(I403,CONGTHUCLUONG!B:C,2,0))</f>
        <v/>
      </c>
    </row>
    <row r="404" spans="14:15" x14ac:dyDescent="0.35">
      <c r="N404" s="3" t="str">
        <f>IF(H404="","",VLOOKUP(H404,CONGTHUCLUONG!A:B,2,0))</f>
        <v/>
      </c>
      <c r="O404" s="3" t="str">
        <f>IF(I404="","",VLOOKUP(I404,CONGTHUCLUONG!B:C,2,0))</f>
        <v/>
      </c>
    </row>
    <row r="405" spans="14:15" x14ac:dyDescent="0.35">
      <c r="N405" s="3" t="str">
        <f>IF(H405="","",VLOOKUP(H405,CONGTHUCLUONG!A:B,2,0))</f>
        <v/>
      </c>
      <c r="O405" s="3" t="str">
        <f>IF(I405="","",VLOOKUP(I405,CONGTHUCLUONG!B:C,2,0))</f>
        <v/>
      </c>
    </row>
    <row r="406" spans="14:15" x14ac:dyDescent="0.35">
      <c r="N406" s="3" t="str">
        <f>IF(H406="","",VLOOKUP(H406,CONGTHUCLUONG!A:B,2,0))</f>
        <v/>
      </c>
      <c r="O406" s="3" t="str">
        <f>IF(I406="","",VLOOKUP(I406,CONGTHUCLUONG!B:C,2,0))</f>
        <v/>
      </c>
    </row>
    <row r="407" spans="14:15" x14ac:dyDescent="0.35">
      <c r="N407" s="3" t="str">
        <f>IF(H407="","",VLOOKUP(H407,CONGTHUCLUONG!A:B,2,0))</f>
        <v/>
      </c>
      <c r="O407" s="3" t="str">
        <f>IF(I407="","",VLOOKUP(I407,CONGTHUCLUONG!B:C,2,0))</f>
        <v/>
      </c>
    </row>
    <row r="408" spans="14:15" x14ac:dyDescent="0.35">
      <c r="N408" s="3" t="str">
        <f>IF(H408="","",VLOOKUP(H408,CONGTHUCLUONG!A:B,2,0))</f>
        <v/>
      </c>
      <c r="O408" s="3" t="str">
        <f>IF(I408="","",VLOOKUP(I408,CONGTHUCLUONG!B:C,2,0))</f>
        <v/>
      </c>
    </row>
    <row r="409" spans="14:15" x14ac:dyDescent="0.35">
      <c r="N409" s="3" t="str">
        <f>IF(H409="","",VLOOKUP(H409,CONGTHUCLUONG!A:B,2,0))</f>
        <v/>
      </c>
      <c r="O409" s="3" t="str">
        <f>IF(I409="","",VLOOKUP(I409,CONGTHUCLUONG!B:C,2,0))</f>
        <v/>
      </c>
    </row>
    <row r="410" spans="14:15" x14ac:dyDescent="0.35">
      <c r="N410" s="3" t="str">
        <f>IF(H410="","",VLOOKUP(H410,CONGTHUCLUONG!A:B,2,0))</f>
        <v/>
      </c>
      <c r="O410" s="3" t="str">
        <f>IF(I410="","",VLOOKUP(I410,CONGTHUCLUONG!B:C,2,0))</f>
        <v/>
      </c>
    </row>
    <row r="411" spans="14:15" x14ac:dyDescent="0.35">
      <c r="N411" s="3" t="str">
        <f>IF(H411="","",VLOOKUP(H411,CONGTHUCLUONG!A:B,2,0))</f>
        <v/>
      </c>
      <c r="O411" s="3" t="str">
        <f>IF(I411="","",VLOOKUP(I411,CONGTHUCLUONG!B:C,2,0))</f>
        <v/>
      </c>
    </row>
    <row r="412" spans="14:15" x14ac:dyDescent="0.35">
      <c r="N412" s="3" t="str">
        <f>IF(H412="","",VLOOKUP(H412,CONGTHUCLUONG!A:B,2,0))</f>
        <v/>
      </c>
      <c r="O412" s="3" t="str">
        <f>IF(I412="","",VLOOKUP(I412,CONGTHUCLUONG!B:C,2,0))</f>
        <v/>
      </c>
    </row>
    <row r="413" spans="14:15" x14ac:dyDescent="0.35">
      <c r="N413" s="3" t="str">
        <f>IF(H413="","",VLOOKUP(H413,CONGTHUCLUONG!A:B,2,0))</f>
        <v/>
      </c>
      <c r="O413" s="3" t="str">
        <f>IF(I413="","",VLOOKUP(I413,CONGTHUCLUONG!B:C,2,0))</f>
        <v/>
      </c>
    </row>
    <row r="414" spans="14:15" x14ac:dyDescent="0.35">
      <c r="N414" s="3" t="str">
        <f>IF(H414="","",VLOOKUP(H414,CONGTHUCLUONG!A:B,2,0))</f>
        <v/>
      </c>
      <c r="O414" s="3" t="str">
        <f>IF(I414="","",VLOOKUP(I414,CONGTHUCLUONG!B:C,2,0))</f>
        <v/>
      </c>
    </row>
    <row r="415" spans="14:15" x14ac:dyDescent="0.35">
      <c r="N415" s="3" t="str">
        <f>IF(H415="","",VLOOKUP(H415,CONGTHUCLUONG!A:B,2,0))</f>
        <v/>
      </c>
      <c r="O415" s="3" t="str">
        <f>IF(I415="","",VLOOKUP(I415,CONGTHUCLUONG!B:C,2,0))</f>
        <v/>
      </c>
    </row>
    <row r="416" spans="14:15" x14ac:dyDescent="0.35">
      <c r="N416" s="3" t="str">
        <f>IF(H416="","",VLOOKUP(H416,CONGTHUCLUONG!A:B,2,0))</f>
        <v/>
      </c>
      <c r="O416" s="3" t="str">
        <f>IF(I416="","",VLOOKUP(I416,CONGTHUCLUONG!B:C,2,0))</f>
        <v/>
      </c>
    </row>
    <row r="417" spans="14:15" x14ac:dyDescent="0.35">
      <c r="N417" s="3" t="str">
        <f>IF(H417="","",VLOOKUP(H417,CONGTHUCLUONG!A:B,2,0))</f>
        <v/>
      </c>
      <c r="O417" s="3" t="str">
        <f>IF(I417="","",VLOOKUP(I417,CONGTHUCLUONG!B:C,2,0))</f>
        <v/>
      </c>
    </row>
    <row r="418" spans="14:15" x14ac:dyDescent="0.35">
      <c r="N418" s="3" t="str">
        <f>IF(H418="","",VLOOKUP(H418,CONGTHUCLUONG!A:B,2,0))</f>
        <v/>
      </c>
      <c r="O418" s="3" t="str">
        <f>IF(I418="","",VLOOKUP(I418,CONGTHUCLUONG!B:C,2,0))</f>
        <v/>
      </c>
    </row>
    <row r="419" spans="14:15" x14ac:dyDescent="0.35">
      <c r="N419" s="3" t="str">
        <f>IF(H419="","",VLOOKUP(H419,CONGTHUCLUONG!A:B,2,0))</f>
        <v/>
      </c>
      <c r="O419" s="3" t="str">
        <f>IF(I419="","",VLOOKUP(I419,CONGTHUCLUONG!B:C,2,0))</f>
        <v/>
      </c>
    </row>
    <row r="420" spans="14:15" x14ac:dyDescent="0.35">
      <c r="N420" s="3" t="str">
        <f>IF(H420="","",VLOOKUP(H420,CONGTHUCLUONG!A:B,2,0))</f>
        <v/>
      </c>
      <c r="O420" s="3" t="str">
        <f>IF(I420="","",VLOOKUP(I420,CONGTHUCLUONG!B:C,2,0))</f>
        <v/>
      </c>
    </row>
    <row r="421" spans="14:15" x14ac:dyDescent="0.35">
      <c r="N421" s="3" t="str">
        <f>IF(H421="","",VLOOKUP(H421,CONGTHUCLUONG!A:B,2,0))</f>
        <v/>
      </c>
      <c r="O421" s="3" t="str">
        <f>IF(I421="","",VLOOKUP(I421,CONGTHUCLUONG!B:C,2,0))</f>
        <v/>
      </c>
    </row>
    <row r="422" spans="14:15" x14ac:dyDescent="0.35">
      <c r="N422" s="3" t="str">
        <f>IF(H422="","",VLOOKUP(H422,CONGTHUCLUONG!A:B,2,0))</f>
        <v/>
      </c>
      <c r="O422" s="3" t="str">
        <f>IF(I422="","",VLOOKUP(I422,CONGTHUCLUONG!B:C,2,0))</f>
        <v/>
      </c>
    </row>
    <row r="423" spans="14:15" x14ac:dyDescent="0.35">
      <c r="N423" s="3" t="str">
        <f>IF(H423="","",VLOOKUP(H423,CONGTHUCLUONG!A:B,2,0))</f>
        <v/>
      </c>
      <c r="O423" s="3" t="str">
        <f>IF(I423="","",VLOOKUP(I423,CONGTHUCLUONG!B:C,2,0))</f>
        <v/>
      </c>
    </row>
    <row r="424" spans="14:15" x14ac:dyDescent="0.35">
      <c r="N424" s="3" t="str">
        <f>IF(H424="","",VLOOKUP(H424,CONGTHUCLUONG!A:B,2,0))</f>
        <v/>
      </c>
      <c r="O424" s="3" t="str">
        <f>IF(I424="","",VLOOKUP(I424,CONGTHUCLUONG!B:C,2,0))</f>
        <v/>
      </c>
    </row>
    <row r="425" spans="14:15" x14ac:dyDescent="0.35">
      <c r="N425" s="3" t="str">
        <f>IF(H425="","",VLOOKUP(H425,CONGTHUCLUONG!A:B,2,0))</f>
        <v/>
      </c>
      <c r="O425" s="3" t="str">
        <f>IF(I425="","",VLOOKUP(I425,CONGTHUCLUONG!B:C,2,0))</f>
        <v/>
      </c>
    </row>
    <row r="426" spans="14:15" x14ac:dyDescent="0.35">
      <c r="N426" s="3" t="str">
        <f>IF(H426="","",VLOOKUP(H426,CONGTHUCLUONG!A:B,2,0))</f>
        <v/>
      </c>
      <c r="O426" s="3" t="str">
        <f>IF(I426="","",VLOOKUP(I426,CONGTHUCLUONG!B:C,2,0))</f>
        <v/>
      </c>
    </row>
    <row r="427" spans="14:15" x14ac:dyDescent="0.35">
      <c r="N427" s="3" t="str">
        <f>IF(H427="","",VLOOKUP(H427,CONGTHUCLUONG!A:B,2,0))</f>
        <v/>
      </c>
      <c r="O427" s="3" t="str">
        <f>IF(I427="","",VLOOKUP(I427,CONGTHUCLUONG!B:C,2,0))</f>
        <v/>
      </c>
    </row>
    <row r="428" spans="14:15" x14ac:dyDescent="0.35">
      <c r="N428" s="3" t="str">
        <f>IF(H428="","",VLOOKUP(H428,CONGTHUCLUONG!A:B,2,0))</f>
        <v/>
      </c>
      <c r="O428" s="3" t="str">
        <f>IF(I428="","",VLOOKUP(I428,CONGTHUCLUONG!B:C,2,0))</f>
        <v/>
      </c>
    </row>
    <row r="429" spans="14:15" x14ac:dyDescent="0.35">
      <c r="N429" s="3" t="str">
        <f>IF(H429="","",VLOOKUP(H429,CONGTHUCLUONG!A:B,2,0))</f>
        <v/>
      </c>
      <c r="O429" s="3" t="str">
        <f>IF(I429="","",VLOOKUP(I429,CONGTHUCLUONG!B:C,2,0))</f>
        <v/>
      </c>
    </row>
    <row r="430" spans="14:15" x14ac:dyDescent="0.35">
      <c r="N430" s="3" t="str">
        <f>IF(H430="","",VLOOKUP(H430,CONGTHUCLUONG!A:B,2,0))</f>
        <v/>
      </c>
      <c r="O430" s="3" t="str">
        <f>IF(I430="","",VLOOKUP(I430,CONGTHUCLUONG!B:C,2,0))</f>
        <v/>
      </c>
    </row>
    <row r="431" spans="14:15" x14ac:dyDescent="0.35">
      <c r="N431" s="3" t="str">
        <f>IF(H431="","",VLOOKUP(H431,CONGTHUCLUONG!A:B,2,0))</f>
        <v/>
      </c>
      <c r="O431" s="3" t="str">
        <f>IF(I431="","",VLOOKUP(I431,CONGTHUCLUONG!B:C,2,0))</f>
        <v/>
      </c>
    </row>
    <row r="432" spans="14:15" x14ac:dyDescent="0.35">
      <c r="N432" s="3" t="str">
        <f>IF(H432="","",VLOOKUP(H432,CONGTHUCLUONG!A:B,2,0))</f>
        <v/>
      </c>
      <c r="O432" s="3" t="str">
        <f>IF(I432="","",VLOOKUP(I432,CONGTHUCLUONG!B:C,2,0))</f>
        <v/>
      </c>
    </row>
    <row r="433" spans="14:15" x14ac:dyDescent="0.35">
      <c r="N433" s="3" t="str">
        <f>IF(H433="","",VLOOKUP(H433,CONGTHUCLUONG!A:B,2,0))</f>
        <v/>
      </c>
      <c r="O433" s="3" t="str">
        <f>IF(I433="","",VLOOKUP(I433,CONGTHUCLUONG!B:C,2,0))</f>
        <v/>
      </c>
    </row>
    <row r="434" spans="14:15" x14ac:dyDescent="0.35">
      <c r="N434" s="3" t="str">
        <f>IF(H434="","",VLOOKUP(H434,CONGTHUCLUONG!A:B,2,0))</f>
        <v/>
      </c>
      <c r="O434" s="3" t="str">
        <f>IF(I434="","",VLOOKUP(I434,CONGTHUCLUONG!B:C,2,0))</f>
        <v/>
      </c>
    </row>
    <row r="435" spans="14:15" x14ac:dyDescent="0.35">
      <c r="N435" s="3" t="str">
        <f>IF(H435="","",VLOOKUP(H435,CONGTHUCLUONG!A:B,2,0))</f>
        <v/>
      </c>
      <c r="O435" s="3" t="str">
        <f>IF(I435="","",VLOOKUP(I435,CONGTHUCLUONG!B:C,2,0))</f>
        <v/>
      </c>
    </row>
    <row r="436" spans="14:15" x14ac:dyDescent="0.35">
      <c r="N436" s="3" t="str">
        <f>IF(H436="","",VLOOKUP(H436,CONGTHUCLUONG!A:B,2,0))</f>
        <v/>
      </c>
      <c r="O436" s="3" t="str">
        <f>IF(I436="","",VLOOKUP(I436,CONGTHUCLUONG!B:C,2,0))</f>
        <v/>
      </c>
    </row>
    <row r="437" spans="14:15" x14ac:dyDescent="0.35">
      <c r="N437" s="3" t="str">
        <f>IF(H437="","",VLOOKUP(H437,CONGTHUCLUONG!A:B,2,0))</f>
        <v/>
      </c>
      <c r="O437" s="3" t="str">
        <f>IF(I437="","",VLOOKUP(I437,CONGTHUCLUONG!B:C,2,0))</f>
        <v/>
      </c>
    </row>
    <row r="438" spans="14:15" x14ac:dyDescent="0.35">
      <c r="N438" s="3" t="str">
        <f>IF(H438="","",VLOOKUP(H438,CONGTHUCLUONG!A:B,2,0))</f>
        <v/>
      </c>
      <c r="O438" s="3" t="str">
        <f>IF(I438="","",VLOOKUP(I438,CONGTHUCLUONG!B:C,2,0))</f>
        <v/>
      </c>
    </row>
    <row r="439" spans="14:15" x14ac:dyDescent="0.35">
      <c r="N439" s="3" t="str">
        <f>IF(H439="","",VLOOKUP(H439,CONGTHUCLUONG!A:B,2,0))</f>
        <v/>
      </c>
      <c r="O439" s="3" t="str">
        <f>IF(I439="","",VLOOKUP(I439,CONGTHUCLUONG!B:C,2,0))</f>
        <v/>
      </c>
    </row>
    <row r="440" spans="14:15" x14ac:dyDescent="0.35">
      <c r="N440" s="3" t="str">
        <f>IF(H440="","",VLOOKUP(H440,CONGTHUCLUONG!A:B,2,0))</f>
        <v/>
      </c>
      <c r="O440" s="3" t="str">
        <f>IF(I440="","",VLOOKUP(I440,CONGTHUCLUONG!B:C,2,0))</f>
        <v/>
      </c>
    </row>
    <row r="441" spans="14:15" x14ac:dyDescent="0.35">
      <c r="N441" s="3" t="str">
        <f>IF(H441="","",VLOOKUP(H441,CONGTHUCLUONG!A:B,2,0))</f>
        <v/>
      </c>
      <c r="O441" s="3" t="str">
        <f>IF(I441="","",VLOOKUP(I441,CONGTHUCLUONG!B:C,2,0))</f>
        <v/>
      </c>
    </row>
    <row r="442" spans="14:15" x14ac:dyDescent="0.35">
      <c r="N442" s="3" t="str">
        <f>IF(H442="","",VLOOKUP(H442,CONGTHUCLUONG!A:B,2,0))</f>
        <v/>
      </c>
      <c r="O442" s="3" t="str">
        <f>IF(I442="","",VLOOKUP(I442,CONGTHUCLUONG!B:C,2,0))</f>
        <v/>
      </c>
    </row>
    <row r="443" spans="14:15" x14ac:dyDescent="0.35">
      <c r="N443" s="3" t="str">
        <f>IF(H443="","",VLOOKUP(H443,CONGTHUCLUONG!A:B,2,0))</f>
        <v/>
      </c>
      <c r="O443" s="3" t="str">
        <f>IF(I443="","",VLOOKUP(I443,CONGTHUCLUONG!B:C,2,0))</f>
        <v/>
      </c>
    </row>
    <row r="444" spans="14:15" x14ac:dyDescent="0.35">
      <c r="N444" s="3" t="str">
        <f>IF(H444="","",VLOOKUP(H444,CONGTHUCLUONG!A:B,2,0))</f>
        <v/>
      </c>
      <c r="O444" s="3" t="str">
        <f>IF(I444="","",VLOOKUP(I444,CONGTHUCLUONG!B:C,2,0))</f>
        <v/>
      </c>
    </row>
    <row r="445" spans="14:15" x14ac:dyDescent="0.35">
      <c r="N445" s="3" t="str">
        <f>IF(H445="","",VLOOKUP(H445,CONGTHUCLUONG!A:B,2,0))</f>
        <v/>
      </c>
      <c r="O445" s="3" t="str">
        <f>IF(I445="","",VLOOKUP(I445,CONGTHUCLUONG!B:C,2,0))</f>
        <v/>
      </c>
    </row>
    <row r="446" spans="14:15" x14ac:dyDescent="0.35">
      <c r="N446" s="3" t="str">
        <f>IF(H446="","",VLOOKUP(H446,CONGTHUCLUONG!A:B,2,0))</f>
        <v/>
      </c>
      <c r="O446" s="3" t="str">
        <f>IF(I446="","",VLOOKUP(I446,CONGTHUCLUONG!B:C,2,0))</f>
        <v/>
      </c>
    </row>
    <row r="447" spans="14:15" x14ac:dyDescent="0.35">
      <c r="N447" s="3" t="str">
        <f>IF(H447="","",VLOOKUP(H447,CONGTHUCLUONG!A:B,2,0))</f>
        <v/>
      </c>
      <c r="O447" s="3" t="str">
        <f>IF(I447="","",VLOOKUP(I447,CONGTHUCLUONG!B:C,2,0))</f>
        <v/>
      </c>
    </row>
    <row r="448" spans="14:15" x14ac:dyDescent="0.35">
      <c r="N448" s="3" t="str">
        <f>IF(H448="","",VLOOKUP(H448,CONGTHUCLUONG!A:B,2,0))</f>
        <v/>
      </c>
      <c r="O448" s="3" t="str">
        <f>IF(I448="","",VLOOKUP(I448,CONGTHUCLUONG!B:C,2,0))</f>
        <v/>
      </c>
    </row>
    <row r="449" spans="14:15" x14ac:dyDescent="0.35">
      <c r="N449" s="3" t="str">
        <f>IF(H449="","",VLOOKUP(H449,CONGTHUCLUONG!A:B,2,0))</f>
        <v/>
      </c>
      <c r="O449" s="3" t="str">
        <f>IF(I449="","",VLOOKUP(I449,CONGTHUCLUONG!B:C,2,0))</f>
        <v/>
      </c>
    </row>
    <row r="450" spans="14:15" x14ac:dyDescent="0.35">
      <c r="N450" s="3" t="str">
        <f>IF(H450="","",VLOOKUP(H450,CONGTHUCLUONG!A:B,2,0))</f>
        <v/>
      </c>
      <c r="O450" s="3" t="str">
        <f>IF(I450="","",VLOOKUP(I450,CONGTHUCLUONG!B:C,2,0))</f>
        <v/>
      </c>
    </row>
    <row r="451" spans="14:15" x14ac:dyDescent="0.35">
      <c r="N451" s="3" t="str">
        <f>IF(H451="","",VLOOKUP(H451,CONGTHUCLUONG!A:B,2,0))</f>
        <v/>
      </c>
      <c r="O451" s="3" t="str">
        <f>IF(I451="","",VLOOKUP(I451,CONGTHUCLUONG!B:C,2,0))</f>
        <v/>
      </c>
    </row>
    <row r="452" spans="14:15" x14ac:dyDescent="0.35">
      <c r="N452" s="3" t="str">
        <f>IF(H452="","",VLOOKUP(H452,CONGTHUCLUONG!A:B,2,0))</f>
        <v/>
      </c>
      <c r="O452" s="3" t="str">
        <f>IF(I452="","",VLOOKUP(I452,CONGTHUCLUONG!B:C,2,0))</f>
        <v/>
      </c>
    </row>
    <row r="453" spans="14:15" x14ac:dyDescent="0.35">
      <c r="N453" s="3" t="str">
        <f>IF(H453="","",VLOOKUP(H453,CONGTHUCLUONG!A:B,2,0))</f>
        <v/>
      </c>
      <c r="O453" s="3" t="str">
        <f>IF(I453="","",VLOOKUP(I453,CONGTHUCLUONG!B:C,2,0))</f>
        <v/>
      </c>
    </row>
    <row r="454" spans="14:15" x14ac:dyDescent="0.35">
      <c r="N454" s="3" t="str">
        <f>IF(H454="","",VLOOKUP(H454,CONGTHUCLUONG!A:B,2,0))</f>
        <v/>
      </c>
      <c r="O454" s="3" t="str">
        <f>IF(I454="","",VLOOKUP(I454,CONGTHUCLUONG!B:C,2,0))</f>
        <v/>
      </c>
    </row>
    <row r="455" spans="14:15" x14ac:dyDescent="0.35">
      <c r="N455" s="3" t="str">
        <f>IF(H455="","",VLOOKUP(H455,CONGTHUCLUONG!A:B,2,0))</f>
        <v/>
      </c>
      <c r="O455" s="3" t="str">
        <f>IF(I455="","",VLOOKUP(I455,CONGTHUCLUONG!B:C,2,0))</f>
        <v/>
      </c>
    </row>
    <row r="456" spans="14:15" x14ac:dyDescent="0.35">
      <c r="N456" s="3" t="str">
        <f>IF(H456="","",VLOOKUP(H456,CONGTHUCLUONG!A:B,2,0))</f>
        <v/>
      </c>
      <c r="O456" s="3" t="str">
        <f>IF(I456="","",VLOOKUP(I456,CONGTHUCLUONG!B:C,2,0))</f>
        <v/>
      </c>
    </row>
    <row r="457" spans="14:15" x14ac:dyDescent="0.35">
      <c r="N457" s="3" t="str">
        <f>IF(H457="","",VLOOKUP(H457,CONGTHUCLUONG!A:B,2,0))</f>
        <v/>
      </c>
      <c r="O457" s="3" t="str">
        <f>IF(I457="","",VLOOKUP(I457,CONGTHUCLUONG!B:C,2,0))</f>
        <v/>
      </c>
    </row>
    <row r="458" spans="14:15" x14ac:dyDescent="0.35">
      <c r="N458" s="3" t="str">
        <f>IF(H458="","",VLOOKUP(H458,CONGTHUCLUONG!A:B,2,0))</f>
        <v/>
      </c>
      <c r="O458" s="3" t="str">
        <f>IF(I458="","",VLOOKUP(I458,CONGTHUCLUONG!B:C,2,0))</f>
        <v/>
      </c>
    </row>
    <row r="459" spans="14:15" x14ac:dyDescent="0.35">
      <c r="N459" s="3" t="str">
        <f>IF(H459="","",VLOOKUP(H459,CONGTHUCLUONG!A:B,2,0))</f>
        <v/>
      </c>
      <c r="O459" s="3" t="str">
        <f>IF(I459="","",VLOOKUP(I459,CONGTHUCLUONG!B:C,2,0))</f>
        <v/>
      </c>
    </row>
    <row r="460" spans="14:15" x14ac:dyDescent="0.35">
      <c r="N460" s="3" t="str">
        <f>IF(H460="","",VLOOKUP(H460,CONGTHUCLUONG!A:B,2,0))</f>
        <v/>
      </c>
      <c r="O460" s="3" t="str">
        <f>IF(I460="","",VLOOKUP(I460,CONGTHUCLUONG!B:C,2,0))</f>
        <v/>
      </c>
    </row>
    <row r="461" spans="14:15" x14ac:dyDescent="0.35">
      <c r="N461" s="3" t="str">
        <f>IF(H461="","",VLOOKUP(H461,CONGTHUCLUONG!A:B,2,0))</f>
        <v/>
      </c>
      <c r="O461" s="3" t="str">
        <f>IF(I461="","",VLOOKUP(I461,CONGTHUCLUONG!B:C,2,0))</f>
        <v/>
      </c>
    </row>
    <row r="462" spans="14:15" x14ac:dyDescent="0.35">
      <c r="N462" s="3" t="str">
        <f>IF(H462="","",VLOOKUP(H462,CONGTHUCLUONG!A:B,2,0))</f>
        <v/>
      </c>
      <c r="O462" s="3" t="str">
        <f>IF(I462="","",VLOOKUP(I462,CONGTHUCLUONG!B:C,2,0))</f>
        <v/>
      </c>
    </row>
    <row r="463" spans="14:15" x14ac:dyDescent="0.35">
      <c r="N463" s="3" t="str">
        <f>IF(H463="","",VLOOKUP(H463,CONGTHUCLUONG!A:B,2,0))</f>
        <v/>
      </c>
      <c r="O463" s="3" t="str">
        <f>IF(I463="","",VLOOKUP(I463,CONGTHUCLUONG!B:C,2,0))</f>
        <v/>
      </c>
    </row>
    <row r="464" spans="14:15" x14ac:dyDescent="0.35">
      <c r="N464" s="3" t="str">
        <f>IF(H464="","",VLOOKUP(H464,CONGTHUCLUONG!A:B,2,0))</f>
        <v/>
      </c>
      <c r="O464" s="3" t="str">
        <f>IF(I464="","",VLOOKUP(I464,CONGTHUCLUONG!B:C,2,0))</f>
        <v/>
      </c>
    </row>
    <row r="465" spans="14:15" x14ac:dyDescent="0.35">
      <c r="N465" s="3" t="str">
        <f>IF(H465="","",VLOOKUP(H465,CONGTHUCLUONG!A:B,2,0))</f>
        <v/>
      </c>
      <c r="O465" s="3" t="str">
        <f>IF(I465="","",VLOOKUP(I465,CONGTHUCLUONG!B:C,2,0))</f>
        <v/>
      </c>
    </row>
    <row r="466" spans="14:15" x14ac:dyDescent="0.35">
      <c r="N466" s="3" t="str">
        <f>IF(H466="","",VLOOKUP(H466,CONGTHUCLUONG!A:B,2,0))</f>
        <v/>
      </c>
      <c r="O466" s="3" t="str">
        <f>IF(I466="","",VLOOKUP(I466,CONGTHUCLUONG!B:C,2,0))</f>
        <v/>
      </c>
    </row>
    <row r="467" spans="14:15" x14ac:dyDescent="0.35">
      <c r="N467" s="3" t="str">
        <f>IF(H467="","",VLOOKUP(H467,CONGTHUCLUONG!A:B,2,0))</f>
        <v/>
      </c>
      <c r="O467" s="3" t="str">
        <f>IF(I467="","",VLOOKUP(I467,CONGTHUCLUONG!B:C,2,0))</f>
        <v/>
      </c>
    </row>
    <row r="468" spans="14:15" x14ac:dyDescent="0.35">
      <c r="N468" s="3" t="str">
        <f>IF(H468="","",VLOOKUP(H468,CONGTHUCLUONG!A:B,2,0))</f>
        <v/>
      </c>
      <c r="O468" s="3" t="str">
        <f>IF(I468="","",VLOOKUP(I468,CONGTHUCLUONG!B:C,2,0))</f>
        <v/>
      </c>
    </row>
    <row r="469" spans="14:15" x14ac:dyDescent="0.35">
      <c r="N469" s="3" t="str">
        <f>IF(H469="","",VLOOKUP(H469,CONGTHUCLUONG!A:B,2,0))</f>
        <v/>
      </c>
      <c r="O469" s="3" t="str">
        <f>IF(I469="","",VLOOKUP(I469,CONGTHUCLUONG!B:C,2,0))</f>
        <v/>
      </c>
    </row>
    <row r="470" spans="14:15" x14ac:dyDescent="0.35">
      <c r="N470" s="3" t="str">
        <f>IF(H470="","",VLOOKUP(H470,CONGTHUCLUONG!A:B,2,0))</f>
        <v/>
      </c>
      <c r="O470" s="3" t="str">
        <f>IF(I470="","",VLOOKUP(I470,CONGTHUCLUONG!B:C,2,0))</f>
        <v/>
      </c>
    </row>
    <row r="471" spans="14:15" x14ac:dyDescent="0.35">
      <c r="N471" s="3" t="str">
        <f>IF(H471="","",VLOOKUP(H471,CONGTHUCLUONG!A:B,2,0))</f>
        <v/>
      </c>
      <c r="O471" s="3" t="str">
        <f>IF(I471="","",VLOOKUP(I471,CONGTHUCLUONG!B:C,2,0))</f>
        <v/>
      </c>
    </row>
    <row r="472" spans="14:15" x14ac:dyDescent="0.35">
      <c r="N472" s="3" t="str">
        <f>IF(H472="","",VLOOKUP(H472,CONGTHUCLUONG!A:B,2,0))</f>
        <v/>
      </c>
      <c r="O472" s="3" t="str">
        <f>IF(I472="","",VLOOKUP(I472,CONGTHUCLUONG!B:C,2,0))</f>
        <v/>
      </c>
    </row>
    <row r="473" spans="14:15" x14ac:dyDescent="0.35">
      <c r="N473" s="3" t="str">
        <f>IF(H473="","",VLOOKUP(H473,CONGTHUCLUONG!A:B,2,0))</f>
        <v/>
      </c>
      <c r="O473" s="3" t="str">
        <f>IF(I473="","",VLOOKUP(I473,CONGTHUCLUONG!B:C,2,0))</f>
        <v/>
      </c>
    </row>
    <row r="474" spans="14:15" x14ac:dyDescent="0.35">
      <c r="N474" s="3" t="str">
        <f>IF(H474="","",VLOOKUP(H474,CONGTHUCLUONG!A:B,2,0))</f>
        <v/>
      </c>
      <c r="O474" s="3" t="str">
        <f>IF(I474="","",VLOOKUP(I474,CONGTHUCLUONG!B:C,2,0))</f>
        <v/>
      </c>
    </row>
    <row r="475" spans="14:15" x14ac:dyDescent="0.35">
      <c r="N475" s="3" t="str">
        <f>IF(H475="","",VLOOKUP(H475,CONGTHUCLUONG!A:B,2,0))</f>
        <v/>
      </c>
      <c r="O475" s="3" t="str">
        <f>IF(I475="","",VLOOKUP(I475,CONGTHUCLUONG!B:C,2,0))</f>
        <v/>
      </c>
    </row>
    <row r="476" spans="14:15" x14ac:dyDescent="0.35">
      <c r="N476" s="3" t="str">
        <f>IF(H476="","",VLOOKUP(H476,CONGTHUCLUONG!A:B,2,0))</f>
        <v/>
      </c>
      <c r="O476" s="3" t="str">
        <f>IF(I476="","",VLOOKUP(I476,CONGTHUCLUONG!B:C,2,0))</f>
        <v/>
      </c>
    </row>
    <row r="477" spans="14:15" x14ac:dyDescent="0.35">
      <c r="N477" s="3" t="str">
        <f>IF(H477="","",VLOOKUP(H477,CONGTHUCLUONG!A:B,2,0))</f>
        <v/>
      </c>
      <c r="O477" s="3" t="str">
        <f>IF(I477="","",VLOOKUP(I477,CONGTHUCLUONG!B:C,2,0))</f>
        <v/>
      </c>
    </row>
    <row r="478" spans="14:15" x14ac:dyDescent="0.35">
      <c r="N478" s="3" t="str">
        <f>IF(H478="","",VLOOKUP(H478,CONGTHUCLUONG!A:B,2,0))</f>
        <v/>
      </c>
      <c r="O478" s="3" t="str">
        <f>IF(I478="","",VLOOKUP(I478,CONGTHUCLUONG!B:C,2,0))</f>
        <v/>
      </c>
    </row>
    <row r="479" spans="14:15" x14ac:dyDescent="0.35">
      <c r="N479" s="3" t="str">
        <f>IF(H479="","",VLOOKUP(H479,CONGTHUCLUONG!A:B,2,0))</f>
        <v/>
      </c>
      <c r="O479" s="3" t="str">
        <f>IF(I479="","",VLOOKUP(I479,CONGTHUCLUONG!B:C,2,0))</f>
        <v/>
      </c>
    </row>
    <row r="480" spans="14:15" x14ac:dyDescent="0.35">
      <c r="N480" s="3" t="str">
        <f>IF(H480="","",VLOOKUP(H480,CONGTHUCLUONG!A:B,2,0))</f>
        <v/>
      </c>
      <c r="O480" s="3" t="str">
        <f>IF(I480="","",VLOOKUP(I480,CONGTHUCLUONG!B:C,2,0))</f>
        <v/>
      </c>
    </row>
    <row r="481" spans="14:15" x14ac:dyDescent="0.35">
      <c r="N481" s="3" t="str">
        <f>IF(H481="","",VLOOKUP(H481,CONGTHUCLUONG!A:B,2,0))</f>
        <v/>
      </c>
      <c r="O481" s="3" t="str">
        <f>IF(I481="","",VLOOKUP(I481,CONGTHUCLUONG!B:C,2,0))</f>
        <v/>
      </c>
    </row>
    <row r="482" spans="14:15" x14ac:dyDescent="0.35">
      <c r="N482" s="3" t="str">
        <f>IF(H482="","",VLOOKUP(H482,CONGTHUCLUONG!A:B,2,0))</f>
        <v/>
      </c>
      <c r="O482" s="3" t="str">
        <f>IF(I482="","",VLOOKUP(I482,CONGTHUCLUONG!B:C,2,0))</f>
        <v/>
      </c>
    </row>
    <row r="483" spans="14:15" x14ac:dyDescent="0.35">
      <c r="N483" s="3" t="str">
        <f>IF(H483="","",VLOOKUP(H483,CONGTHUCLUONG!A:B,2,0))</f>
        <v/>
      </c>
      <c r="O483" s="3" t="str">
        <f>IF(I483="","",VLOOKUP(I483,CONGTHUCLUONG!B:C,2,0))</f>
        <v/>
      </c>
    </row>
    <row r="484" spans="14:15" x14ac:dyDescent="0.35">
      <c r="N484" s="3" t="str">
        <f>IF(H484="","",VLOOKUP(H484,CONGTHUCLUONG!A:B,2,0))</f>
        <v/>
      </c>
      <c r="O484" s="3" t="str">
        <f>IF(I484="","",VLOOKUP(I484,CONGTHUCLUONG!B:C,2,0))</f>
        <v/>
      </c>
    </row>
    <row r="485" spans="14:15" x14ac:dyDescent="0.35">
      <c r="N485" s="3" t="str">
        <f>IF(H485="","",VLOOKUP(H485,CONGTHUCLUONG!A:B,2,0))</f>
        <v/>
      </c>
      <c r="O485" s="3" t="str">
        <f>IF(I485="","",VLOOKUP(I485,CONGTHUCLUONG!B:C,2,0))</f>
        <v/>
      </c>
    </row>
    <row r="486" spans="14:15" x14ac:dyDescent="0.35">
      <c r="N486" s="3" t="str">
        <f>IF(H486="","",VLOOKUP(H486,CONGTHUCLUONG!A:B,2,0))</f>
        <v/>
      </c>
      <c r="O486" s="3" t="str">
        <f>IF(I486="","",VLOOKUP(I486,CONGTHUCLUONG!B:C,2,0))</f>
        <v/>
      </c>
    </row>
    <row r="487" spans="14:15" x14ac:dyDescent="0.35">
      <c r="N487" s="3" t="str">
        <f>IF(H487="","",VLOOKUP(H487,CONGTHUCLUONG!A:B,2,0))</f>
        <v/>
      </c>
      <c r="O487" s="3" t="str">
        <f>IF(I487="","",VLOOKUP(I487,CONGTHUCLUONG!B:C,2,0))</f>
        <v/>
      </c>
    </row>
    <row r="488" spans="14:15" x14ac:dyDescent="0.35">
      <c r="N488" s="3" t="str">
        <f>IF(H488="","",VLOOKUP(H488,CONGTHUCLUONG!A:B,2,0))</f>
        <v/>
      </c>
      <c r="O488" s="3" t="str">
        <f>IF(I488="","",VLOOKUP(I488,CONGTHUCLUONG!B:C,2,0))</f>
        <v/>
      </c>
    </row>
    <row r="489" spans="14:15" x14ac:dyDescent="0.35">
      <c r="N489" s="3" t="str">
        <f>IF(H489="","",VLOOKUP(H489,CONGTHUCLUONG!A:B,2,0))</f>
        <v/>
      </c>
      <c r="O489" s="3" t="str">
        <f>IF(I489="","",VLOOKUP(I489,CONGTHUCLUONG!B:C,2,0))</f>
        <v/>
      </c>
    </row>
    <row r="490" spans="14:15" x14ac:dyDescent="0.35">
      <c r="N490" s="3" t="str">
        <f>IF(H490="","",VLOOKUP(H490,CONGTHUCLUONG!A:B,2,0))</f>
        <v/>
      </c>
      <c r="O490" s="3" t="str">
        <f>IF(I490="","",VLOOKUP(I490,CONGTHUCLUONG!B:C,2,0))</f>
        <v/>
      </c>
    </row>
    <row r="491" spans="14:15" x14ac:dyDescent="0.35">
      <c r="N491" s="3" t="str">
        <f>IF(H491="","",VLOOKUP(H491,CONGTHUCLUONG!A:B,2,0))</f>
        <v/>
      </c>
      <c r="O491" s="3" t="str">
        <f>IF(I491="","",VLOOKUP(I491,CONGTHUCLUONG!B:C,2,0))</f>
        <v/>
      </c>
    </row>
    <row r="492" spans="14:15" x14ac:dyDescent="0.35">
      <c r="N492" s="3" t="str">
        <f>IF(H492="","",VLOOKUP(H492,CONGTHUCLUONG!A:B,2,0))</f>
        <v/>
      </c>
      <c r="O492" s="3" t="str">
        <f>IF(I492="","",VLOOKUP(I492,CONGTHUCLUONG!B:C,2,0))</f>
        <v/>
      </c>
    </row>
    <row r="493" spans="14:15" x14ac:dyDescent="0.35">
      <c r="N493" s="3" t="str">
        <f>IF(H493="","",VLOOKUP(H493,CONGTHUCLUONG!A:B,2,0))</f>
        <v/>
      </c>
      <c r="O493" s="3" t="str">
        <f>IF(I493="","",VLOOKUP(I493,CONGTHUCLUONG!B:C,2,0))</f>
        <v/>
      </c>
    </row>
    <row r="494" spans="14:15" x14ac:dyDescent="0.35">
      <c r="N494" s="3" t="str">
        <f>IF(H494="","",VLOOKUP(H494,CONGTHUCLUONG!A:B,2,0))</f>
        <v/>
      </c>
      <c r="O494" s="3" t="str">
        <f>IF(I494="","",VLOOKUP(I494,CONGTHUCLUONG!B:C,2,0))</f>
        <v/>
      </c>
    </row>
    <row r="495" spans="14:15" x14ac:dyDescent="0.35">
      <c r="N495" s="3" t="str">
        <f>IF(H495="","",VLOOKUP(H495,CONGTHUCLUONG!A:B,2,0))</f>
        <v/>
      </c>
      <c r="O495" s="3" t="str">
        <f>IF(I495="","",VLOOKUP(I495,CONGTHUCLUONG!B:C,2,0))</f>
        <v/>
      </c>
    </row>
    <row r="496" spans="14:15" x14ac:dyDescent="0.35">
      <c r="N496" s="3" t="str">
        <f>IF(H496="","",VLOOKUP(H496,CONGTHUCLUONG!A:B,2,0))</f>
        <v/>
      </c>
      <c r="O496" s="3" t="str">
        <f>IF(I496="","",VLOOKUP(I496,CONGTHUCLUONG!B:C,2,0))</f>
        <v/>
      </c>
    </row>
    <row r="497" spans="14:15" x14ac:dyDescent="0.35">
      <c r="N497" s="3" t="str">
        <f>IF(H497="","",VLOOKUP(H497,CONGTHUCLUONG!A:B,2,0))</f>
        <v/>
      </c>
      <c r="O497" s="3" t="str">
        <f>IF(I497="","",VLOOKUP(I497,CONGTHUCLUONG!B:C,2,0))</f>
        <v/>
      </c>
    </row>
    <row r="498" spans="14:15" x14ac:dyDescent="0.35">
      <c r="N498" s="3" t="str">
        <f>IF(H498="","",VLOOKUP(H498,CONGTHUCLUONG!A:B,2,0))</f>
        <v/>
      </c>
      <c r="O498" s="3" t="str">
        <f>IF(I498="","",VLOOKUP(I498,CONGTHUCLUONG!B:C,2,0))</f>
        <v/>
      </c>
    </row>
    <row r="499" spans="14:15" x14ac:dyDescent="0.35">
      <c r="N499" s="3" t="str">
        <f>IF(H499="","",VLOOKUP(H499,CONGTHUCLUONG!A:B,2,0))</f>
        <v/>
      </c>
      <c r="O499" s="3" t="str">
        <f>IF(I499="","",VLOOKUP(I499,CONGTHUCLUONG!B:C,2,0))</f>
        <v/>
      </c>
    </row>
    <row r="500" spans="14:15" x14ac:dyDescent="0.35">
      <c r="N500" s="3" t="str">
        <f>IF(H500="","",VLOOKUP(H500,CONGTHUCLUONG!A:B,2,0))</f>
        <v/>
      </c>
      <c r="O500" s="3" t="str">
        <f>IF(I500="","",VLOOKUP(I500,CONGTHUCLUONG!B:C,2,0))</f>
        <v/>
      </c>
    </row>
    <row r="501" spans="14:15" x14ac:dyDescent="0.35">
      <c r="N501" s="3" t="str">
        <f>IF(H501="","",VLOOKUP(H501,CONGTHUCLUONG!A:B,2,0))</f>
        <v/>
      </c>
      <c r="O501" s="3" t="str">
        <f>IF(I501="","",VLOOKUP(I501,CONGTHUCLUONG!B:C,2,0))</f>
        <v/>
      </c>
    </row>
    <row r="502" spans="14:15" x14ac:dyDescent="0.35">
      <c r="N502" s="3" t="str">
        <f>IF(H502="","",VLOOKUP(H502,CONGTHUCLUONG!A:B,2,0))</f>
        <v/>
      </c>
      <c r="O502" s="3" t="str">
        <f>IF(I502="","",VLOOKUP(I502,CONGTHUCLUONG!B:C,2,0))</f>
        <v/>
      </c>
    </row>
    <row r="503" spans="14:15" x14ac:dyDescent="0.35">
      <c r="N503" s="3" t="str">
        <f>IF(H503="","",VLOOKUP(H503,CONGTHUCLUONG!A:B,2,0))</f>
        <v/>
      </c>
      <c r="O503" s="3" t="str">
        <f>IF(I503="","",VLOOKUP(I503,CONGTHUCLUONG!B:C,2,0))</f>
        <v/>
      </c>
    </row>
    <row r="504" spans="14:15" x14ac:dyDescent="0.35">
      <c r="N504" s="3" t="str">
        <f>IF(H504="","",VLOOKUP(H504,CONGTHUCLUONG!A:B,2,0))</f>
        <v/>
      </c>
      <c r="O504" s="3" t="str">
        <f>IF(I504="","",VLOOKUP(I504,CONGTHUCLUONG!B:C,2,0))</f>
        <v/>
      </c>
    </row>
    <row r="505" spans="14:15" x14ac:dyDescent="0.35">
      <c r="N505" s="3" t="str">
        <f>IF(H505="","",VLOOKUP(H505,CONGTHUCLUONG!A:B,2,0))</f>
        <v/>
      </c>
      <c r="O505" s="3" t="str">
        <f>IF(I505="","",VLOOKUP(I505,CONGTHUCLUONG!B:C,2,0))</f>
        <v/>
      </c>
    </row>
    <row r="506" spans="14:15" x14ac:dyDescent="0.35">
      <c r="N506" s="3" t="str">
        <f>IF(H506="","",VLOOKUP(H506,CONGTHUCLUONG!A:B,2,0))</f>
        <v/>
      </c>
      <c r="O506" s="3" t="str">
        <f>IF(I506="","",VLOOKUP(I506,CONGTHUCLUONG!B:C,2,0))</f>
        <v/>
      </c>
    </row>
    <row r="507" spans="14:15" x14ac:dyDescent="0.35">
      <c r="N507" s="3" t="str">
        <f>IF(H507="","",VLOOKUP(H507,CONGTHUCLUONG!A:B,2,0))</f>
        <v/>
      </c>
      <c r="O507" s="3" t="str">
        <f>IF(I507="","",VLOOKUP(I507,CONGTHUCLUONG!B:C,2,0))</f>
        <v/>
      </c>
    </row>
    <row r="508" spans="14:15" x14ac:dyDescent="0.35">
      <c r="N508" s="3" t="str">
        <f>IF(H508="","",VLOOKUP(H508,CONGTHUCLUONG!A:B,2,0))</f>
        <v/>
      </c>
      <c r="O508" s="3" t="str">
        <f>IF(I508="","",VLOOKUP(I508,CONGTHUCLUONG!B:C,2,0))</f>
        <v/>
      </c>
    </row>
    <row r="509" spans="14:15" x14ac:dyDescent="0.35">
      <c r="N509" s="3" t="str">
        <f>IF(H509="","",VLOOKUP(H509,CONGTHUCLUONG!A:B,2,0))</f>
        <v/>
      </c>
      <c r="O509" s="3" t="str">
        <f>IF(I509="","",VLOOKUP(I509,CONGTHUCLUONG!B:C,2,0))</f>
        <v/>
      </c>
    </row>
    <row r="510" spans="14:15" x14ac:dyDescent="0.35">
      <c r="N510" s="3" t="str">
        <f>IF(H510="","",VLOOKUP(H510,CONGTHUCLUONG!A:B,2,0))</f>
        <v/>
      </c>
      <c r="O510" s="3" t="str">
        <f>IF(I510="","",VLOOKUP(I510,CONGTHUCLUONG!B:C,2,0))</f>
        <v/>
      </c>
    </row>
    <row r="511" spans="14:15" x14ac:dyDescent="0.35">
      <c r="N511" s="3" t="str">
        <f>IF(H511="","",VLOOKUP(H511,CONGTHUCLUONG!A:B,2,0))</f>
        <v/>
      </c>
      <c r="O511" s="3" t="str">
        <f>IF(I511="","",VLOOKUP(I511,CONGTHUCLUONG!B:C,2,0))</f>
        <v/>
      </c>
    </row>
    <row r="512" spans="14:15" x14ac:dyDescent="0.35">
      <c r="N512" s="3" t="str">
        <f>IF(H512="","",VLOOKUP(H512,CONGTHUCLUONG!A:B,2,0))</f>
        <v/>
      </c>
      <c r="O512" s="3" t="str">
        <f>IF(I512="","",VLOOKUP(I512,CONGTHUCLUONG!B:C,2,0))</f>
        <v/>
      </c>
    </row>
    <row r="513" spans="14:15" x14ac:dyDescent="0.35">
      <c r="N513" s="3" t="str">
        <f>IF(H513="","",VLOOKUP(H513,CONGTHUCLUONG!A:B,2,0))</f>
        <v/>
      </c>
      <c r="O513" s="3" t="str">
        <f>IF(I513="","",VLOOKUP(I513,CONGTHUCLUONG!B:C,2,0))</f>
        <v/>
      </c>
    </row>
    <row r="514" spans="14:15" x14ac:dyDescent="0.35">
      <c r="N514" s="3" t="str">
        <f>IF(H514="","",VLOOKUP(H514,CONGTHUCLUONG!A:B,2,0))</f>
        <v/>
      </c>
      <c r="O514" s="3" t="str">
        <f>IF(I514="","",VLOOKUP(I514,CONGTHUCLUONG!B:C,2,0))</f>
        <v/>
      </c>
    </row>
    <row r="515" spans="14:15" x14ac:dyDescent="0.35">
      <c r="N515" s="3" t="str">
        <f>IF(H515="","",VLOOKUP(H515,CONGTHUCLUONG!A:B,2,0))</f>
        <v/>
      </c>
      <c r="O515" s="3" t="str">
        <f>IF(I515="","",VLOOKUP(I515,CONGTHUCLUONG!B:C,2,0))</f>
        <v/>
      </c>
    </row>
    <row r="516" spans="14:15" x14ac:dyDescent="0.35">
      <c r="N516" s="3" t="str">
        <f>IF(H516="","",VLOOKUP(H516,CONGTHUCLUONG!A:B,2,0))</f>
        <v/>
      </c>
      <c r="O516" s="3" t="str">
        <f>IF(I516="","",VLOOKUP(I516,CONGTHUCLUONG!B:C,2,0))</f>
        <v/>
      </c>
    </row>
    <row r="517" spans="14:15" x14ac:dyDescent="0.35">
      <c r="N517" s="3" t="str">
        <f>IF(H517="","",VLOOKUP(H517,CONGTHUCLUONG!A:B,2,0))</f>
        <v/>
      </c>
      <c r="O517" s="3" t="str">
        <f>IF(I517="","",VLOOKUP(I517,CONGTHUCLUONG!B:C,2,0))</f>
        <v/>
      </c>
    </row>
    <row r="518" spans="14:15" x14ac:dyDescent="0.35">
      <c r="N518" s="3" t="str">
        <f>IF(H518="","",VLOOKUP(H518,CONGTHUCLUONG!A:B,2,0))</f>
        <v/>
      </c>
      <c r="O518" s="3" t="str">
        <f>IF(I518="","",VLOOKUP(I518,CONGTHUCLUONG!B:C,2,0))</f>
        <v/>
      </c>
    </row>
    <row r="519" spans="14:15" x14ac:dyDescent="0.35">
      <c r="N519" s="3" t="str">
        <f>IF(H519="","",VLOOKUP(H519,CONGTHUCLUONG!A:B,2,0))</f>
        <v/>
      </c>
      <c r="O519" s="3" t="str">
        <f>IF(I519="","",VLOOKUP(I519,CONGTHUCLUONG!B:C,2,0))</f>
        <v/>
      </c>
    </row>
    <row r="520" spans="14:15" x14ac:dyDescent="0.35">
      <c r="N520" s="3" t="str">
        <f>IF(H520="","",VLOOKUP(H520,CONGTHUCLUONG!A:B,2,0))</f>
        <v/>
      </c>
      <c r="O520" s="3" t="str">
        <f>IF(I520="","",VLOOKUP(I520,CONGTHUCLUONG!B:C,2,0))</f>
        <v/>
      </c>
    </row>
    <row r="521" spans="14:15" x14ac:dyDescent="0.35">
      <c r="N521" s="3" t="str">
        <f>IF(H521="","",VLOOKUP(H521,CONGTHUCLUONG!A:B,2,0))</f>
        <v/>
      </c>
      <c r="O521" s="3" t="str">
        <f>IF(I521="","",VLOOKUP(I521,CONGTHUCLUONG!B:C,2,0))</f>
        <v/>
      </c>
    </row>
    <row r="522" spans="14:15" x14ac:dyDescent="0.35">
      <c r="N522" s="3" t="str">
        <f>IF(H522="","",VLOOKUP(H522,CONGTHUCLUONG!A:B,2,0))</f>
        <v/>
      </c>
      <c r="O522" s="3" t="str">
        <f>IF(I522="","",VLOOKUP(I522,CONGTHUCLUONG!B:C,2,0))</f>
        <v/>
      </c>
    </row>
    <row r="523" spans="14:15" x14ac:dyDescent="0.35">
      <c r="N523" s="3" t="str">
        <f>IF(H523="","",VLOOKUP(H523,CONGTHUCLUONG!A:B,2,0))</f>
        <v/>
      </c>
      <c r="O523" s="3" t="str">
        <f>IF(I523="","",VLOOKUP(I523,CONGTHUCLUONG!B:C,2,0))</f>
        <v/>
      </c>
    </row>
    <row r="524" spans="14:15" x14ac:dyDescent="0.35">
      <c r="N524" s="3" t="str">
        <f>IF(H524="","",VLOOKUP(H524,CONGTHUCLUONG!A:B,2,0))</f>
        <v/>
      </c>
      <c r="O524" s="3" t="str">
        <f>IF(I524="","",VLOOKUP(I524,CONGTHUCLUONG!B:C,2,0))</f>
        <v/>
      </c>
    </row>
    <row r="525" spans="14:15" x14ac:dyDescent="0.35">
      <c r="N525" s="3" t="str">
        <f>IF(H525="","",VLOOKUP(H525,CONGTHUCLUONG!A:B,2,0))</f>
        <v/>
      </c>
      <c r="O525" s="3" t="str">
        <f>IF(I525="","",VLOOKUP(I525,CONGTHUCLUONG!B:C,2,0))</f>
        <v/>
      </c>
    </row>
    <row r="526" spans="14:15" x14ac:dyDescent="0.35">
      <c r="N526" s="3" t="str">
        <f>IF(H526="","",VLOOKUP(H526,CONGTHUCLUONG!A:B,2,0))</f>
        <v/>
      </c>
      <c r="O526" s="3" t="str">
        <f>IF(I526="","",VLOOKUP(I526,CONGTHUCLUONG!B:C,2,0))</f>
        <v/>
      </c>
    </row>
    <row r="527" spans="14:15" x14ac:dyDescent="0.35">
      <c r="N527" s="3" t="str">
        <f>IF(H527="","",VLOOKUP(H527,CONGTHUCLUONG!A:B,2,0))</f>
        <v/>
      </c>
      <c r="O527" s="3" t="str">
        <f>IF(I527="","",VLOOKUP(I527,CONGTHUCLUONG!B:C,2,0))</f>
        <v/>
      </c>
    </row>
    <row r="528" spans="14:15" x14ac:dyDescent="0.35">
      <c r="N528" s="3" t="str">
        <f>IF(H528="","",VLOOKUP(H528,CONGTHUCLUONG!A:B,2,0))</f>
        <v/>
      </c>
      <c r="O528" s="3" t="str">
        <f>IF(I528="","",VLOOKUP(I528,CONGTHUCLUONG!B:C,2,0))</f>
        <v/>
      </c>
    </row>
    <row r="529" spans="14:15" x14ac:dyDescent="0.35">
      <c r="N529" s="3" t="str">
        <f>IF(H529="","",VLOOKUP(H529,CONGTHUCLUONG!A:B,2,0))</f>
        <v/>
      </c>
      <c r="O529" s="3" t="str">
        <f>IF(I529="","",VLOOKUP(I529,CONGTHUCLUONG!B:C,2,0))</f>
        <v/>
      </c>
    </row>
    <row r="530" spans="14:15" x14ac:dyDescent="0.35">
      <c r="N530" s="3" t="str">
        <f>IF(H530="","",VLOOKUP(H530,CONGTHUCLUONG!A:B,2,0))</f>
        <v/>
      </c>
      <c r="O530" s="3" t="str">
        <f>IF(I530="","",VLOOKUP(I530,CONGTHUCLUONG!B:C,2,0))</f>
        <v/>
      </c>
    </row>
    <row r="531" spans="14:15" x14ac:dyDescent="0.35">
      <c r="N531" s="3" t="str">
        <f>IF(H531="","",VLOOKUP(H531,CONGTHUCLUONG!A:B,2,0))</f>
        <v/>
      </c>
      <c r="O531" s="3" t="str">
        <f>IF(I531="","",VLOOKUP(I531,CONGTHUCLUONG!B:C,2,0))</f>
        <v/>
      </c>
    </row>
    <row r="532" spans="14:15" x14ac:dyDescent="0.35">
      <c r="N532" s="3" t="str">
        <f>IF(H532="","",VLOOKUP(H532,CONGTHUCLUONG!A:B,2,0))</f>
        <v/>
      </c>
      <c r="O532" s="3" t="str">
        <f>IF(I532="","",VLOOKUP(I532,CONGTHUCLUONG!B:C,2,0))</f>
        <v/>
      </c>
    </row>
    <row r="533" spans="14:15" x14ac:dyDescent="0.35">
      <c r="N533" s="3" t="str">
        <f>IF(H533="","",VLOOKUP(H533,CONGTHUCLUONG!A:B,2,0))</f>
        <v/>
      </c>
      <c r="O533" s="3" t="str">
        <f>IF(I533="","",VLOOKUP(I533,CONGTHUCLUONG!B:C,2,0))</f>
        <v/>
      </c>
    </row>
    <row r="534" spans="14:15" x14ac:dyDescent="0.35">
      <c r="N534" s="3" t="str">
        <f>IF(H534="","",VLOOKUP(H534,CONGTHUCLUONG!A:B,2,0))</f>
        <v/>
      </c>
      <c r="O534" s="3" t="str">
        <f>IF(I534="","",VLOOKUP(I534,CONGTHUCLUONG!B:C,2,0))</f>
        <v/>
      </c>
    </row>
    <row r="535" spans="14:15" x14ac:dyDescent="0.35">
      <c r="N535" s="3" t="str">
        <f>IF(H535="","",VLOOKUP(H535,CONGTHUCLUONG!A:B,2,0))</f>
        <v/>
      </c>
      <c r="O535" s="3" t="str">
        <f>IF(I535="","",VLOOKUP(I535,CONGTHUCLUONG!B:C,2,0))</f>
        <v/>
      </c>
    </row>
    <row r="536" spans="14:15" x14ac:dyDescent="0.35">
      <c r="N536" s="3" t="str">
        <f>IF(H536="","",VLOOKUP(H536,CONGTHUCLUONG!A:B,2,0))</f>
        <v/>
      </c>
      <c r="O536" s="3" t="str">
        <f>IF(I536="","",VLOOKUP(I536,CONGTHUCLUONG!B:C,2,0))</f>
        <v/>
      </c>
    </row>
    <row r="537" spans="14:15" x14ac:dyDescent="0.35">
      <c r="N537" s="3" t="str">
        <f>IF(H537="","",VLOOKUP(H537,CONGTHUCLUONG!A:B,2,0))</f>
        <v/>
      </c>
      <c r="O537" s="3" t="str">
        <f>IF(I537="","",VLOOKUP(I537,CONGTHUCLUONG!B:C,2,0))</f>
        <v/>
      </c>
    </row>
    <row r="538" spans="14:15" x14ac:dyDescent="0.35">
      <c r="N538" s="3" t="str">
        <f>IF(H538="","",VLOOKUP(H538,CONGTHUCLUONG!A:B,2,0))</f>
        <v/>
      </c>
      <c r="O538" s="3" t="str">
        <f>IF(I538="","",VLOOKUP(I538,CONGTHUCLUONG!B:C,2,0))</f>
        <v/>
      </c>
    </row>
    <row r="539" spans="14:15" x14ac:dyDescent="0.35">
      <c r="N539" s="3" t="str">
        <f>IF(H539="","",VLOOKUP(H539,CONGTHUCLUONG!A:B,2,0))</f>
        <v/>
      </c>
      <c r="O539" s="3" t="str">
        <f>IF(I539="","",VLOOKUP(I539,CONGTHUCLUONG!B:C,2,0))</f>
        <v/>
      </c>
    </row>
    <row r="540" spans="14:15" x14ac:dyDescent="0.35">
      <c r="N540" s="3" t="str">
        <f>IF(H540="","",VLOOKUP(H540,CONGTHUCLUONG!A:B,2,0))</f>
        <v/>
      </c>
      <c r="O540" s="3" t="str">
        <f>IF(I540="","",VLOOKUP(I540,CONGTHUCLUONG!B:C,2,0))</f>
        <v/>
      </c>
    </row>
    <row r="541" spans="14:15" x14ac:dyDescent="0.35">
      <c r="N541" s="3" t="str">
        <f>IF(H541="","",VLOOKUP(H541,CONGTHUCLUONG!A:B,2,0))</f>
        <v/>
      </c>
      <c r="O541" s="3" t="str">
        <f>IF(I541="","",VLOOKUP(I541,CONGTHUCLUONG!B:C,2,0))</f>
        <v/>
      </c>
    </row>
    <row r="542" spans="14:15" x14ac:dyDescent="0.35">
      <c r="N542" s="3" t="str">
        <f>IF(H542="","",VLOOKUP(H542,CONGTHUCLUONG!A:B,2,0))</f>
        <v/>
      </c>
      <c r="O542" s="3" t="str">
        <f>IF(I542="","",VLOOKUP(I542,CONGTHUCLUONG!B:C,2,0))</f>
        <v/>
      </c>
    </row>
    <row r="543" spans="14:15" x14ac:dyDescent="0.35">
      <c r="N543" s="3" t="str">
        <f>IF(H543="","",VLOOKUP(H543,CONGTHUCLUONG!A:B,2,0))</f>
        <v/>
      </c>
      <c r="O543" s="3" t="str">
        <f>IF(I543="","",VLOOKUP(I543,CONGTHUCLUONG!B:C,2,0))</f>
        <v/>
      </c>
    </row>
    <row r="544" spans="14:15" x14ac:dyDescent="0.35">
      <c r="N544" s="3" t="str">
        <f>IF(H544="","",VLOOKUP(H544,CONGTHUCLUONG!A:B,2,0))</f>
        <v/>
      </c>
      <c r="O544" s="3" t="str">
        <f>IF(I544="","",VLOOKUP(I544,CONGTHUCLUONG!B:C,2,0))</f>
        <v/>
      </c>
    </row>
    <row r="545" spans="14:15" x14ac:dyDescent="0.35">
      <c r="N545" s="3" t="str">
        <f>IF(H545="","",VLOOKUP(H545,CONGTHUCLUONG!A:B,2,0))</f>
        <v/>
      </c>
      <c r="O545" s="3" t="str">
        <f>IF(I545="","",VLOOKUP(I545,CONGTHUCLUONG!B:C,2,0))</f>
        <v/>
      </c>
    </row>
    <row r="546" spans="14:15" x14ac:dyDescent="0.35">
      <c r="N546" s="3" t="str">
        <f>IF(H546="","",VLOOKUP(H546,CONGTHUCLUONG!A:B,2,0))</f>
        <v/>
      </c>
      <c r="O546" s="3" t="str">
        <f>IF(I546="","",VLOOKUP(I546,CONGTHUCLUONG!B:C,2,0))</f>
        <v/>
      </c>
    </row>
    <row r="547" spans="14:15" x14ac:dyDescent="0.35">
      <c r="N547" s="3" t="str">
        <f>IF(H547="","",VLOOKUP(H547,CONGTHUCLUONG!A:B,2,0))</f>
        <v/>
      </c>
      <c r="O547" s="3" t="str">
        <f>IF(I547="","",VLOOKUP(I547,CONGTHUCLUONG!B:C,2,0))</f>
        <v/>
      </c>
    </row>
    <row r="548" spans="14:15" x14ac:dyDescent="0.35">
      <c r="N548" s="3" t="str">
        <f>IF(H548="","",VLOOKUP(H548,CONGTHUCLUONG!A:B,2,0))</f>
        <v/>
      </c>
      <c r="O548" s="3" t="str">
        <f>IF(I548="","",VLOOKUP(I548,CONGTHUCLUONG!B:C,2,0))</f>
        <v/>
      </c>
    </row>
    <row r="549" spans="14:15" x14ac:dyDescent="0.35">
      <c r="N549" s="3" t="str">
        <f>IF(H549="","",VLOOKUP(H549,CONGTHUCLUONG!A:B,2,0))</f>
        <v/>
      </c>
      <c r="O549" s="3" t="str">
        <f>IF(I549="","",VLOOKUP(I549,CONGTHUCLUONG!B:C,2,0))</f>
        <v/>
      </c>
    </row>
    <row r="550" spans="14:15" x14ac:dyDescent="0.35">
      <c r="N550" s="3" t="str">
        <f>IF(H550="","",VLOOKUP(H550,CONGTHUCLUONG!A:B,2,0))</f>
        <v/>
      </c>
      <c r="O550" s="3" t="str">
        <f>IF(I550="","",VLOOKUP(I550,CONGTHUCLUONG!B:C,2,0))</f>
        <v/>
      </c>
    </row>
    <row r="551" spans="14:15" x14ac:dyDescent="0.35">
      <c r="N551" s="3" t="str">
        <f>IF(H551="","",VLOOKUP(H551,CONGTHUCLUONG!A:B,2,0))</f>
        <v/>
      </c>
      <c r="O551" s="3" t="str">
        <f>IF(I551="","",VLOOKUP(I551,CONGTHUCLUONG!B:C,2,0))</f>
        <v/>
      </c>
    </row>
    <row r="552" spans="14:15" x14ac:dyDescent="0.35">
      <c r="N552" s="3" t="str">
        <f>IF(H552="","",VLOOKUP(H552,CONGTHUCLUONG!A:B,2,0))</f>
        <v/>
      </c>
      <c r="O552" s="3" t="str">
        <f>IF(I552="","",VLOOKUP(I552,CONGTHUCLUONG!B:C,2,0))</f>
        <v/>
      </c>
    </row>
    <row r="553" spans="14:15" x14ac:dyDescent="0.35">
      <c r="N553" s="3" t="str">
        <f>IF(H553="","",VLOOKUP(H553,CONGTHUCLUONG!A:B,2,0))</f>
        <v/>
      </c>
      <c r="O553" s="3" t="str">
        <f>IF(I553="","",VLOOKUP(I553,CONGTHUCLUONG!B:C,2,0))</f>
        <v/>
      </c>
    </row>
    <row r="554" spans="14:15" x14ac:dyDescent="0.35">
      <c r="N554" s="3" t="str">
        <f>IF(H554="","",VLOOKUP(H554,CONGTHUCLUONG!A:B,2,0))</f>
        <v/>
      </c>
      <c r="O554" s="3" t="str">
        <f>IF(I554="","",VLOOKUP(I554,CONGTHUCLUONG!B:C,2,0))</f>
        <v/>
      </c>
    </row>
    <row r="555" spans="14:15" x14ac:dyDescent="0.35">
      <c r="N555" s="3" t="str">
        <f>IF(H555="","",VLOOKUP(H555,CONGTHUCLUONG!A:B,2,0))</f>
        <v/>
      </c>
      <c r="O555" s="3" t="str">
        <f>IF(I555="","",VLOOKUP(I555,CONGTHUCLUONG!B:C,2,0))</f>
        <v/>
      </c>
    </row>
    <row r="556" spans="14:15" x14ac:dyDescent="0.35">
      <c r="N556" s="3" t="str">
        <f>IF(H556="","",VLOOKUP(H556,CONGTHUCLUONG!A:B,2,0))</f>
        <v/>
      </c>
      <c r="O556" s="3" t="str">
        <f>IF(I556="","",VLOOKUP(I556,CONGTHUCLUONG!B:C,2,0))</f>
        <v/>
      </c>
    </row>
    <row r="557" spans="14:15" x14ac:dyDescent="0.35">
      <c r="N557" s="3" t="str">
        <f>IF(H557="","",VLOOKUP(H557,CONGTHUCLUONG!A:B,2,0))</f>
        <v/>
      </c>
      <c r="O557" s="3" t="str">
        <f>IF(I557="","",VLOOKUP(I557,CONGTHUCLUONG!B:C,2,0))</f>
        <v/>
      </c>
    </row>
    <row r="558" spans="14:15" x14ac:dyDescent="0.35">
      <c r="N558" s="3" t="str">
        <f>IF(H558="","",VLOOKUP(H558,CONGTHUCLUONG!A:B,2,0))</f>
        <v/>
      </c>
      <c r="O558" s="3" t="str">
        <f>IF(I558="","",VLOOKUP(I558,CONGTHUCLUONG!B:C,2,0))</f>
        <v/>
      </c>
    </row>
    <row r="559" spans="14:15" x14ac:dyDescent="0.35">
      <c r="N559" s="3" t="str">
        <f>IF(H559="","",VLOOKUP(H559,CONGTHUCLUONG!A:B,2,0))</f>
        <v/>
      </c>
      <c r="O559" s="3" t="str">
        <f>IF(I559="","",VLOOKUP(I559,CONGTHUCLUONG!B:C,2,0))</f>
        <v/>
      </c>
    </row>
    <row r="560" spans="14:15" x14ac:dyDescent="0.35">
      <c r="N560" s="3" t="str">
        <f>IF(H560="","",VLOOKUP(H560,CONGTHUCLUONG!A:B,2,0))</f>
        <v/>
      </c>
      <c r="O560" s="3" t="str">
        <f>IF(I560="","",VLOOKUP(I560,CONGTHUCLUONG!B:C,2,0))</f>
        <v/>
      </c>
    </row>
    <row r="561" spans="14:15" x14ac:dyDescent="0.35">
      <c r="N561" s="3" t="str">
        <f>IF(H561="","",VLOOKUP(H561,CONGTHUCLUONG!A:B,2,0))</f>
        <v/>
      </c>
      <c r="O561" s="3" t="str">
        <f>IF(I561="","",VLOOKUP(I561,CONGTHUCLUONG!B:C,2,0))</f>
        <v/>
      </c>
    </row>
    <row r="562" spans="14:15" x14ac:dyDescent="0.35">
      <c r="N562" s="3" t="str">
        <f>IF(H562="","",VLOOKUP(H562,CONGTHUCLUONG!A:B,2,0))</f>
        <v/>
      </c>
      <c r="O562" s="3" t="str">
        <f>IF(I562="","",VLOOKUP(I562,CONGTHUCLUONG!B:C,2,0))</f>
        <v/>
      </c>
    </row>
    <row r="563" spans="14:15" x14ac:dyDescent="0.35">
      <c r="N563" s="3" t="str">
        <f>IF(H563="","",VLOOKUP(H563,CONGTHUCLUONG!A:B,2,0))</f>
        <v/>
      </c>
      <c r="O563" s="3" t="str">
        <f>IF(I563="","",VLOOKUP(I563,CONGTHUCLUONG!B:C,2,0))</f>
        <v/>
      </c>
    </row>
    <row r="564" spans="14:15" x14ac:dyDescent="0.35">
      <c r="N564" s="3" t="str">
        <f>IF(H564="","",VLOOKUP(H564,CONGTHUCLUONG!A:B,2,0))</f>
        <v/>
      </c>
      <c r="O564" s="3" t="str">
        <f>IF(I564="","",VLOOKUP(I564,CONGTHUCLUONG!B:C,2,0))</f>
        <v/>
      </c>
    </row>
    <row r="565" spans="14:15" x14ac:dyDescent="0.35">
      <c r="N565" s="3" t="str">
        <f>IF(H565="","",VLOOKUP(H565,CONGTHUCLUONG!A:B,2,0))</f>
        <v/>
      </c>
      <c r="O565" s="3" t="str">
        <f>IF(I565="","",VLOOKUP(I565,CONGTHUCLUONG!B:C,2,0))</f>
        <v/>
      </c>
    </row>
    <row r="566" spans="14:15" x14ac:dyDescent="0.35">
      <c r="N566" s="3" t="str">
        <f>IF(H566="","",VLOOKUP(H566,CONGTHUCLUONG!A:B,2,0))</f>
        <v/>
      </c>
      <c r="O566" s="3" t="str">
        <f>IF(I566="","",VLOOKUP(I566,CONGTHUCLUONG!B:C,2,0))</f>
        <v/>
      </c>
    </row>
    <row r="567" spans="14:15" x14ac:dyDescent="0.35">
      <c r="N567" s="3" t="str">
        <f>IF(H567="","",VLOOKUP(H567,CONGTHUCLUONG!A:B,2,0))</f>
        <v/>
      </c>
      <c r="O567" s="3" t="str">
        <f>IF(I567="","",VLOOKUP(I567,CONGTHUCLUONG!B:C,2,0))</f>
        <v/>
      </c>
    </row>
    <row r="568" spans="14:15" x14ac:dyDescent="0.35">
      <c r="N568" s="3" t="str">
        <f>IF(H568="","",VLOOKUP(H568,CONGTHUCLUONG!A:B,2,0))</f>
        <v/>
      </c>
      <c r="O568" s="3" t="str">
        <f>IF(I568="","",VLOOKUP(I568,CONGTHUCLUONG!B:C,2,0))</f>
        <v/>
      </c>
    </row>
    <row r="569" spans="14:15" x14ac:dyDescent="0.35">
      <c r="N569" s="3" t="str">
        <f>IF(H569="","",VLOOKUP(H569,CONGTHUCLUONG!A:B,2,0))</f>
        <v/>
      </c>
      <c r="O569" s="3" t="str">
        <f>IF(I569="","",VLOOKUP(I569,CONGTHUCLUONG!B:C,2,0))</f>
        <v/>
      </c>
    </row>
    <row r="570" spans="14:15" x14ac:dyDescent="0.35">
      <c r="N570" s="3" t="str">
        <f>IF(H570="","",VLOOKUP(H570,CONGTHUCLUONG!A:B,2,0))</f>
        <v/>
      </c>
      <c r="O570" s="3" t="str">
        <f>IF(I570="","",VLOOKUP(I570,CONGTHUCLUONG!B:C,2,0))</f>
        <v/>
      </c>
    </row>
    <row r="571" spans="14:15" x14ac:dyDescent="0.35">
      <c r="N571" s="3" t="str">
        <f>IF(H571="","",VLOOKUP(H571,CONGTHUCLUONG!A:B,2,0))</f>
        <v/>
      </c>
      <c r="O571" s="3" t="str">
        <f>IF(I571="","",VLOOKUP(I571,CONGTHUCLUONG!B:C,2,0))</f>
        <v/>
      </c>
    </row>
    <row r="572" spans="14:15" x14ac:dyDescent="0.35">
      <c r="N572" s="3" t="str">
        <f>IF(H572="","",VLOOKUP(H572,CONGTHUCLUONG!A:B,2,0))</f>
        <v/>
      </c>
      <c r="O572" s="3" t="str">
        <f>IF(I572="","",VLOOKUP(I572,CONGTHUCLUONG!B:C,2,0))</f>
        <v/>
      </c>
    </row>
    <row r="573" spans="14:15" x14ac:dyDescent="0.35">
      <c r="N573" s="3" t="str">
        <f>IF(H573="","",VLOOKUP(H573,CONGTHUCLUONG!A:B,2,0))</f>
        <v/>
      </c>
      <c r="O573" s="3" t="str">
        <f>IF(I573="","",VLOOKUP(I573,CONGTHUCLUONG!B:C,2,0))</f>
        <v/>
      </c>
    </row>
    <row r="574" spans="14:15" x14ac:dyDescent="0.35">
      <c r="N574" s="3" t="str">
        <f>IF(H574="","",VLOOKUP(H574,CONGTHUCLUONG!A:B,2,0))</f>
        <v/>
      </c>
      <c r="O574" s="3" t="str">
        <f>IF(I574="","",VLOOKUP(I574,CONGTHUCLUONG!B:C,2,0))</f>
        <v/>
      </c>
    </row>
    <row r="575" spans="14:15" x14ac:dyDescent="0.35">
      <c r="N575" s="3" t="str">
        <f>IF(H575="","",VLOOKUP(H575,CONGTHUCLUONG!A:B,2,0))</f>
        <v/>
      </c>
      <c r="O575" s="3" t="str">
        <f>IF(I575="","",VLOOKUP(I575,CONGTHUCLUONG!B:C,2,0))</f>
        <v/>
      </c>
    </row>
    <row r="576" spans="14:15" x14ac:dyDescent="0.35">
      <c r="N576" s="3" t="str">
        <f>IF(H576="","",VLOOKUP(H576,CONGTHUCLUONG!A:B,2,0))</f>
        <v/>
      </c>
      <c r="O576" s="3" t="str">
        <f>IF(I576="","",VLOOKUP(I576,CONGTHUCLUONG!B:C,2,0))</f>
        <v/>
      </c>
    </row>
    <row r="577" spans="14:15" x14ac:dyDescent="0.35">
      <c r="N577" s="3" t="str">
        <f>IF(H577="","",VLOOKUP(H577,CONGTHUCLUONG!A:B,2,0))</f>
        <v/>
      </c>
      <c r="O577" s="3" t="str">
        <f>IF(I577="","",VLOOKUP(I577,CONGTHUCLUONG!B:C,2,0))</f>
        <v/>
      </c>
    </row>
    <row r="578" spans="14:15" x14ac:dyDescent="0.35">
      <c r="N578" s="3" t="str">
        <f>IF(H578="","",VLOOKUP(H578,CONGTHUCLUONG!A:B,2,0))</f>
        <v/>
      </c>
      <c r="O578" s="3" t="str">
        <f>IF(I578="","",VLOOKUP(I578,CONGTHUCLUONG!B:C,2,0))</f>
        <v/>
      </c>
    </row>
    <row r="579" spans="14:15" x14ac:dyDescent="0.35">
      <c r="N579" s="3" t="str">
        <f>IF(H579="","",VLOOKUP(H579,CONGTHUCLUONG!A:B,2,0))</f>
        <v/>
      </c>
      <c r="O579" s="3" t="str">
        <f>IF(I579="","",VLOOKUP(I579,CONGTHUCLUONG!B:C,2,0))</f>
        <v/>
      </c>
    </row>
    <row r="580" spans="14:15" x14ac:dyDescent="0.35">
      <c r="N580" s="3" t="str">
        <f>IF(H580="","",VLOOKUP(H580,CONGTHUCLUONG!A:B,2,0))</f>
        <v/>
      </c>
      <c r="O580" s="3" t="str">
        <f>IF(I580="","",VLOOKUP(I580,CONGTHUCLUONG!B:C,2,0))</f>
        <v/>
      </c>
    </row>
    <row r="581" spans="14:15" x14ac:dyDescent="0.35">
      <c r="N581" s="3" t="str">
        <f>IF(H581="","",VLOOKUP(H581,CONGTHUCLUONG!A:B,2,0))</f>
        <v/>
      </c>
      <c r="O581" s="3" t="str">
        <f>IF(I581="","",VLOOKUP(I581,CONGTHUCLUONG!B:C,2,0))</f>
        <v/>
      </c>
    </row>
    <row r="582" spans="14:15" x14ac:dyDescent="0.35">
      <c r="N582" s="3" t="str">
        <f>IF(H582="","",VLOOKUP(H582,CONGTHUCLUONG!A:B,2,0))</f>
        <v/>
      </c>
      <c r="O582" s="3" t="str">
        <f>IF(I582="","",VLOOKUP(I582,CONGTHUCLUONG!B:C,2,0))</f>
        <v/>
      </c>
    </row>
    <row r="583" spans="14:15" x14ac:dyDescent="0.35">
      <c r="N583" s="3" t="str">
        <f>IF(H583="","",VLOOKUP(H583,CONGTHUCLUONG!A:B,2,0))</f>
        <v/>
      </c>
      <c r="O583" s="3" t="str">
        <f>IF(I583="","",VLOOKUP(I583,CONGTHUCLUONG!B:C,2,0))</f>
        <v/>
      </c>
    </row>
    <row r="584" spans="14:15" x14ac:dyDescent="0.35">
      <c r="N584" s="3" t="str">
        <f>IF(H584="","",VLOOKUP(H584,CONGTHUCLUONG!A:B,2,0))</f>
        <v/>
      </c>
      <c r="O584" s="3" t="str">
        <f>IF(I584="","",VLOOKUP(I584,CONGTHUCLUONG!B:C,2,0))</f>
        <v/>
      </c>
    </row>
    <row r="585" spans="14:15" x14ac:dyDescent="0.35">
      <c r="N585" s="3" t="str">
        <f>IF(H585="","",VLOOKUP(H585,CONGTHUCLUONG!A:B,2,0))</f>
        <v/>
      </c>
      <c r="O585" s="3" t="str">
        <f>IF(I585="","",VLOOKUP(I585,CONGTHUCLUONG!B:C,2,0))</f>
        <v/>
      </c>
    </row>
    <row r="586" spans="14:15" x14ac:dyDescent="0.35">
      <c r="N586" s="3" t="str">
        <f>IF(H586="","",VLOOKUP(H586,CONGTHUCLUONG!A:B,2,0))</f>
        <v/>
      </c>
      <c r="O586" s="3" t="str">
        <f>IF(I586="","",VLOOKUP(I586,CONGTHUCLUONG!B:C,2,0))</f>
        <v/>
      </c>
    </row>
    <row r="587" spans="14:15" x14ac:dyDescent="0.35">
      <c r="N587" s="3" t="str">
        <f>IF(H587="","",VLOOKUP(H587,CONGTHUCLUONG!A:B,2,0))</f>
        <v/>
      </c>
      <c r="O587" s="3" t="str">
        <f>IF(I587="","",VLOOKUP(I587,CONGTHUCLUONG!B:C,2,0))</f>
        <v/>
      </c>
    </row>
    <row r="588" spans="14:15" x14ac:dyDescent="0.35">
      <c r="N588" s="3" t="str">
        <f>IF(H588="","",VLOOKUP(H588,CONGTHUCLUONG!A:B,2,0))</f>
        <v/>
      </c>
      <c r="O588" s="3" t="str">
        <f>IF(I588="","",VLOOKUP(I588,CONGTHUCLUONG!B:C,2,0))</f>
        <v/>
      </c>
    </row>
    <row r="589" spans="14:15" x14ac:dyDescent="0.35">
      <c r="N589" s="3" t="str">
        <f>IF(H589="","",VLOOKUP(H589,CONGTHUCLUONG!A:B,2,0))</f>
        <v/>
      </c>
      <c r="O589" s="3" t="str">
        <f>IF(I589="","",VLOOKUP(I589,CONGTHUCLUONG!B:C,2,0))</f>
        <v/>
      </c>
    </row>
    <row r="590" spans="14:15" x14ac:dyDescent="0.35">
      <c r="N590" s="3" t="str">
        <f>IF(H590="","",VLOOKUP(H590,CONGTHUCLUONG!A:B,2,0))</f>
        <v/>
      </c>
      <c r="O590" s="3" t="str">
        <f>IF(I590="","",VLOOKUP(I590,CONGTHUCLUONG!B:C,2,0))</f>
        <v/>
      </c>
    </row>
    <row r="591" spans="14:15" x14ac:dyDescent="0.35">
      <c r="N591" s="3" t="str">
        <f>IF(H591="","",VLOOKUP(H591,CONGTHUCLUONG!A:B,2,0))</f>
        <v/>
      </c>
      <c r="O591" s="3" t="str">
        <f>IF(I591="","",VLOOKUP(I591,CONGTHUCLUONG!B:C,2,0))</f>
        <v/>
      </c>
    </row>
    <row r="592" spans="14:15" x14ac:dyDescent="0.35">
      <c r="N592" s="3" t="str">
        <f>IF(H592="","",VLOOKUP(H592,CONGTHUCLUONG!A:B,2,0))</f>
        <v/>
      </c>
      <c r="O592" s="3" t="str">
        <f>IF(I592="","",VLOOKUP(I592,CONGTHUCLUONG!B:C,2,0))</f>
        <v/>
      </c>
    </row>
    <row r="593" spans="14:15" x14ac:dyDescent="0.35">
      <c r="N593" s="3" t="str">
        <f>IF(H593="","",VLOOKUP(H593,CONGTHUCLUONG!A:B,2,0))</f>
        <v/>
      </c>
      <c r="O593" s="3" t="str">
        <f>IF(I593="","",VLOOKUP(I593,CONGTHUCLUONG!B:C,2,0))</f>
        <v/>
      </c>
    </row>
    <row r="594" spans="14:15" x14ac:dyDescent="0.35">
      <c r="N594" s="3" t="str">
        <f>IF(H594="","",VLOOKUP(H594,CONGTHUCLUONG!A:B,2,0))</f>
        <v/>
      </c>
      <c r="O594" s="3" t="str">
        <f>IF(I594="","",VLOOKUP(I594,CONGTHUCLUONG!B:C,2,0))</f>
        <v/>
      </c>
    </row>
    <row r="595" spans="14:15" x14ac:dyDescent="0.35">
      <c r="N595" s="3" t="str">
        <f>IF(H595="","",VLOOKUP(H595,CONGTHUCLUONG!A:B,2,0))</f>
        <v/>
      </c>
      <c r="O595" s="3" t="str">
        <f>IF(I595="","",VLOOKUP(I595,CONGTHUCLUONG!B:C,2,0))</f>
        <v/>
      </c>
    </row>
    <row r="596" spans="14:15" x14ac:dyDescent="0.35">
      <c r="N596" s="3" t="str">
        <f>IF(H596="","",VLOOKUP(H596,CONGTHUCLUONG!A:B,2,0))</f>
        <v/>
      </c>
      <c r="O596" s="3" t="str">
        <f>IF(I596="","",VLOOKUP(I596,CONGTHUCLUONG!B:C,2,0))</f>
        <v/>
      </c>
    </row>
    <row r="597" spans="14:15" x14ac:dyDescent="0.35">
      <c r="N597" s="3" t="str">
        <f>IF(H597="","",VLOOKUP(H597,CONGTHUCLUONG!A:B,2,0))</f>
        <v/>
      </c>
      <c r="O597" s="3" t="str">
        <f>IF(I597="","",VLOOKUP(I597,CONGTHUCLUONG!B:C,2,0))</f>
        <v/>
      </c>
    </row>
    <row r="598" spans="14:15" x14ac:dyDescent="0.35">
      <c r="N598" s="3" t="str">
        <f>IF(H598="","",VLOOKUP(H598,CONGTHUCLUONG!A:B,2,0))</f>
        <v/>
      </c>
      <c r="O598" s="3" t="str">
        <f>IF(I598="","",VLOOKUP(I598,CONGTHUCLUONG!B:C,2,0))</f>
        <v/>
      </c>
    </row>
    <row r="599" spans="14:15" x14ac:dyDescent="0.35">
      <c r="N599" s="3" t="str">
        <f>IF(H599="","",VLOOKUP(H599,CONGTHUCLUONG!A:B,2,0))</f>
        <v/>
      </c>
      <c r="O599" s="3" t="str">
        <f>IF(I599="","",VLOOKUP(I599,CONGTHUCLUONG!B:C,2,0))</f>
        <v/>
      </c>
    </row>
    <row r="600" spans="14:15" x14ac:dyDescent="0.35">
      <c r="N600" s="3" t="str">
        <f>IF(H600="","",VLOOKUP(H600,CONGTHUCLUONG!A:B,2,0))</f>
        <v/>
      </c>
      <c r="O600" s="3" t="str">
        <f>IF(I600="","",VLOOKUP(I600,CONGTHUCLUONG!B:C,2,0))</f>
        <v/>
      </c>
    </row>
    <row r="601" spans="14:15" x14ac:dyDescent="0.35">
      <c r="N601" s="3" t="str">
        <f>IF(H601="","",VLOOKUP(H601,CONGTHUCLUONG!A:B,2,0))</f>
        <v/>
      </c>
      <c r="O601" s="3" t="str">
        <f>IF(I601="","",VLOOKUP(I601,CONGTHUCLUONG!B:C,2,0))</f>
        <v/>
      </c>
    </row>
    <row r="602" spans="14:15" x14ac:dyDescent="0.35">
      <c r="N602" s="3" t="str">
        <f>IF(H602="","",VLOOKUP(H602,CONGTHUCLUONG!A:B,2,0))</f>
        <v/>
      </c>
      <c r="O602" s="3" t="str">
        <f>IF(I602="","",VLOOKUP(I602,CONGTHUCLUONG!B:C,2,0))</f>
        <v/>
      </c>
    </row>
    <row r="603" spans="14:15" x14ac:dyDescent="0.35">
      <c r="N603" s="3" t="str">
        <f>IF(H603="","",VLOOKUP(H603,CONGTHUCLUONG!A:B,2,0))</f>
        <v/>
      </c>
      <c r="O603" s="3" t="str">
        <f>IF(I603="","",VLOOKUP(I603,CONGTHUCLUONG!B:C,2,0))</f>
        <v/>
      </c>
    </row>
    <row r="604" spans="14:15" x14ac:dyDescent="0.35">
      <c r="N604" s="3" t="str">
        <f>IF(H604="","",VLOOKUP(H604,CONGTHUCLUONG!A:B,2,0))</f>
        <v/>
      </c>
      <c r="O604" s="3" t="str">
        <f>IF(I604="","",VLOOKUP(I604,CONGTHUCLUONG!B:C,2,0))</f>
        <v/>
      </c>
    </row>
    <row r="605" spans="14:15" x14ac:dyDescent="0.35">
      <c r="N605" s="3" t="str">
        <f>IF(H605="","",VLOOKUP(H605,CONGTHUCLUONG!A:B,2,0))</f>
        <v/>
      </c>
      <c r="O605" s="3" t="str">
        <f>IF(I605="","",VLOOKUP(I605,CONGTHUCLUONG!B:C,2,0))</f>
        <v/>
      </c>
    </row>
    <row r="606" spans="14:15" x14ac:dyDescent="0.35">
      <c r="N606" s="3" t="str">
        <f>IF(H606="","",VLOOKUP(H606,CONGTHUCLUONG!A:B,2,0))</f>
        <v/>
      </c>
      <c r="O606" s="3" t="str">
        <f>IF(I606="","",VLOOKUP(I606,CONGTHUCLUONG!B:C,2,0))</f>
        <v/>
      </c>
    </row>
    <row r="607" spans="14:15" x14ac:dyDescent="0.35">
      <c r="N607" s="3" t="str">
        <f>IF(H607="","",VLOOKUP(H607,CONGTHUCLUONG!A:B,2,0))</f>
        <v/>
      </c>
      <c r="O607" s="3" t="str">
        <f>IF(I607="","",VLOOKUP(I607,CONGTHUCLUONG!B:C,2,0))</f>
        <v/>
      </c>
    </row>
    <row r="608" spans="14:15" x14ac:dyDescent="0.35">
      <c r="N608" s="3" t="str">
        <f>IF(H608="","",VLOOKUP(H608,CONGTHUCLUONG!A:B,2,0))</f>
        <v/>
      </c>
      <c r="O608" s="3" t="str">
        <f>IF(I608="","",VLOOKUP(I608,CONGTHUCLUONG!B:C,2,0))</f>
        <v/>
      </c>
    </row>
    <row r="609" spans="14:15" x14ac:dyDescent="0.35">
      <c r="N609" s="3" t="str">
        <f>IF(H609="","",VLOOKUP(H609,CONGTHUCLUONG!A:B,2,0))</f>
        <v/>
      </c>
      <c r="O609" s="3" t="str">
        <f>IF(I609="","",VLOOKUP(I609,CONGTHUCLUONG!B:C,2,0))</f>
        <v/>
      </c>
    </row>
    <row r="610" spans="14:15" x14ac:dyDescent="0.35">
      <c r="N610" s="3" t="str">
        <f>IF(H610="","",VLOOKUP(H610,CONGTHUCLUONG!A:B,2,0))</f>
        <v/>
      </c>
      <c r="O610" s="3" t="str">
        <f>IF(I610="","",VLOOKUP(I610,CONGTHUCLUONG!B:C,2,0))</f>
        <v/>
      </c>
    </row>
    <row r="611" spans="14:15" x14ac:dyDescent="0.35">
      <c r="N611" s="3" t="str">
        <f>IF(H611="","",VLOOKUP(H611,CONGTHUCLUONG!A:B,2,0))</f>
        <v/>
      </c>
      <c r="O611" s="3" t="str">
        <f>IF(I611="","",VLOOKUP(I611,CONGTHUCLUONG!B:C,2,0))</f>
        <v/>
      </c>
    </row>
    <row r="612" spans="14:15" x14ac:dyDescent="0.35">
      <c r="N612" s="3" t="str">
        <f>IF(H612="","",VLOOKUP(H612,CONGTHUCLUONG!A:B,2,0))</f>
        <v/>
      </c>
      <c r="O612" s="3" t="str">
        <f>IF(I612="","",VLOOKUP(I612,CONGTHUCLUONG!B:C,2,0))</f>
        <v/>
      </c>
    </row>
    <row r="613" spans="14:15" x14ac:dyDescent="0.35">
      <c r="N613" s="3" t="str">
        <f>IF(H613="","",VLOOKUP(H613,CONGTHUCLUONG!A:B,2,0))</f>
        <v/>
      </c>
      <c r="O613" s="3" t="str">
        <f>IF(I613="","",VLOOKUP(I613,CONGTHUCLUONG!B:C,2,0))</f>
        <v/>
      </c>
    </row>
    <row r="614" spans="14:15" x14ac:dyDescent="0.35">
      <c r="N614" s="3" t="str">
        <f>IF(H614="","",VLOOKUP(H614,CONGTHUCLUONG!A:B,2,0))</f>
        <v/>
      </c>
      <c r="O614" s="3" t="str">
        <f>IF(I614="","",VLOOKUP(I614,CONGTHUCLUONG!B:C,2,0))</f>
        <v/>
      </c>
    </row>
    <row r="615" spans="14:15" x14ac:dyDescent="0.35">
      <c r="N615" s="3" t="str">
        <f>IF(H615="","",VLOOKUP(H615,CONGTHUCLUONG!A:B,2,0))</f>
        <v/>
      </c>
      <c r="O615" s="3" t="str">
        <f>IF(I615="","",VLOOKUP(I615,CONGTHUCLUONG!B:C,2,0))</f>
        <v/>
      </c>
    </row>
    <row r="616" spans="14:15" x14ac:dyDescent="0.35">
      <c r="N616" s="3" t="str">
        <f>IF(H616="","",VLOOKUP(H616,CONGTHUCLUONG!A:B,2,0))</f>
        <v/>
      </c>
      <c r="O616" s="3" t="str">
        <f>IF(I616="","",VLOOKUP(I616,CONGTHUCLUONG!B:C,2,0))</f>
        <v/>
      </c>
    </row>
    <row r="617" spans="14:15" x14ac:dyDescent="0.35">
      <c r="N617" s="3" t="str">
        <f>IF(H617="","",VLOOKUP(H617,CONGTHUCLUONG!A:B,2,0))</f>
        <v/>
      </c>
      <c r="O617" s="3" t="str">
        <f>IF(I617="","",VLOOKUP(I617,CONGTHUCLUONG!B:C,2,0))</f>
        <v/>
      </c>
    </row>
    <row r="618" spans="14:15" x14ac:dyDescent="0.35">
      <c r="N618" s="3" t="str">
        <f>IF(H618="","",VLOOKUP(H618,CONGTHUCLUONG!A:B,2,0))</f>
        <v/>
      </c>
      <c r="O618" s="3" t="str">
        <f>IF(I618="","",VLOOKUP(I618,CONGTHUCLUONG!B:C,2,0))</f>
        <v/>
      </c>
    </row>
    <row r="619" spans="14:15" x14ac:dyDescent="0.35">
      <c r="N619" s="3" t="str">
        <f>IF(H619="","",VLOOKUP(H619,CONGTHUCLUONG!A:B,2,0))</f>
        <v/>
      </c>
      <c r="O619" s="3" t="str">
        <f>IF(I619="","",VLOOKUP(I619,CONGTHUCLUONG!B:C,2,0))</f>
        <v/>
      </c>
    </row>
    <row r="620" spans="14:15" x14ac:dyDescent="0.35">
      <c r="N620" s="3" t="str">
        <f>IF(H620="","",VLOOKUP(H620,CONGTHUCLUONG!A:B,2,0))</f>
        <v/>
      </c>
      <c r="O620" s="3" t="str">
        <f>IF(I620="","",VLOOKUP(I620,CONGTHUCLUONG!B:C,2,0))</f>
        <v/>
      </c>
    </row>
    <row r="621" spans="14:15" x14ac:dyDescent="0.35">
      <c r="N621" s="3" t="str">
        <f>IF(H621="","",VLOOKUP(H621,CONGTHUCLUONG!A:B,2,0))</f>
        <v/>
      </c>
      <c r="O621" s="3" t="str">
        <f>IF(I621="","",VLOOKUP(I621,CONGTHUCLUONG!B:C,2,0))</f>
        <v/>
      </c>
    </row>
    <row r="622" spans="14:15" x14ac:dyDescent="0.35">
      <c r="N622" s="3" t="str">
        <f>IF(H622="","",VLOOKUP(H622,CONGTHUCLUONG!A:B,2,0))</f>
        <v/>
      </c>
      <c r="O622" s="3" t="str">
        <f>IF(I622="","",VLOOKUP(I622,CONGTHUCLUONG!B:C,2,0))</f>
        <v/>
      </c>
    </row>
    <row r="623" spans="14:15" x14ac:dyDescent="0.35">
      <c r="N623" s="3" t="str">
        <f>IF(H623="","",VLOOKUP(H623,CONGTHUCLUONG!A:B,2,0))</f>
        <v/>
      </c>
      <c r="O623" s="3" t="str">
        <f>IF(I623="","",VLOOKUP(I623,CONGTHUCLUONG!B:C,2,0))</f>
        <v/>
      </c>
    </row>
    <row r="624" spans="14:15" x14ac:dyDescent="0.35">
      <c r="N624" s="3" t="str">
        <f>IF(H624="","",VLOOKUP(H624,CONGTHUCLUONG!A:B,2,0))</f>
        <v/>
      </c>
      <c r="O624" s="3" t="str">
        <f>IF(I624="","",VLOOKUP(I624,CONGTHUCLUONG!B:C,2,0))</f>
        <v/>
      </c>
    </row>
    <row r="625" spans="14:15" x14ac:dyDescent="0.35">
      <c r="N625" s="3" t="str">
        <f>IF(H625="","",VLOOKUP(H625,CONGTHUCLUONG!A:B,2,0))</f>
        <v/>
      </c>
      <c r="O625" s="3" t="str">
        <f>IF(I625="","",VLOOKUP(I625,CONGTHUCLUONG!B:C,2,0))</f>
        <v/>
      </c>
    </row>
    <row r="626" spans="14:15" x14ac:dyDescent="0.35">
      <c r="N626" s="3" t="str">
        <f>IF(H626="","",VLOOKUP(H626,CONGTHUCLUONG!A:B,2,0))</f>
        <v/>
      </c>
      <c r="O626" s="3" t="str">
        <f>IF(I626="","",VLOOKUP(I626,CONGTHUCLUONG!B:C,2,0))</f>
        <v/>
      </c>
    </row>
    <row r="627" spans="14:15" x14ac:dyDescent="0.35">
      <c r="N627" s="3" t="str">
        <f>IF(H627="","",VLOOKUP(H627,CONGTHUCLUONG!A:B,2,0))</f>
        <v/>
      </c>
      <c r="O627" s="3" t="str">
        <f>IF(I627="","",VLOOKUP(I627,CONGTHUCLUONG!B:C,2,0))</f>
        <v/>
      </c>
    </row>
    <row r="628" spans="14:15" x14ac:dyDescent="0.35">
      <c r="N628" s="3" t="str">
        <f>IF(H628="","",VLOOKUP(H628,CONGTHUCLUONG!A:B,2,0))</f>
        <v/>
      </c>
      <c r="O628" s="3" t="str">
        <f>IF(I628="","",VLOOKUP(I628,CONGTHUCLUONG!B:C,2,0))</f>
        <v/>
      </c>
    </row>
    <row r="629" spans="14:15" x14ac:dyDescent="0.35">
      <c r="N629" s="3" t="str">
        <f>IF(H629="","",VLOOKUP(H629,CONGTHUCLUONG!A:B,2,0))</f>
        <v/>
      </c>
      <c r="O629" s="3" t="str">
        <f>IF(I629="","",VLOOKUP(I629,CONGTHUCLUONG!B:C,2,0))</f>
        <v/>
      </c>
    </row>
    <row r="630" spans="14:15" x14ac:dyDescent="0.35">
      <c r="N630" s="3" t="str">
        <f>IF(H630="","",VLOOKUP(H630,CONGTHUCLUONG!A:B,2,0))</f>
        <v/>
      </c>
      <c r="O630" s="3" t="str">
        <f>IF(I630="","",VLOOKUP(I630,CONGTHUCLUONG!B:C,2,0))</f>
        <v/>
      </c>
    </row>
    <row r="631" spans="14:15" x14ac:dyDescent="0.35">
      <c r="N631" s="3" t="str">
        <f>IF(H631="","",VLOOKUP(H631,CONGTHUCLUONG!A:B,2,0))</f>
        <v/>
      </c>
      <c r="O631" s="3" t="str">
        <f>IF(I631="","",VLOOKUP(I631,CONGTHUCLUONG!B:C,2,0))</f>
        <v/>
      </c>
    </row>
    <row r="632" spans="14:15" x14ac:dyDescent="0.35">
      <c r="N632" s="3" t="str">
        <f>IF(H632="","",VLOOKUP(H632,CONGTHUCLUONG!A:B,2,0))</f>
        <v/>
      </c>
      <c r="O632" s="3" t="str">
        <f>IF(I632="","",VLOOKUP(I632,CONGTHUCLUONG!B:C,2,0))</f>
        <v/>
      </c>
    </row>
    <row r="633" spans="14:15" x14ac:dyDescent="0.35">
      <c r="N633" s="3" t="str">
        <f>IF(H633="","",VLOOKUP(H633,CONGTHUCLUONG!A:B,2,0))</f>
        <v/>
      </c>
      <c r="O633" s="3" t="str">
        <f>IF(I633="","",VLOOKUP(I633,CONGTHUCLUONG!B:C,2,0))</f>
        <v/>
      </c>
    </row>
    <row r="634" spans="14:15" x14ac:dyDescent="0.35">
      <c r="N634" s="3" t="str">
        <f>IF(H634="","",VLOOKUP(H634,CONGTHUCLUONG!A:B,2,0))</f>
        <v/>
      </c>
      <c r="O634" s="3" t="str">
        <f>IF(I634="","",VLOOKUP(I634,CONGTHUCLUONG!B:C,2,0))</f>
        <v/>
      </c>
    </row>
    <row r="635" spans="14:15" x14ac:dyDescent="0.35">
      <c r="N635" s="3" t="str">
        <f>IF(H635="","",VLOOKUP(H635,CONGTHUCLUONG!A:B,2,0))</f>
        <v/>
      </c>
      <c r="O635" s="3" t="str">
        <f>IF(I635="","",VLOOKUP(I635,CONGTHUCLUONG!B:C,2,0))</f>
        <v/>
      </c>
    </row>
    <row r="636" spans="14:15" x14ac:dyDescent="0.35">
      <c r="N636" s="3" t="str">
        <f>IF(H636="","",VLOOKUP(H636,CONGTHUCLUONG!A:B,2,0))</f>
        <v/>
      </c>
      <c r="O636" s="3" t="str">
        <f>IF(I636="","",VLOOKUP(I636,CONGTHUCLUONG!B:C,2,0))</f>
        <v/>
      </c>
    </row>
    <row r="637" spans="14:15" x14ac:dyDescent="0.35">
      <c r="N637" s="3" t="str">
        <f>IF(H637="","",VLOOKUP(H637,CONGTHUCLUONG!A:B,2,0))</f>
        <v/>
      </c>
      <c r="O637" s="3" t="str">
        <f>IF(I637="","",VLOOKUP(I637,CONGTHUCLUONG!B:C,2,0))</f>
        <v/>
      </c>
    </row>
    <row r="638" spans="14:15" x14ac:dyDescent="0.35">
      <c r="N638" s="3" t="str">
        <f>IF(H638="","",VLOOKUP(H638,CONGTHUCLUONG!A:B,2,0))</f>
        <v/>
      </c>
      <c r="O638" s="3" t="str">
        <f>IF(I638="","",VLOOKUP(I638,CONGTHUCLUONG!B:C,2,0))</f>
        <v/>
      </c>
    </row>
    <row r="639" spans="14:15" x14ac:dyDescent="0.35">
      <c r="N639" s="3" t="str">
        <f>IF(H639="","",VLOOKUP(H639,CONGTHUCLUONG!A:B,2,0))</f>
        <v/>
      </c>
      <c r="O639" s="3" t="str">
        <f>IF(I639="","",VLOOKUP(I639,CONGTHUCLUONG!B:C,2,0))</f>
        <v/>
      </c>
    </row>
    <row r="640" spans="14:15" x14ac:dyDescent="0.35">
      <c r="N640" s="3" t="str">
        <f>IF(H640="","",VLOOKUP(H640,CONGTHUCLUONG!A:B,2,0))</f>
        <v/>
      </c>
      <c r="O640" s="3" t="str">
        <f>IF(I640="","",VLOOKUP(I640,CONGTHUCLUONG!B:C,2,0))</f>
        <v/>
      </c>
    </row>
    <row r="641" spans="14:15" x14ac:dyDescent="0.35">
      <c r="N641" s="3" t="str">
        <f>IF(H641="","",VLOOKUP(H641,CONGTHUCLUONG!A:B,2,0))</f>
        <v/>
      </c>
      <c r="O641" s="3" t="str">
        <f>IF(I641="","",VLOOKUP(I641,CONGTHUCLUONG!B:C,2,0))</f>
        <v/>
      </c>
    </row>
    <row r="642" spans="14:15" x14ac:dyDescent="0.35">
      <c r="N642" s="3" t="str">
        <f>IF(H642="","",VLOOKUP(H642,CONGTHUCLUONG!A:B,2,0))</f>
        <v/>
      </c>
      <c r="O642" s="3" t="str">
        <f>IF(I642="","",VLOOKUP(I642,CONGTHUCLUONG!B:C,2,0))</f>
        <v/>
      </c>
    </row>
    <row r="643" spans="14:15" x14ac:dyDescent="0.35">
      <c r="N643" s="3" t="str">
        <f>IF(H643="","",VLOOKUP(H643,CONGTHUCLUONG!A:B,2,0))</f>
        <v/>
      </c>
      <c r="O643" s="3" t="str">
        <f>IF(I643="","",VLOOKUP(I643,CONGTHUCLUONG!B:C,2,0))</f>
        <v/>
      </c>
    </row>
    <row r="644" spans="14:15" x14ac:dyDescent="0.35">
      <c r="N644" s="3" t="str">
        <f>IF(H644="","",VLOOKUP(H644,CONGTHUCLUONG!A:B,2,0))</f>
        <v/>
      </c>
      <c r="O644" s="3" t="str">
        <f>IF(I644="","",VLOOKUP(I644,CONGTHUCLUONG!B:C,2,0))</f>
        <v/>
      </c>
    </row>
    <row r="645" spans="14:15" x14ac:dyDescent="0.35">
      <c r="N645" s="3" t="str">
        <f>IF(H645="","",VLOOKUP(H645,CONGTHUCLUONG!A:B,2,0))</f>
        <v/>
      </c>
      <c r="O645" s="3" t="str">
        <f>IF(I645="","",VLOOKUP(I645,CONGTHUCLUONG!B:C,2,0))</f>
        <v/>
      </c>
    </row>
    <row r="646" spans="14:15" x14ac:dyDescent="0.35">
      <c r="N646" s="3" t="str">
        <f>IF(H646="","",VLOOKUP(H646,CONGTHUCLUONG!A:B,2,0))</f>
        <v/>
      </c>
      <c r="O646" s="3" t="str">
        <f>IF(I646="","",VLOOKUP(I646,CONGTHUCLUONG!B:C,2,0))</f>
        <v/>
      </c>
    </row>
    <row r="647" spans="14:15" x14ac:dyDescent="0.35">
      <c r="N647" s="3" t="str">
        <f>IF(H647="","",VLOOKUP(H647,CONGTHUCLUONG!A:B,2,0))</f>
        <v/>
      </c>
      <c r="O647" s="3" t="str">
        <f>IF(I647="","",VLOOKUP(I647,CONGTHUCLUONG!B:C,2,0))</f>
        <v/>
      </c>
    </row>
    <row r="648" spans="14:15" x14ac:dyDescent="0.35">
      <c r="N648" s="3" t="str">
        <f>IF(H648="","",VLOOKUP(H648,CONGTHUCLUONG!A:B,2,0))</f>
        <v/>
      </c>
      <c r="O648" s="3" t="str">
        <f>IF(I648="","",VLOOKUP(I648,CONGTHUCLUONG!B:C,2,0))</f>
        <v/>
      </c>
    </row>
    <row r="649" spans="14:15" x14ac:dyDescent="0.35">
      <c r="N649" s="3" t="str">
        <f>IF(H649="","",VLOOKUP(H649,CONGTHUCLUONG!A:B,2,0))</f>
        <v/>
      </c>
      <c r="O649" s="3" t="str">
        <f>IF(I649="","",VLOOKUP(I649,CONGTHUCLUONG!B:C,2,0))</f>
        <v/>
      </c>
    </row>
    <row r="650" spans="14:15" x14ac:dyDescent="0.35">
      <c r="N650" s="3" t="str">
        <f>IF(H650="","",VLOOKUP(H650,CONGTHUCLUONG!A:B,2,0))</f>
        <v/>
      </c>
      <c r="O650" s="3" t="str">
        <f>IF(I650="","",VLOOKUP(I650,CONGTHUCLUONG!B:C,2,0))</f>
        <v/>
      </c>
    </row>
    <row r="651" spans="14:15" x14ac:dyDescent="0.35">
      <c r="N651" s="3" t="str">
        <f>IF(H651="","",VLOOKUP(H651,CONGTHUCLUONG!A:B,2,0))</f>
        <v/>
      </c>
      <c r="O651" s="3" t="str">
        <f>IF(I651="","",VLOOKUP(I651,CONGTHUCLUONG!B:C,2,0))</f>
        <v/>
      </c>
    </row>
    <row r="652" spans="14:15" x14ac:dyDescent="0.35">
      <c r="N652" s="3" t="str">
        <f>IF(H652="","",VLOOKUP(H652,CONGTHUCLUONG!A:B,2,0))</f>
        <v/>
      </c>
      <c r="O652" s="3" t="str">
        <f>IF(I652="","",VLOOKUP(I652,CONGTHUCLUONG!B:C,2,0))</f>
        <v/>
      </c>
    </row>
    <row r="653" spans="14:15" x14ac:dyDescent="0.35">
      <c r="N653" s="3" t="str">
        <f>IF(H653="","",VLOOKUP(H653,CONGTHUCLUONG!A:B,2,0))</f>
        <v/>
      </c>
      <c r="O653" s="3" t="str">
        <f>IF(I653="","",VLOOKUP(I653,CONGTHUCLUONG!B:C,2,0))</f>
        <v/>
      </c>
    </row>
    <row r="654" spans="14:15" x14ac:dyDescent="0.35">
      <c r="N654" s="3" t="str">
        <f>IF(H654="","",VLOOKUP(H654,CONGTHUCLUONG!A:B,2,0))</f>
        <v/>
      </c>
      <c r="O654" s="3" t="str">
        <f>IF(I654="","",VLOOKUP(I654,CONGTHUCLUONG!B:C,2,0))</f>
        <v/>
      </c>
    </row>
    <row r="655" spans="14:15" x14ac:dyDescent="0.35">
      <c r="N655" s="3" t="str">
        <f>IF(H655="","",VLOOKUP(H655,CONGTHUCLUONG!A:B,2,0))</f>
        <v/>
      </c>
      <c r="O655" s="3" t="str">
        <f>IF(I655="","",VLOOKUP(I655,CONGTHUCLUONG!B:C,2,0))</f>
        <v/>
      </c>
    </row>
    <row r="656" spans="14:15" x14ac:dyDescent="0.35">
      <c r="N656" s="3" t="str">
        <f>IF(H656="","",VLOOKUP(H656,CONGTHUCLUONG!A:B,2,0))</f>
        <v/>
      </c>
      <c r="O656" s="3" t="str">
        <f>IF(I656="","",VLOOKUP(I656,CONGTHUCLUONG!B:C,2,0))</f>
        <v/>
      </c>
    </row>
    <row r="657" spans="14:15" x14ac:dyDescent="0.35">
      <c r="N657" s="3" t="str">
        <f>IF(H657="","",VLOOKUP(H657,CONGTHUCLUONG!A:B,2,0))</f>
        <v/>
      </c>
      <c r="O657" s="3" t="str">
        <f>IF(I657="","",VLOOKUP(I657,CONGTHUCLUONG!B:C,2,0))</f>
        <v/>
      </c>
    </row>
    <row r="658" spans="14:15" x14ac:dyDescent="0.35">
      <c r="N658" s="3" t="str">
        <f>IF(H658="","",VLOOKUP(H658,CONGTHUCLUONG!A:B,2,0))</f>
        <v/>
      </c>
      <c r="O658" s="3" t="str">
        <f>IF(I658="","",VLOOKUP(I658,CONGTHUCLUONG!B:C,2,0))</f>
        <v/>
      </c>
    </row>
    <row r="659" spans="14:15" x14ac:dyDescent="0.35">
      <c r="N659" s="3" t="str">
        <f>IF(H659="","",VLOOKUP(H659,CONGTHUCLUONG!A:B,2,0))</f>
        <v/>
      </c>
      <c r="O659" s="3" t="str">
        <f>IF(I659="","",VLOOKUP(I659,CONGTHUCLUONG!B:C,2,0))</f>
        <v/>
      </c>
    </row>
    <row r="660" spans="14:15" x14ac:dyDescent="0.35">
      <c r="N660" s="3" t="str">
        <f>IF(H660="","",VLOOKUP(H660,CONGTHUCLUONG!A:B,2,0))</f>
        <v/>
      </c>
      <c r="O660" s="3" t="str">
        <f>IF(I660="","",VLOOKUP(I660,CONGTHUCLUONG!B:C,2,0))</f>
        <v/>
      </c>
    </row>
    <row r="661" spans="14:15" x14ac:dyDescent="0.35">
      <c r="N661" s="3" t="str">
        <f>IF(H661="","",VLOOKUP(H661,CONGTHUCLUONG!A:B,2,0))</f>
        <v/>
      </c>
      <c r="O661" s="3" t="str">
        <f>IF(I661="","",VLOOKUP(I661,CONGTHUCLUONG!B:C,2,0))</f>
        <v/>
      </c>
    </row>
    <row r="662" spans="14:15" x14ac:dyDescent="0.35">
      <c r="N662" s="3" t="str">
        <f>IF(H662="","",VLOOKUP(H662,CONGTHUCLUONG!A:B,2,0))</f>
        <v/>
      </c>
      <c r="O662" s="3" t="str">
        <f>IF(I662="","",VLOOKUP(I662,CONGTHUCLUONG!B:C,2,0))</f>
        <v/>
      </c>
    </row>
    <row r="663" spans="14:15" x14ac:dyDescent="0.35">
      <c r="N663" s="3" t="str">
        <f>IF(H663="","",VLOOKUP(H663,CONGTHUCLUONG!A:B,2,0))</f>
        <v/>
      </c>
      <c r="O663" s="3" t="str">
        <f>IF(I663="","",VLOOKUP(I663,CONGTHUCLUONG!B:C,2,0))</f>
        <v/>
      </c>
    </row>
    <row r="664" spans="14:15" x14ac:dyDescent="0.35">
      <c r="N664" s="3" t="str">
        <f>IF(H664="","",VLOOKUP(H664,CONGTHUCLUONG!A:B,2,0))</f>
        <v/>
      </c>
      <c r="O664" s="3" t="str">
        <f>IF(I664="","",VLOOKUP(I664,CONGTHUCLUONG!B:C,2,0))</f>
        <v/>
      </c>
    </row>
    <row r="665" spans="14:15" x14ac:dyDescent="0.35">
      <c r="N665" s="3" t="str">
        <f>IF(H665="","",VLOOKUP(H665,CONGTHUCLUONG!A:B,2,0))</f>
        <v/>
      </c>
      <c r="O665" s="3" t="str">
        <f>IF(I665="","",VLOOKUP(I665,CONGTHUCLUONG!B:C,2,0))</f>
        <v/>
      </c>
    </row>
    <row r="666" spans="14:15" x14ac:dyDescent="0.35">
      <c r="N666" s="3" t="str">
        <f>IF(H666="","",VLOOKUP(H666,CONGTHUCLUONG!A:B,2,0))</f>
        <v/>
      </c>
      <c r="O666" s="3" t="str">
        <f>IF(I666="","",VLOOKUP(I666,CONGTHUCLUONG!B:C,2,0))</f>
        <v/>
      </c>
    </row>
    <row r="667" spans="14:15" x14ac:dyDescent="0.35">
      <c r="N667" s="3" t="str">
        <f>IF(H667="","",VLOOKUP(H667,CONGTHUCLUONG!A:B,2,0))</f>
        <v/>
      </c>
      <c r="O667" s="3" t="str">
        <f>IF(I667="","",VLOOKUP(I667,CONGTHUCLUONG!B:C,2,0))</f>
        <v/>
      </c>
    </row>
    <row r="668" spans="14:15" x14ac:dyDescent="0.35">
      <c r="N668" s="3" t="str">
        <f>IF(H668="","",VLOOKUP(H668,CONGTHUCLUONG!A:B,2,0))</f>
        <v/>
      </c>
      <c r="O668" s="3" t="str">
        <f>IF(I668="","",VLOOKUP(I668,CONGTHUCLUONG!B:C,2,0))</f>
        <v/>
      </c>
    </row>
    <row r="669" spans="14:15" x14ac:dyDescent="0.35">
      <c r="N669" s="3" t="str">
        <f>IF(H669="","",VLOOKUP(H669,CONGTHUCLUONG!A:B,2,0))</f>
        <v/>
      </c>
      <c r="O669" s="3" t="str">
        <f>IF(I669="","",VLOOKUP(I669,CONGTHUCLUONG!B:C,2,0))</f>
        <v/>
      </c>
    </row>
    <row r="670" spans="14:15" x14ac:dyDescent="0.35">
      <c r="N670" s="3" t="str">
        <f>IF(H670="","",VLOOKUP(H670,CONGTHUCLUONG!A:B,2,0))</f>
        <v/>
      </c>
      <c r="O670" s="3" t="str">
        <f>IF(I670="","",VLOOKUP(I670,CONGTHUCLUONG!B:C,2,0))</f>
        <v/>
      </c>
    </row>
    <row r="671" spans="14:15" x14ac:dyDescent="0.35">
      <c r="N671" s="3" t="str">
        <f>IF(H671="","",VLOOKUP(H671,CONGTHUCLUONG!A:B,2,0))</f>
        <v/>
      </c>
      <c r="O671" s="3" t="str">
        <f>IF(I671="","",VLOOKUP(I671,CONGTHUCLUONG!B:C,2,0))</f>
        <v/>
      </c>
    </row>
    <row r="672" spans="14:15" x14ac:dyDescent="0.35">
      <c r="N672" s="3" t="str">
        <f>IF(H672="","",VLOOKUP(H672,CONGTHUCLUONG!A:B,2,0))</f>
        <v/>
      </c>
      <c r="O672" s="3" t="str">
        <f>IF(I672="","",VLOOKUP(I672,CONGTHUCLUONG!B:C,2,0))</f>
        <v/>
      </c>
    </row>
    <row r="673" spans="14:15" x14ac:dyDescent="0.35">
      <c r="N673" s="3" t="str">
        <f>IF(H673="","",VLOOKUP(H673,CONGTHUCLUONG!A:B,2,0))</f>
        <v/>
      </c>
      <c r="O673" s="3" t="str">
        <f>IF(I673="","",VLOOKUP(I673,CONGTHUCLUONG!B:C,2,0))</f>
        <v/>
      </c>
    </row>
    <row r="674" spans="14:15" x14ac:dyDescent="0.35">
      <c r="N674" s="3" t="str">
        <f>IF(H674="","",VLOOKUP(H674,CONGTHUCLUONG!A:B,2,0))</f>
        <v/>
      </c>
      <c r="O674" s="3" t="str">
        <f>IF(I674="","",VLOOKUP(I674,CONGTHUCLUONG!B:C,2,0))</f>
        <v/>
      </c>
    </row>
    <row r="675" spans="14:15" x14ac:dyDescent="0.35">
      <c r="N675" s="3" t="str">
        <f>IF(H675="","",VLOOKUP(H675,CONGTHUCLUONG!A:B,2,0))</f>
        <v/>
      </c>
      <c r="O675" s="3" t="str">
        <f>IF(I675="","",VLOOKUP(I675,CONGTHUCLUONG!B:C,2,0))</f>
        <v/>
      </c>
    </row>
    <row r="676" spans="14:15" x14ac:dyDescent="0.35">
      <c r="N676" s="3" t="str">
        <f>IF(H676="","",VLOOKUP(H676,CONGTHUCLUONG!A:B,2,0))</f>
        <v/>
      </c>
      <c r="O676" s="3" t="str">
        <f>IF(I676="","",VLOOKUP(I676,CONGTHUCLUONG!B:C,2,0))</f>
        <v/>
      </c>
    </row>
    <row r="677" spans="14:15" x14ac:dyDescent="0.35">
      <c r="N677" s="3" t="str">
        <f>IF(H677="","",VLOOKUP(H677,CONGTHUCLUONG!A:B,2,0))</f>
        <v/>
      </c>
      <c r="O677" s="3" t="str">
        <f>IF(I677="","",VLOOKUP(I677,CONGTHUCLUONG!B:C,2,0))</f>
        <v/>
      </c>
    </row>
    <row r="678" spans="14:15" x14ac:dyDescent="0.35">
      <c r="N678" s="3" t="str">
        <f>IF(H678="","",VLOOKUP(H678,CONGTHUCLUONG!A:B,2,0))</f>
        <v/>
      </c>
      <c r="O678" s="3" t="str">
        <f>IF(I678="","",VLOOKUP(I678,CONGTHUCLUONG!B:C,2,0))</f>
        <v/>
      </c>
    </row>
    <row r="679" spans="14:15" x14ac:dyDescent="0.35">
      <c r="N679" s="3" t="str">
        <f>IF(H679="","",VLOOKUP(H679,CONGTHUCLUONG!A:B,2,0))</f>
        <v/>
      </c>
      <c r="O679" s="3" t="str">
        <f>IF(I679="","",VLOOKUP(I679,CONGTHUCLUONG!B:C,2,0))</f>
        <v/>
      </c>
    </row>
    <row r="680" spans="14:15" x14ac:dyDescent="0.35">
      <c r="N680" s="3" t="str">
        <f>IF(H680="","",VLOOKUP(H680,CONGTHUCLUONG!A:B,2,0))</f>
        <v/>
      </c>
      <c r="O680" s="3" t="str">
        <f>IF(I680="","",VLOOKUP(I680,CONGTHUCLUONG!B:C,2,0))</f>
        <v/>
      </c>
    </row>
    <row r="681" spans="14:15" x14ac:dyDescent="0.35">
      <c r="N681" s="3" t="str">
        <f>IF(H681="","",VLOOKUP(H681,CONGTHUCLUONG!A:B,2,0))</f>
        <v/>
      </c>
      <c r="O681" s="3" t="str">
        <f>IF(I681="","",VLOOKUP(I681,CONGTHUCLUONG!B:C,2,0))</f>
        <v/>
      </c>
    </row>
    <row r="682" spans="14:15" x14ac:dyDescent="0.35">
      <c r="N682" s="3" t="str">
        <f>IF(H682="","",VLOOKUP(H682,CONGTHUCLUONG!A:B,2,0))</f>
        <v/>
      </c>
      <c r="O682" s="3" t="str">
        <f>IF(I682="","",VLOOKUP(I682,CONGTHUCLUONG!B:C,2,0))</f>
        <v/>
      </c>
    </row>
    <row r="683" spans="14:15" x14ac:dyDescent="0.35">
      <c r="N683" s="3" t="str">
        <f>IF(H683="","",VLOOKUP(H683,CONGTHUCLUONG!A:B,2,0))</f>
        <v/>
      </c>
      <c r="O683" s="3" t="str">
        <f>IF(I683="","",VLOOKUP(I683,CONGTHUCLUONG!B:C,2,0))</f>
        <v/>
      </c>
    </row>
    <row r="684" spans="14:15" x14ac:dyDescent="0.35">
      <c r="N684" s="3" t="str">
        <f>IF(H684="","",VLOOKUP(H684,CONGTHUCLUONG!A:B,2,0))</f>
        <v/>
      </c>
      <c r="O684" s="3" t="str">
        <f>IF(I684="","",VLOOKUP(I684,CONGTHUCLUONG!B:C,2,0))</f>
        <v/>
      </c>
    </row>
    <row r="685" spans="14:15" x14ac:dyDescent="0.35">
      <c r="N685" s="3" t="str">
        <f>IF(H685="","",VLOOKUP(H685,CONGTHUCLUONG!A:B,2,0))</f>
        <v/>
      </c>
      <c r="O685" s="3" t="str">
        <f>IF(I685="","",VLOOKUP(I685,CONGTHUCLUONG!B:C,2,0))</f>
        <v/>
      </c>
    </row>
    <row r="686" spans="14:15" x14ac:dyDescent="0.35">
      <c r="N686" s="3" t="str">
        <f>IF(H686="","",VLOOKUP(H686,CONGTHUCLUONG!A:B,2,0))</f>
        <v/>
      </c>
      <c r="O686" s="3" t="str">
        <f>IF(I686="","",VLOOKUP(I686,CONGTHUCLUONG!B:C,2,0))</f>
        <v/>
      </c>
    </row>
    <row r="687" spans="14:15" x14ac:dyDescent="0.35">
      <c r="N687" s="3" t="str">
        <f>IF(H687="","",VLOOKUP(H687,CONGTHUCLUONG!A:B,2,0))</f>
        <v/>
      </c>
      <c r="O687" s="3" t="str">
        <f>IF(I687="","",VLOOKUP(I687,CONGTHUCLUONG!B:C,2,0))</f>
        <v/>
      </c>
    </row>
    <row r="688" spans="14:15" x14ac:dyDescent="0.35">
      <c r="N688" s="3" t="str">
        <f>IF(H688="","",VLOOKUP(H688,CONGTHUCLUONG!A:B,2,0))</f>
        <v/>
      </c>
      <c r="O688" s="3" t="str">
        <f>IF(I688="","",VLOOKUP(I688,CONGTHUCLUONG!B:C,2,0))</f>
        <v/>
      </c>
    </row>
    <row r="689" spans="14:15" x14ac:dyDescent="0.35">
      <c r="N689" s="3" t="str">
        <f>IF(H689="","",VLOOKUP(H689,CONGTHUCLUONG!A:B,2,0))</f>
        <v/>
      </c>
      <c r="O689" s="3" t="str">
        <f>IF(I689="","",VLOOKUP(I689,CONGTHUCLUONG!B:C,2,0))</f>
        <v/>
      </c>
    </row>
    <row r="690" spans="14:15" x14ac:dyDescent="0.35">
      <c r="N690" s="3" t="str">
        <f>IF(H690="","",VLOOKUP(H690,CONGTHUCLUONG!A:B,2,0))</f>
        <v/>
      </c>
      <c r="O690" s="3" t="str">
        <f>IF(I690="","",VLOOKUP(I690,CONGTHUCLUONG!B:C,2,0))</f>
        <v/>
      </c>
    </row>
    <row r="691" spans="14:15" x14ac:dyDescent="0.35">
      <c r="N691" s="3" t="str">
        <f>IF(H691="","",VLOOKUP(H691,CONGTHUCLUONG!A:B,2,0))</f>
        <v/>
      </c>
      <c r="O691" s="3" t="str">
        <f>IF(I691="","",VLOOKUP(I691,CONGTHUCLUONG!B:C,2,0))</f>
        <v/>
      </c>
    </row>
    <row r="692" spans="14:15" x14ac:dyDescent="0.35">
      <c r="N692" s="3" t="str">
        <f>IF(H692="","",VLOOKUP(H692,CONGTHUCLUONG!A:B,2,0))</f>
        <v/>
      </c>
      <c r="O692" s="3" t="str">
        <f>IF(I692="","",VLOOKUP(I692,CONGTHUCLUONG!B:C,2,0))</f>
        <v/>
      </c>
    </row>
    <row r="693" spans="14:15" x14ac:dyDescent="0.35">
      <c r="N693" s="3" t="str">
        <f>IF(H693="","",VLOOKUP(H693,CONGTHUCLUONG!A:B,2,0))</f>
        <v/>
      </c>
      <c r="O693" s="3" t="str">
        <f>IF(I693="","",VLOOKUP(I693,CONGTHUCLUONG!B:C,2,0))</f>
        <v/>
      </c>
    </row>
    <row r="694" spans="14:15" x14ac:dyDescent="0.35">
      <c r="N694" s="3" t="str">
        <f>IF(H694="","",VLOOKUP(H694,CONGTHUCLUONG!A:B,2,0))</f>
        <v/>
      </c>
      <c r="O694" s="3" t="str">
        <f>IF(I694="","",VLOOKUP(I694,CONGTHUCLUONG!B:C,2,0))</f>
        <v/>
      </c>
    </row>
    <row r="695" spans="14:15" x14ac:dyDescent="0.35">
      <c r="N695" s="3" t="str">
        <f>IF(H695="","",VLOOKUP(H695,CONGTHUCLUONG!A:B,2,0))</f>
        <v/>
      </c>
      <c r="O695" s="3" t="str">
        <f>IF(I695="","",VLOOKUP(I695,CONGTHUCLUONG!B:C,2,0))</f>
        <v/>
      </c>
    </row>
    <row r="696" spans="14:15" x14ac:dyDescent="0.35">
      <c r="N696" s="3" t="str">
        <f>IF(H696="","",VLOOKUP(H696,CONGTHUCLUONG!A:B,2,0))</f>
        <v/>
      </c>
      <c r="O696" s="3" t="str">
        <f>IF(I696="","",VLOOKUP(I696,CONGTHUCLUONG!B:C,2,0))</f>
        <v/>
      </c>
    </row>
    <row r="697" spans="14:15" x14ac:dyDescent="0.35">
      <c r="N697" s="3" t="str">
        <f>IF(H697="","",VLOOKUP(H697,CONGTHUCLUONG!A:B,2,0))</f>
        <v/>
      </c>
      <c r="O697" s="3" t="str">
        <f>IF(I697="","",VLOOKUP(I697,CONGTHUCLUONG!B:C,2,0))</f>
        <v/>
      </c>
    </row>
    <row r="698" spans="14:15" x14ac:dyDescent="0.35">
      <c r="N698" s="3" t="str">
        <f>IF(H698="","",VLOOKUP(H698,CONGTHUCLUONG!A:B,2,0))</f>
        <v/>
      </c>
      <c r="O698" s="3" t="str">
        <f>IF(I698="","",VLOOKUP(I698,CONGTHUCLUONG!B:C,2,0))</f>
        <v/>
      </c>
    </row>
    <row r="699" spans="14:15" x14ac:dyDescent="0.35">
      <c r="N699" s="3" t="str">
        <f>IF(H699="","",VLOOKUP(H699,CONGTHUCLUONG!A:B,2,0))</f>
        <v/>
      </c>
      <c r="O699" s="3" t="str">
        <f>IF(I699="","",VLOOKUP(I699,CONGTHUCLUONG!B:C,2,0))</f>
        <v/>
      </c>
    </row>
    <row r="700" spans="14:15" x14ac:dyDescent="0.35">
      <c r="N700" s="3" t="str">
        <f>IF(H700="","",VLOOKUP(H700,CONGTHUCLUONG!A:B,2,0))</f>
        <v/>
      </c>
      <c r="O700" s="3" t="str">
        <f>IF(I700="","",VLOOKUP(I700,CONGTHUCLUONG!B:C,2,0))</f>
        <v/>
      </c>
    </row>
    <row r="701" spans="14:15" x14ac:dyDescent="0.35">
      <c r="N701" s="3" t="str">
        <f>IF(H701="","",VLOOKUP(H701,CONGTHUCLUONG!A:B,2,0))</f>
        <v/>
      </c>
      <c r="O701" s="3" t="str">
        <f>IF(I701="","",VLOOKUP(I701,CONGTHUCLUONG!B:C,2,0))</f>
        <v/>
      </c>
    </row>
    <row r="702" spans="14:15" x14ac:dyDescent="0.35">
      <c r="N702" s="3" t="str">
        <f>IF(H702="","",VLOOKUP(H702,CONGTHUCLUONG!A:B,2,0))</f>
        <v/>
      </c>
      <c r="O702" s="3" t="str">
        <f>IF(I702="","",VLOOKUP(I702,CONGTHUCLUONG!B:C,2,0))</f>
        <v/>
      </c>
    </row>
    <row r="703" spans="14:15" x14ac:dyDescent="0.35">
      <c r="N703" s="3" t="str">
        <f>IF(H703="","",VLOOKUP(H703,CONGTHUCLUONG!A:B,2,0))</f>
        <v/>
      </c>
      <c r="O703" s="3" t="str">
        <f>IF(I703="","",VLOOKUP(I703,CONGTHUCLUONG!B:C,2,0))</f>
        <v/>
      </c>
    </row>
    <row r="704" spans="14:15" x14ac:dyDescent="0.35">
      <c r="N704" s="3" t="str">
        <f>IF(H704="","",VLOOKUP(H704,CONGTHUCLUONG!A:B,2,0))</f>
        <v/>
      </c>
      <c r="O704" s="3" t="str">
        <f>IF(I704="","",VLOOKUP(I704,CONGTHUCLUONG!B:C,2,0))</f>
        <v/>
      </c>
    </row>
    <row r="705" spans="14:15" x14ac:dyDescent="0.35">
      <c r="N705" s="3" t="str">
        <f>IF(H705="","",VLOOKUP(H705,CONGTHUCLUONG!A:B,2,0))</f>
        <v/>
      </c>
      <c r="O705" s="3" t="str">
        <f>IF(I705="","",VLOOKUP(I705,CONGTHUCLUONG!B:C,2,0))</f>
        <v/>
      </c>
    </row>
    <row r="706" spans="14:15" x14ac:dyDescent="0.35">
      <c r="N706" s="3" t="str">
        <f>IF(H706="","",VLOOKUP(H706,CONGTHUCLUONG!A:B,2,0))</f>
        <v/>
      </c>
      <c r="O706" s="3" t="str">
        <f>IF(I706="","",VLOOKUP(I706,CONGTHUCLUONG!B:C,2,0))</f>
        <v/>
      </c>
    </row>
    <row r="707" spans="14:15" x14ac:dyDescent="0.35">
      <c r="N707" s="3" t="str">
        <f>IF(H707="","",VLOOKUP(H707,CONGTHUCLUONG!A:B,2,0))</f>
        <v/>
      </c>
      <c r="O707" s="3" t="str">
        <f>IF(I707="","",VLOOKUP(I707,CONGTHUCLUONG!B:C,2,0))</f>
        <v/>
      </c>
    </row>
    <row r="708" spans="14:15" x14ac:dyDescent="0.35">
      <c r="N708" s="3" t="str">
        <f>IF(H708="","",VLOOKUP(H708,CONGTHUCLUONG!A:B,2,0))</f>
        <v/>
      </c>
      <c r="O708" s="3" t="str">
        <f>IF(I708="","",VLOOKUP(I708,CONGTHUCLUONG!B:C,2,0))</f>
        <v/>
      </c>
    </row>
    <row r="709" spans="14:15" x14ac:dyDescent="0.35">
      <c r="N709" s="3" t="str">
        <f>IF(H709="","",VLOOKUP(H709,CONGTHUCLUONG!A:B,2,0))</f>
        <v/>
      </c>
      <c r="O709" s="3" t="str">
        <f>IF(I709="","",VLOOKUP(I709,CONGTHUCLUONG!B:C,2,0))</f>
        <v/>
      </c>
    </row>
    <row r="710" spans="14:15" x14ac:dyDescent="0.35">
      <c r="N710" s="3" t="str">
        <f>IF(H710="","",VLOOKUP(H710,CONGTHUCLUONG!A:B,2,0))</f>
        <v/>
      </c>
      <c r="O710" s="3" t="str">
        <f>IF(I710="","",VLOOKUP(I710,CONGTHUCLUONG!B:C,2,0))</f>
        <v/>
      </c>
    </row>
    <row r="711" spans="14:15" x14ac:dyDescent="0.35">
      <c r="N711" s="3" t="str">
        <f>IF(H711="","",VLOOKUP(H711,CONGTHUCLUONG!A:B,2,0))</f>
        <v/>
      </c>
      <c r="O711" s="3" t="str">
        <f>IF(I711="","",VLOOKUP(I711,CONGTHUCLUONG!B:C,2,0))</f>
        <v/>
      </c>
    </row>
    <row r="712" spans="14:15" x14ac:dyDescent="0.35">
      <c r="N712" s="3" t="str">
        <f>IF(H712="","",VLOOKUP(H712,CONGTHUCLUONG!A:B,2,0))</f>
        <v/>
      </c>
      <c r="O712" s="3" t="str">
        <f>IF(I712="","",VLOOKUP(I712,CONGTHUCLUONG!B:C,2,0))</f>
        <v/>
      </c>
    </row>
    <row r="713" spans="14:15" x14ac:dyDescent="0.35">
      <c r="N713" s="3" t="str">
        <f>IF(H713="","",VLOOKUP(H713,CONGTHUCLUONG!A:B,2,0))</f>
        <v/>
      </c>
      <c r="O713" s="3" t="str">
        <f>IF(I713="","",VLOOKUP(I713,CONGTHUCLUONG!B:C,2,0))</f>
        <v/>
      </c>
    </row>
    <row r="714" spans="14:15" x14ac:dyDescent="0.35">
      <c r="N714" s="3" t="str">
        <f>IF(H714="","",VLOOKUP(H714,CONGTHUCLUONG!A:B,2,0))</f>
        <v/>
      </c>
      <c r="O714" s="3" t="str">
        <f>IF(I714="","",VLOOKUP(I714,CONGTHUCLUONG!B:C,2,0))</f>
        <v/>
      </c>
    </row>
    <row r="715" spans="14:15" x14ac:dyDescent="0.35">
      <c r="N715" s="3" t="str">
        <f>IF(H715="","",VLOOKUP(H715,CONGTHUCLUONG!A:B,2,0))</f>
        <v/>
      </c>
      <c r="O715" s="3" t="str">
        <f>IF(I715="","",VLOOKUP(I715,CONGTHUCLUONG!B:C,2,0))</f>
        <v/>
      </c>
    </row>
    <row r="716" spans="14:15" x14ac:dyDescent="0.35">
      <c r="N716" s="3" t="str">
        <f>IF(H716="","",VLOOKUP(H716,CONGTHUCLUONG!A:B,2,0))</f>
        <v/>
      </c>
      <c r="O716" s="3" t="str">
        <f>IF(I716="","",VLOOKUP(I716,CONGTHUCLUONG!B:C,2,0))</f>
        <v/>
      </c>
    </row>
    <row r="717" spans="14:15" x14ac:dyDescent="0.35">
      <c r="N717" s="3" t="str">
        <f>IF(H717="","",VLOOKUP(H717,CONGTHUCLUONG!A:B,2,0))</f>
        <v/>
      </c>
      <c r="O717" s="3" t="str">
        <f>IF(I717="","",VLOOKUP(I717,CONGTHUCLUONG!B:C,2,0))</f>
        <v/>
      </c>
    </row>
    <row r="718" spans="14:15" x14ac:dyDescent="0.35">
      <c r="N718" s="3" t="str">
        <f>IF(H718="","",VLOOKUP(H718,CONGTHUCLUONG!A:B,2,0))</f>
        <v/>
      </c>
      <c r="O718" s="3" t="str">
        <f>IF(I718="","",VLOOKUP(I718,CONGTHUCLUONG!B:C,2,0))</f>
        <v/>
      </c>
    </row>
    <row r="719" spans="14:15" x14ac:dyDescent="0.35">
      <c r="N719" s="3" t="str">
        <f>IF(H719="","",VLOOKUP(H719,CONGTHUCLUONG!A:B,2,0))</f>
        <v/>
      </c>
      <c r="O719" s="3" t="str">
        <f>IF(I719="","",VLOOKUP(I719,CONGTHUCLUONG!B:C,2,0))</f>
        <v/>
      </c>
    </row>
    <row r="720" spans="14:15" x14ac:dyDescent="0.35">
      <c r="N720" s="3" t="str">
        <f>IF(H720="","",VLOOKUP(H720,CONGTHUCLUONG!A:B,2,0))</f>
        <v/>
      </c>
      <c r="O720" s="3" t="str">
        <f>IF(I720="","",VLOOKUP(I720,CONGTHUCLUONG!B:C,2,0))</f>
        <v/>
      </c>
    </row>
    <row r="721" spans="14:15" x14ac:dyDescent="0.35">
      <c r="N721" s="3" t="str">
        <f>IF(H721="","",VLOOKUP(H721,CONGTHUCLUONG!A:B,2,0))</f>
        <v/>
      </c>
      <c r="O721" s="3" t="str">
        <f>IF(I721="","",VLOOKUP(I721,CONGTHUCLUONG!B:C,2,0))</f>
        <v/>
      </c>
    </row>
    <row r="722" spans="14:15" x14ac:dyDescent="0.35">
      <c r="N722" s="3" t="str">
        <f>IF(H722="","",VLOOKUP(H722,CONGTHUCLUONG!A:B,2,0))</f>
        <v/>
      </c>
      <c r="O722" s="3" t="str">
        <f>IF(I722="","",VLOOKUP(I722,CONGTHUCLUONG!B:C,2,0))</f>
        <v/>
      </c>
    </row>
    <row r="723" spans="14:15" x14ac:dyDescent="0.35">
      <c r="N723" s="3" t="str">
        <f>IF(H723="","",VLOOKUP(H723,CONGTHUCLUONG!A:B,2,0))</f>
        <v/>
      </c>
      <c r="O723" s="3" t="str">
        <f>IF(I723="","",VLOOKUP(I723,CONGTHUCLUONG!B:C,2,0))</f>
        <v/>
      </c>
    </row>
    <row r="724" spans="14:15" x14ac:dyDescent="0.35">
      <c r="N724" s="3" t="str">
        <f>IF(H724="","",VLOOKUP(H724,CONGTHUCLUONG!A:B,2,0))</f>
        <v/>
      </c>
      <c r="O724" s="3" t="str">
        <f>IF(I724="","",VLOOKUP(I724,CONGTHUCLUONG!B:C,2,0))</f>
        <v/>
      </c>
    </row>
    <row r="725" spans="14:15" x14ac:dyDescent="0.35">
      <c r="N725" s="3" t="str">
        <f>IF(H725="","",VLOOKUP(H725,CONGTHUCLUONG!A:B,2,0))</f>
        <v/>
      </c>
      <c r="O725" s="3" t="str">
        <f>IF(I725="","",VLOOKUP(I725,CONGTHUCLUONG!B:C,2,0))</f>
        <v/>
      </c>
    </row>
    <row r="726" spans="14:15" x14ac:dyDescent="0.35">
      <c r="N726" s="3" t="str">
        <f>IF(H726="","",VLOOKUP(H726,CONGTHUCLUONG!A:B,2,0))</f>
        <v/>
      </c>
      <c r="O726" s="3" t="str">
        <f>IF(I726="","",VLOOKUP(I726,CONGTHUCLUONG!B:C,2,0))</f>
        <v/>
      </c>
    </row>
    <row r="727" spans="14:15" x14ac:dyDescent="0.35">
      <c r="N727" s="3" t="str">
        <f>IF(H727="","",VLOOKUP(H727,CONGTHUCLUONG!A:B,2,0))</f>
        <v/>
      </c>
      <c r="O727" s="3" t="str">
        <f>IF(I727="","",VLOOKUP(I727,CONGTHUCLUONG!B:C,2,0))</f>
        <v/>
      </c>
    </row>
    <row r="728" spans="14:15" x14ac:dyDescent="0.35">
      <c r="N728" s="3" t="str">
        <f>IF(H728="","",VLOOKUP(H728,CONGTHUCLUONG!A:B,2,0))</f>
        <v/>
      </c>
      <c r="O728" s="3" t="str">
        <f>IF(I728="","",VLOOKUP(I728,CONGTHUCLUONG!B:C,2,0))</f>
        <v/>
      </c>
    </row>
    <row r="729" spans="14:15" x14ac:dyDescent="0.35">
      <c r="N729" s="3" t="str">
        <f>IF(H729="","",VLOOKUP(H729,CONGTHUCLUONG!A:B,2,0))</f>
        <v/>
      </c>
      <c r="O729" s="3" t="str">
        <f>IF(I729="","",VLOOKUP(I729,CONGTHUCLUONG!B:C,2,0))</f>
        <v/>
      </c>
    </row>
    <row r="730" spans="14:15" x14ac:dyDescent="0.35">
      <c r="N730" s="3" t="str">
        <f>IF(H730="","",VLOOKUP(H730,CONGTHUCLUONG!A:B,2,0))</f>
        <v/>
      </c>
      <c r="O730" s="3" t="str">
        <f>IF(I730="","",VLOOKUP(I730,CONGTHUCLUONG!B:C,2,0))</f>
        <v/>
      </c>
    </row>
    <row r="731" spans="14:15" x14ac:dyDescent="0.35">
      <c r="N731" s="3" t="str">
        <f>IF(H731="","",VLOOKUP(H731,CONGTHUCLUONG!A:B,2,0))</f>
        <v/>
      </c>
      <c r="O731" s="3" t="str">
        <f>IF(I731="","",VLOOKUP(I731,CONGTHUCLUONG!B:C,2,0))</f>
        <v/>
      </c>
    </row>
    <row r="732" spans="14:15" x14ac:dyDescent="0.35">
      <c r="N732" s="3" t="str">
        <f>IF(H732="","",VLOOKUP(H732,CONGTHUCLUONG!A:B,2,0))</f>
        <v/>
      </c>
      <c r="O732" s="3" t="str">
        <f>IF(I732="","",VLOOKUP(I732,CONGTHUCLUONG!B:C,2,0))</f>
        <v/>
      </c>
    </row>
    <row r="733" spans="14:15" x14ac:dyDescent="0.35">
      <c r="N733" s="3" t="str">
        <f>IF(H733="","",VLOOKUP(H733,CONGTHUCLUONG!A:B,2,0))</f>
        <v/>
      </c>
      <c r="O733" s="3" t="str">
        <f>IF(I733="","",VLOOKUP(I733,CONGTHUCLUONG!B:C,2,0))</f>
        <v/>
      </c>
    </row>
    <row r="734" spans="14:15" x14ac:dyDescent="0.35">
      <c r="N734" s="3" t="str">
        <f>IF(H734="","",VLOOKUP(H734,CONGTHUCLUONG!A:B,2,0))</f>
        <v/>
      </c>
      <c r="O734" s="3" t="str">
        <f>IF(I734="","",VLOOKUP(I734,CONGTHUCLUONG!B:C,2,0))</f>
        <v/>
      </c>
    </row>
    <row r="735" spans="14:15" x14ac:dyDescent="0.35">
      <c r="N735" s="3" t="str">
        <f>IF(H735="","",VLOOKUP(H735,CONGTHUCLUONG!A:B,2,0))</f>
        <v/>
      </c>
      <c r="O735" s="3" t="str">
        <f>IF(I735="","",VLOOKUP(I735,CONGTHUCLUONG!B:C,2,0))</f>
        <v/>
      </c>
    </row>
    <row r="736" spans="14:15" x14ac:dyDescent="0.35">
      <c r="N736" s="3" t="str">
        <f>IF(H736="","",VLOOKUP(H736,CONGTHUCLUONG!A:B,2,0))</f>
        <v/>
      </c>
      <c r="O736" s="3" t="str">
        <f>IF(I736="","",VLOOKUP(I736,CONGTHUCLUONG!B:C,2,0))</f>
        <v/>
      </c>
    </row>
    <row r="737" spans="14:15" x14ac:dyDescent="0.35">
      <c r="N737" s="3" t="str">
        <f>IF(H737="","",VLOOKUP(H737,CONGTHUCLUONG!A:B,2,0))</f>
        <v/>
      </c>
      <c r="O737" s="3" t="str">
        <f>IF(I737="","",VLOOKUP(I737,CONGTHUCLUONG!B:C,2,0))</f>
        <v/>
      </c>
    </row>
    <row r="738" spans="14:15" x14ac:dyDescent="0.35">
      <c r="N738" s="3" t="str">
        <f>IF(H738="","",VLOOKUP(H738,CONGTHUCLUONG!A:B,2,0))</f>
        <v/>
      </c>
      <c r="O738" s="3" t="str">
        <f>IF(I738="","",VLOOKUP(I738,CONGTHUCLUONG!B:C,2,0))</f>
        <v/>
      </c>
    </row>
    <row r="739" spans="14:15" x14ac:dyDescent="0.35">
      <c r="N739" s="3" t="str">
        <f>IF(H739="","",VLOOKUP(H739,CONGTHUCLUONG!A:B,2,0))</f>
        <v/>
      </c>
      <c r="O739" s="3" t="str">
        <f>IF(I739="","",VLOOKUP(I739,CONGTHUCLUONG!B:C,2,0))</f>
        <v/>
      </c>
    </row>
    <row r="740" spans="14:15" x14ac:dyDescent="0.35">
      <c r="N740" s="3" t="str">
        <f>IF(H740="","",VLOOKUP(H740,CONGTHUCLUONG!A:B,2,0))</f>
        <v/>
      </c>
      <c r="O740" s="3" t="str">
        <f>IF(I740="","",VLOOKUP(I740,CONGTHUCLUONG!B:C,2,0))</f>
        <v/>
      </c>
    </row>
    <row r="741" spans="14:15" x14ac:dyDescent="0.35">
      <c r="N741" s="3" t="str">
        <f>IF(H741="","",VLOOKUP(H741,CONGTHUCLUONG!A:B,2,0))</f>
        <v/>
      </c>
      <c r="O741" s="3" t="str">
        <f>IF(I741="","",VLOOKUP(I741,CONGTHUCLUONG!B:C,2,0))</f>
        <v/>
      </c>
    </row>
    <row r="742" spans="14:15" x14ac:dyDescent="0.35">
      <c r="N742" s="3" t="str">
        <f>IF(H742="","",VLOOKUP(H742,CONGTHUCLUONG!A:B,2,0))</f>
        <v/>
      </c>
      <c r="O742" s="3" t="str">
        <f>IF(I742="","",VLOOKUP(I742,CONGTHUCLUONG!B:C,2,0))</f>
        <v/>
      </c>
    </row>
    <row r="743" spans="14:15" x14ac:dyDescent="0.35">
      <c r="N743" s="3" t="str">
        <f>IF(H743="","",VLOOKUP(H743,CONGTHUCLUONG!A:B,2,0))</f>
        <v/>
      </c>
      <c r="O743" s="3" t="str">
        <f>IF(I743="","",VLOOKUP(I743,CONGTHUCLUONG!B:C,2,0))</f>
        <v/>
      </c>
    </row>
    <row r="744" spans="14:15" x14ac:dyDescent="0.35">
      <c r="N744" s="3" t="str">
        <f>IF(H744="","",VLOOKUP(H744,CONGTHUCLUONG!A:B,2,0))</f>
        <v/>
      </c>
      <c r="O744" s="3" t="str">
        <f>IF(I744="","",VLOOKUP(I744,CONGTHUCLUONG!B:C,2,0))</f>
        <v/>
      </c>
    </row>
    <row r="745" spans="14:15" x14ac:dyDescent="0.35">
      <c r="N745" s="3" t="str">
        <f>IF(H745="","",VLOOKUP(H745,CONGTHUCLUONG!A:B,2,0))</f>
        <v/>
      </c>
      <c r="O745" s="3" t="str">
        <f>IF(I745="","",VLOOKUP(I745,CONGTHUCLUONG!B:C,2,0))</f>
        <v/>
      </c>
    </row>
    <row r="746" spans="14:15" x14ac:dyDescent="0.35">
      <c r="N746" s="3" t="str">
        <f>IF(H746="","",VLOOKUP(H746,CONGTHUCLUONG!A:B,2,0))</f>
        <v/>
      </c>
      <c r="O746" s="3" t="str">
        <f>IF(I746="","",VLOOKUP(I746,CONGTHUCLUONG!B:C,2,0))</f>
        <v/>
      </c>
    </row>
    <row r="747" spans="14:15" x14ac:dyDescent="0.35">
      <c r="N747" s="3" t="str">
        <f>IF(H747="","",VLOOKUP(H747,CONGTHUCLUONG!A:B,2,0))</f>
        <v/>
      </c>
      <c r="O747" s="3" t="str">
        <f>IF(I747="","",VLOOKUP(I747,CONGTHUCLUONG!B:C,2,0))</f>
        <v/>
      </c>
    </row>
    <row r="748" spans="14:15" x14ac:dyDescent="0.35">
      <c r="N748" s="3" t="str">
        <f>IF(H748="","",VLOOKUP(H748,CONGTHUCLUONG!A:B,2,0))</f>
        <v/>
      </c>
      <c r="O748" s="3" t="str">
        <f>IF(I748="","",VLOOKUP(I748,CONGTHUCLUONG!B:C,2,0))</f>
        <v/>
      </c>
    </row>
    <row r="749" spans="14:15" x14ac:dyDescent="0.35">
      <c r="N749" s="3" t="str">
        <f>IF(H749="","",VLOOKUP(H749,CONGTHUCLUONG!A:B,2,0))</f>
        <v/>
      </c>
      <c r="O749" s="3" t="str">
        <f>IF(I749="","",VLOOKUP(I749,CONGTHUCLUONG!B:C,2,0))</f>
        <v/>
      </c>
    </row>
    <row r="750" spans="14:15" x14ac:dyDescent="0.35">
      <c r="N750" s="3" t="str">
        <f>IF(H750="","",VLOOKUP(H750,CONGTHUCLUONG!A:B,2,0))</f>
        <v/>
      </c>
      <c r="O750" s="3" t="str">
        <f>IF(I750="","",VLOOKUP(I750,CONGTHUCLUONG!B:C,2,0))</f>
        <v/>
      </c>
    </row>
    <row r="751" spans="14:15" x14ac:dyDescent="0.35">
      <c r="N751" s="3" t="str">
        <f>IF(H751="","",VLOOKUP(H751,CONGTHUCLUONG!A:B,2,0))</f>
        <v/>
      </c>
      <c r="O751" s="3" t="str">
        <f>IF(I751="","",VLOOKUP(I751,CONGTHUCLUONG!B:C,2,0))</f>
        <v/>
      </c>
    </row>
    <row r="752" spans="14:15" x14ac:dyDescent="0.35">
      <c r="N752" s="3" t="str">
        <f>IF(H752="","",VLOOKUP(H752,CONGTHUCLUONG!A:B,2,0))</f>
        <v/>
      </c>
      <c r="O752" s="3" t="str">
        <f>IF(I752="","",VLOOKUP(I752,CONGTHUCLUONG!B:C,2,0))</f>
        <v/>
      </c>
    </row>
    <row r="753" spans="14:15" x14ac:dyDescent="0.35">
      <c r="N753" s="3" t="str">
        <f>IF(H753="","",VLOOKUP(H753,CONGTHUCLUONG!A:B,2,0))</f>
        <v/>
      </c>
      <c r="O753" s="3" t="str">
        <f>IF(I753="","",VLOOKUP(I753,CONGTHUCLUONG!B:C,2,0))</f>
        <v/>
      </c>
    </row>
    <row r="754" spans="14:15" x14ac:dyDescent="0.35">
      <c r="N754" s="3" t="str">
        <f>IF(H754="","",VLOOKUP(H754,CONGTHUCLUONG!A:B,2,0))</f>
        <v/>
      </c>
      <c r="O754" s="3" t="str">
        <f>IF(I754="","",VLOOKUP(I754,CONGTHUCLUONG!B:C,2,0))</f>
        <v/>
      </c>
    </row>
    <row r="755" spans="14:15" x14ac:dyDescent="0.35">
      <c r="N755" s="3" t="str">
        <f>IF(H755="","",VLOOKUP(H755,CONGTHUCLUONG!A:B,2,0))</f>
        <v/>
      </c>
      <c r="O755" s="3" t="str">
        <f>IF(I755="","",VLOOKUP(I755,CONGTHUCLUONG!B:C,2,0))</f>
        <v/>
      </c>
    </row>
    <row r="756" spans="14:15" x14ac:dyDescent="0.35">
      <c r="N756" s="3" t="str">
        <f>IF(H756="","",VLOOKUP(H756,CONGTHUCLUONG!A:B,2,0))</f>
        <v/>
      </c>
      <c r="O756" s="3" t="str">
        <f>IF(I756="","",VLOOKUP(I756,CONGTHUCLUONG!B:C,2,0))</f>
        <v/>
      </c>
    </row>
    <row r="757" spans="14:15" x14ac:dyDescent="0.35">
      <c r="N757" s="3" t="str">
        <f>IF(H757="","",VLOOKUP(H757,CONGTHUCLUONG!A:B,2,0))</f>
        <v/>
      </c>
      <c r="O757" s="3" t="str">
        <f>IF(I757="","",VLOOKUP(I757,CONGTHUCLUONG!B:C,2,0))</f>
        <v/>
      </c>
    </row>
    <row r="758" spans="14:15" x14ac:dyDescent="0.35">
      <c r="N758" s="3" t="str">
        <f>IF(H758="","",VLOOKUP(H758,CONGTHUCLUONG!A:B,2,0))</f>
        <v/>
      </c>
      <c r="O758" s="3" t="str">
        <f>IF(I758="","",VLOOKUP(I758,CONGTHUCLUONG!B:C,2,0))</f>
        <v/>
      </c>
    </row>
    <row r="759" spans="14:15" x14ac:dyDescent="0.35">
      <c r="N759" s="3" t="str">
        <f>IF(H759="","",VLOOKUP(H759,CONGTHUCLUONG!A:B,2,0))</f>
        <v/>
      </c>
      <c r="O759" s="3" t="str">
        <f>IF(I759="","",VLOOKUP(I759,CONGTHUCLUONG!B:C,2,0))</f>
        <v/>
      </c>
    </row>
    <row r="760" spans="14:15" x14ac:dyDescent="0.35">
      <c r="N760" s="3" t="str">
        <f>IF(H760="","",VLOOKUP(H760,CONGTHUCLUONG!A:B,2,0))</f>
        <v/>
      </c>
      <c r="O760" s="3" t="str">
        <f>IF(I760="","",VLOOKUP(I760,CONGTHUCLUONG!B:C,2,0))</f>
        <v/>
      </c>
    </row>
    <row r="761" spans="14:15" x14ac:dyDescent="0.35">
      <c r="N761" s="3" t="str">
        <f>IF(H761="","",VLOOKUP(H761,CONGTHUCLUONG!A:B,2,0))</f>
        <v/>
      </c>
      <c r="O761" s="3" t="str">
        <f>IF(I761="","",VLOOKUP(I761,CONGTHUCLUONG!B:C,2,0))</f>
        <v/>
      </c>
    </row>
    <row r="762" spans="14:15" x14ac:dyDescent="0.35">
      <c r="N762" s="3" t="str">
        <f>IF(H762="","",VLOOKUP(H762,CONGTHUCLUONG!A:B,2,0))</f>
        <v/>
      </c>
      <c r="O762" s="3" t="str">
        <f>IF(I762="","",VLOOKUP(I762,CONGTHUCLUONG!B:C,2,0))</f>
        <v/>
      </c>
    </row>
    <row r="763" spans="14:15" x14ac:dyDescent="0.35">
      <c r="N763" s="3" t="str">
        <f>IF(H763="","",VLOOKUP(H763,CONGTHUCLUONG!A:B,2,0))</f>
        <v/>
      </c>
      <c r="O763" s="3" t="str">
        <f>IF(I763="","",VLOOKUP(I763,CONGTHUCLUONG!B:C,2,0))</f>
        <v/>
      </c>
    </row>
    <row r="764" spans="14:15" x14ac:dyDescent="0.35">
      <c r="N764" s="3" t="str">
        <f>IF(H764="","",VLOOKUP(H764,CONGTHUCLUONG!A:B,2,0))</f>
        <v/>
      </c>
      <c r="O764" s="3" t="str">
        <f>IF(I764="","",VLOOKUP(I764,CONGTHUCLUONG!B:C,2,0))</f>
        <v/>
      </c>
    </row>
    <row r="765" spans="14:15" x14ac:dyDescent="0.35">
      <c r="N765" s="3" t="str">
        <f>IF(H765="","",VLOOKUP(H765,CONGTHUCLUONG!A:B,2,0))</f>
        <v/>
      </c>
      <c r="O765" s="3" t="str">
        <f>IF(I765="","",VLOOKUP(I765,CONGTHUCLUONG!B:C,2,0))</f>
        <v/>
      </c>
    </row>
    <row r="766" spans="14:15" x14ac:dyDescent="0.35">
      <c r="N766" s="3" t="str">
        <f>IF(H766="","",VLOOKUP(H766,CONGTHUCLUONG!A:B,2,0))</f>
        <v/>
      </c>
      <c r="O766" s="3" t="str">
        <f>IF(I766="","",VLOOKUP(I766,CONGTHUCLUONG!B:C,2,0))</f>
        <v/>
      </c>
    </row>
    <row r="767" spans="14:15" x14ac:dyDescent="0.35">
      <c r="N767" s="3" t="str">
        <f>IF(H767="","",VLOOKUP(H767,CONGTHUCLUONG!A:B,2,0))</f>
        <v/>
      </c>
      <c r="O767" s="3" t="str">
        <f>IF(I767="","",VLOOKUP(I767,CONGTHUCLUONG!B:C,2,0))</f>
        <v/>
      </c>
    </row>
    <row r="768" spans="14:15" x14ac:dyDescent="0.35">
      <c r="N768" s="3" t="str">
        <f>IF(H768="","",VLOOKUP(H768,CONGTHUCLUONG!A:B,2,0))</f>
        <v/>
      </c>
      <c r="O768" s="3" t="str">
        <f>IF(I768="","",VLOOKUP(I768,CONGTHUCLUONG!B:C,2,0))</f>
        <v/>
      </c>
    </row>
    <row r="769" spans="14:15" x14ac:dyDescent="0.35">
      <c r="N769" s="3" t="str">
        <f>IF(H769="","",VLOOKUP(H769,CONGTHUCLUONG!A:B,2,0))</f>
        <v/>
      </c>
      <c r="O769" s="3" t="str">
        <f>IF(I769="","",VLOOKUP(I769,CONGTHUCLUONG!B:C,2,0))</f>
        <v/>
      </c>
    </row>
    <row r="770" spans="14:15" x14ac:dyDescent="0.35">
      <c r="N770" s="3" t="str">
        <f>IF(H770="","",VLOOKUP(H770,CONGTHUCLUONG!A:B,2,0))</f>
        <v/>
      </c>
      <c r="O770" s="3" t="str">
        <f>IF(I770="","",VLOOKUP(I770,CONGTHUCLUONG!B:C,2,0))</f>
        <v/>
      </c>
    </row>
    <row r="771" spans="14:15" x14ac:dyDescent="0.35">
      <c r="N771" s="3" t="str">
        <f>IF(H771="","",VLOOKUP(H771,CONGTHUCLUONG!A:B,2,0))</f>
        <v/>
      </c>
      <c r="O771" s="3" t="str">
        <f>IF(I771="","",VLOOKUP(I771,CONGTHUCLUONG!B:C,2,0))</f>
        <v/>
      </c>
    </row>
    <row r="772" spans="14:15" x14ac:dyDescent="0.35">
      <c r="N772" s="3" t="str">
        <f>IF(H772="","",VLOOKUP(H772,CONGTHUCLUONG!A:B,2,0))</f>
        <v/>
      </c>
      <c r="O772" s="3" t="str">
        <f>IF(I772="","",VLOOKUP(I772,CONGTHUCLUONG!B:C,2,0))</f>
        <v/>
      </c>
    </row>
    <row r="773" spans="14:15" x14ac:dyDescent="0.35">
      <c r="N773" s="3" t="str">
        <f>IF(H773="","",VLOOKUP(H773,CONGTHUCLUONG!A:B,2,0))</f>
        <v/>
      </c>
      <c r="O773" s="3" t="str">
        <f>IF(I773="","",VLOOKUP(I773,CONGTHUCLUONG!B:C,2,0))</f>
        <v/>
      </c>
    </row>
    <row r="774" spans="14:15" x14ac:dyDescent="0.35">
      <c r="N774" s="3" t="str">
        <f>IF(H774="","",VLOOKUP(H774,CONGTHUCLUONG!A:B,2,0))</f>
        <v/>
      </c>
      <c r="O774" s="3" t="str">
        <f>IF(I774="","",VLOOKUP(I774,CONGTHUCLUONG!B:C,2,0))</f>
        <v/>
      </c>
    </row>
    <row r="775" spans="14:15" x14ac:dyDescent="0.35">
      <c r="N775" s="3" t="str">
        <f>IF(H775="","",VLOOKUP(H775,CONGTHUCLUONG!A:B,2,0))</f>
        <v/>
      </c>
      <c r="O775" s="3" t="str">
        <f>IF(I775="","",VLOOKUP(I775,CONGTHUCLUONG!B:C,2,0))</f>
        <v/>
      </c>
    </row>
    <row r="776" spans="14:15" x14ac:dyDescent="0.35">
      <c r="N776" s="3" t="str">
        <f>IF(H776="","",VLOOKUP(H776,CONGTHUCLUONG!A:B,2,0))</f>
        <v/>
      </c>
      <c r="O776" s="3" t="str">
        <f>IF(I776="","",VLOOKUP(I776,CONGTHUCLUONG!B:C,2,0))</f>
        <v/>
      </c>
    </row>
    <row r="777" spans="14:15" x14ac:dyDescent="0.35">
      <c r="N777" s="3" t="str">
        <f>IF(H777="","",VLOOKUP(H777,CONGTHUCLUONG!A:B,2,0))</f>
        <v/>
      </c>
      <c r="O777" s="3" t="str">
        <f>IF(I777="","",VLOOKUP(I777,CONGTHUCLUONG!B:C,2,0))</f>
        <v/>
      </c>
    </row>
    <row r="778" spans="14:15" x14ac:dyDescent="0.35">
      <c r="N778" s="3" t="str">
        <f>IF(H778="","",VLOOKUP(H778,CONGTHUCLUONG!A:B,2,0))</f>
        <v/>
      </c>
      <c r="O778" s="3" t="str">
        <f>IF(I778="","",VLOOKUP(I778,CONGTHUCLUONG!B:C,2,0))</f>
        <v/>
      </c>
    </row>
    <row r="779" spans="14:15" x14ac:dyDescent="0.35">
      <c r="N779" s="3" t="str">
        <f>IF(H779="","",VLOOKUP(H779,CONGTHUCLUONG!A:B,2,0))</f>
        <v/>
      </c>
      <c r="O779" s="3" t="str">
        <f>IF(I779="","",VLOOKUP(I779,CONGTHUCLUONG!B:C,2,0))</f>
        <v/>
      </c>
    </row>
    <row r="780" spans="14:15" x14ac:dyDescent="0.35">
      <c r="N780" s="3" t="str">
        <f>IF(H780="","",VLOOKUP(H780,CONGTHUCLUONG!A:B,2,0))</f>
        <v/>
      </c>
      <c r="O780" s="3" t="str">
        <f>IF(I780="","",VLOOKUP(I780,CONGTHUCLUONG!B:C,2,0))</f>
        <v/>
      </c>
    </row>
    <row r="781" spans="14:15" x14ac:dyDescent="0.35">
      <c r="N781" s="3" t="str">
        <f>IF(H781="","",VLOOKUP(H781,CONGTHUCLUONG!A:B,2,0))</f>
        <v/>
      </c>
      <c r="O781" s="3" t="str">
        <f>IF(I781="","",VLOOKUP(I781,CONGTHUCLUONG!B:C,2,0))</f>
        <v/>
      </c>
    </row>
    <row r="782" spans="14:15" x14ac:dyDescent="0.35">
      <c r="N782" s="3" t="str">
        <f>IF(H782="","",VLOOKUP(H782,CONGTHUCLUONG!A:B,2,0))</f>
        <v/>
      </c>
      <c r="O782" s="3" t="str">
        <f>IF(I782="","",VLOOKUP(I782,CONGTHUCLUONG!B:C,2,0))</f>
        <v/>
      </c>
    </row>
    <row r="783" spans="14:15" x14ac:dyDescent="0.35">
      <c r="N783" s="3" t="str">
        <f>IF(H783="","",VLOOKUP(H783,CONGTHUCLUONG!A:B,2,0))</f>
        <v/>
      </c>
      <c r="O783" s="3" t="str">
        <f>IF(I783="","",VLOOKUP(I783,CONGTHUCLUONG!B:C,2,0))</f>
        <v/>
      </c>
    </row>
    <row r="784" spans="14:15" x14ac:dyDescent="0.35">
      <c r="N784" s="3" t="str">
        <f>IF(H784="","",VLOOKUP(H784,CONGTHUCLUONG!A:B,2,0))</f>
        <v/>
      </c>
      <c r="O784" s="3" t="str">
        <f>IF(I784="","",VLOOKUP(I784,CONGTHUCLUONG!B:C,2,0))</f>
        <v/>
      </c>
    </row>
    <row r="785" spans="14:15" x14ac:dyDescent="0.35">
      <c r="N785" s="3" t="str">
        <f>IF(H785="","",VLOOKUP(H785,CONGTHUCLUONG!A:B,2,0))</f>
        <v/>
      </c>
      <c r="O785" s="3" t="str">
        <f>IF(I785="","",VLOOKUP(I785,CONGTHUCLUONG!B:C,2,0))</f>
        <v/>
      </c>
    </row>
    <row r="786" spans="14:15" x14ac:dyDescent="0.35">
      <c r="N786" s="3" t="str">
        <f>IF(H786="","",VLOOKUP(H786,CONGTHUCLUONG!A:B,2,0))</f>
        <v/>
      </c>
      <c r="O786" s="3" t="str">
        <f>IF(I786="","",VLOOKUP(I786,CONGTHUCLUONG!B:C,2,0))</f>
        <v/>
      </c>
    </row>
    <row r="787" spans="14:15" x14ac:dyDescent="0.35">
      <c r="N787" s="3" t="str">
        <f>IF(H787="","",VLOOKUP(H787,CONGTHUCLUONG!A:B,2,0))</f>
        <v/>
      </c>
      <c r="O787" s="3" t="str">
        <f>IF(I787="","",VLOOKUP(I787,CONGTHUCLUONG!B:C,2,0))</f>
        <v/>
      </c>
    </row>
    <row r="788" spans="14:15" x14ac:dyDescent="0.35">
      <c r="N788" s="3" t="str">
        <f>IF(H788="","",VLOOKUP(H788,CONGTHUCLUONG!A:B,2,0))</f>
        <v/>
      </c>
      <c r="O788" s="3" t="str">
        <f>IF(I788="","",VLOOKUP(I788,CONGTHUCLUONG!B:C,2,0))</f>
        <v/>
      </c>
    </row>
    <row r="789" spans="14:15" x14ac:dyDescent="0.35">
      <c r="N789" s="3" t="str">
        <f>IF(H789="","",VLOOKUP(H789,CONGTHUCLUONG!A:B,2,0))</f>
        <v/>
      </c>
      <c r="O789" s="3" t="str">
        <f>IF(I789="","",VLOOKUP(I789,CONGTHUCLUONG!B:C,2,0))</f>
        <v/>
      </c>
    </row>
    <row r="790" spans="14:15" x14ac:dyDescent="0.35">
      <c r="N790" s="3" t="str">
        <f>IF(H790="","",VLOOKUP(H790,CONGTHUCLUONG!A:B,2,0))</f>
        <v/>
      </c>
      <c r="O790" s="3" t="str">
        <f>IF(I790="","",VLOOKUP(I790,CONGTHUCLUONG!B:C,2,0))</f>
        <v/>
      </c>
    </row>
    <row r="791" spans="14:15" x14ac:dyDescent="0.35">
      <c r="N791" s="3" t="str">
        <f>IF(H791="","",VLOOKUP(H791,CONGTHUCLUONG!A:B,2,0))</f>
        <v/>
      </c>
      <c r="O791" s="3" t="str">
        <f>IF(I791="","",VLOOKUP(I791,CONGTHUCLUONG!B:C,2,0))</f>
        <v/>
      </c>
    </row>
    <row r="792" spans="14:15" x14ac:dyDescent="0.35">
      <c r="N792" s="3" t="str">
        <f>IF(H792="","",VLOOKUP(H792,CONGTHUCLUONG!A:B,2,0))</f>
        <v/>
      </c>
      <c r="O792" s="3" t="str">
        <f>IF(I792="","",VLOOKUP(I792,CONGTHUCLUONG!B:C,2,0))</f>
        <v/>
      </c>
    </row>
    <row r="793" spans="14:15" x14ac:dyDescent="0.35">
      <c r="N793" s="3" t="str">
        <f>IF(H793="","",VLOOKUP(H793,CONGTHUCLUONG!A:B,2,0))</f>
        <v/>
      </c>
      <c r="O793" s="3" t="str">
        <f>IF(I793="","",VLOOKUP(I793,CONGTHUCLUONG!B:C,2,0))</f>
        <v/>
      </c>
    </row>
    <row r="794" spans="14:15" x14ac:dyDescent="0.35">
      <c r="N794" s="3" t="str">
        <f>IF(H794="","",VLOOKUP(H794,CONGTHUCLUONG!A:B,2,0))</f>
        <v/>
      </c>
      <c r="O794" s="3" t="str">
        <f>IF(I794="","",VLOOKUP(I794,CONGTHUCLUONG!B:C,2,0))</f>
        <v/>
      </c>
    </row>
    <row r="795" spans="14:15" x14ac:dyDescent="0.35">
      <c r="N795" s="3" t="str">
        <f>IF(H795="","",VLOOKUP(H795,CONGTHUCLUONG!A:B,2,0))</f>
        <v/>
      </c>
      <c r="O795" s="3" t="str">
        <f>IF(I795="","",VLOOKUP(I795,CONGTHUCLUONG!B:C,2,0))</f>
        <v/>
      </c>
    </row>
    <row r="796" spans="14:15" x14ac:dyDescent="0.35">
      <c r="N796" s="3" t="str">
        <f>IF(H796="","",VLOOKUP(H796,CONGTHUCLUONG!A:B,2,0))</f>
        <v/>
      </c>
      <c r="O796" s="3" t="str">
        <f>IF(I796="","",VLOOKUP(I796,CONGTHUCLUONG!B:C,2,0))</f>
        <v/>
      </c>
    </row>
    <row r="797" spans="14:15" x14ac:dyDescent="0.35">
      <c r="N797" s="3" t="str">
        <f>IF(H797="","",VLOOKUP(H797,CONGTHUCLUONG!A:B,2,0))</f>
        <v/>
      </c>
      <c r="O797" s="3" t="str">
        <f>IF(I797="","",VLOOKUP(I797,CONGTHUCLUONG!B:C,2,0))</f>
        <v/>
      </c>
    </row>
    <row r="798" spans="14:15" x14ac:dyDescent="0.35">
      <c r="N798" s="3" t="str">
        <f>IF(H798="","",VLOOKUP(H798,CONGTHUCLUONG!A:B,2,0))</f>
        <v/>
      </c>
      <c r="O798" s="3" t="str">
        <f>IF(I798="","",VLOOKUP(I798,CONGTHUCLUONG!B:C,2,0))</f>
        <v/>
      </c>
    </row>
    <row r="799" spans="14:15" x14ac:dyDescent="0.35">
      <c r="N799" s="3" t="str">
        <f>IF(H799="","",VLOOKUP(H799,CONGTHUCLUONG!A:B,2,0))</f>
        <v/>
      </c>
      <c r="O799" s="3" t="str">
        <f>IF(I799="","",VLOOKUP(I799,CONGTHUCLUONG!B:C,2,0))</f>
        <v/>
      </c>
    </row>
    <row r="800" spans="14:15" x14ac:dyDescent="0.35">
      <c r="N800" s="3" t="str">
        <f>IF(H800="","",VLOOKUP(H800,CONGTHUCLUONG!A:B,2,0))</f>
        <v/>
      </c>
      <c r="O800" s="3" t="str">
        <f>IF(I800="","",VLOOKUP(I800,CONGTHUCLUONG!B:C,2,0))</f>
        <v/>
      </c>
    </row>
    <row r="801" spans="14:15" x14ac:dyDescent="0.35">
      <c r="N801" s="3" t="str">
        <f>IF(H801="","",VLOOKUP(H801,CONGTHUCLUONG!A:B,2,0))</f>
        <v/>
      </c>
      <c r="O801" s="3" t="str">
        <f>IF(I801="","",VLOOKUP(I801,CONGTHUCLUONG!B:C,2,0))</f>
        <v/>
      </c>
    </row>
    <row r="802" spans="14:15" x14ac:dyDescent="0.35">
      <c r="N802" s="3" t="str">
        <f>IF(H802="","",VLOOKUP(H802,CONGTHUCLUONG!A:B,2,0))</f>
        <v/>
      </c>
      <c r="O802" s="3" t="str">
        <f>IF(I802="","",VLOOKUP(I802,CONGTHUCLUONG!B:C,2,0))</f>
        <v/>
      </c>
    </row>
    <row r="803" spans="14:15" x14ac:dyDescent="0.35">
      <c r="N803" s="3" t="str">
        <f>IF(H803="","",VLOOKUP(H803,CONGTHUCLUONG!A:B,2,0))</f>
        <v/>
      </c>
      <c r="O803" s="3" t="str">
        <f>IF(I803="","",VLOOKUP(I803,CONGTHUCLUONG!B:C,2,0))</f>
        <v/>
      </c>
    </row>
    <row r="804" spans="14:15" x14ac:dyDescent="0.35">
      <c r="N804" s="3" t="str">
        <f>IF(H804="","",VLOOKUP(H804,CONGTHUCLUONG!A:B,2,0))</f>
        <v/>
      </c>
      <c r="O804" s="3" t="str">
        <f>IF(I804="","",VLOOKUP(I804,CONGTHUCLUONG!B:C,2,0))</f>
        <v/>
      </c>
    </row>
    <row r="805" spans="14:15" x14ac:dyDescent="0.35">
      <c r="N805" s="3" t="str">
        <f>IF(H805="","",VLOOKUP(H805,CONGTHUCLUONG!A:B,2,0))</f>
        <v/>
      </c>
      <c r="O805" s="3" t="str">
        <f>IF(I805="","",VLOOKUP(I805,CONGTHUCLUONG!B:C,2,0))</f>
        <v/>
      </c>
    </row>
    <row r="806" spans="14:15" x14ac:dyDescent="0.35">
      <c r="N806" s="3" t="str">
        <f>IF(H806="","",VLOOKUP(H806,CONGTHUCLUONG!A:B,2,0))</f>
        <v/>
      </c>
      <c r="O806" s="3" t="str">
        <f>IF(I806="","",VLOOKUP(I806,CONGTHUCLUONG!B:C,2,0))</f>
        <v/>
      </c>
    </row>
    <row r="807" spans="14:15" x14ac:dyDescent="0.35">
      <c r="N807" s="3" t="str">
        <f>IF(H807="","",VLOOKUP(H807,CONGTHUCLUONG!A:B,2,0))</f>
        <v/>
      </c>
      <c r="O807" s="3" t="str">
        <f>IF(I807="","",VLOOKUP(I807,CONGTHUCLUONG!B:C,2,0))</f>
        <v/>
      </c>
    </row>
    <row r="808" spans="14:15" x14ac:dyDescent="0.35">
      <c r="N808" s="3" t="str">
        <f>IF(H808="","",VLOOKUP(H808,CONGTHUCLUONG!A:B,2,0))</f>
        <v/>
      </c>
      <c r="O808" s="3" t="str">
        <f>IF(I808="","",VLOOKUP(I808,CONGTHUCLUONG!B:C,2,0))</f>
        <v/>
      </c>
    </row>
    <row r="809" spans="14:15" x14ac:dyDescent="0.35">
      <c r="N809" s="3" t="str">
        <f>IF(H809="","",VLOOKUP(H809,CONGTHUCLUONG!A:B,2,0))</f>
        <v/>
      </c>
      <c r="O809" s="3" t="str">
        <f>IF(I809="","",VLOOKUP(I809,CONGTHUCLUONG!B:C,2,0))</f>
        <v/>
      </c>
    </row>
    <row r="810" spans="14:15" x14ac:dyDescent="0.35">
      <c r="N810" s="3" t="str">
        <f>IF(H810="","",VLOOKUP(H810,CONGTHUCLUONG!A:B,2,0))</f>
        <v/>
      </c>
      <c r="O810" s="3" t="str">
        <f>IF(I810="","",VLOOKUP(I810,CONGTHUCLUONG!B:C,2,0))</f>
        <v/>
      </c>
    </row>
    <row r="811" spans="14:15" x14ac:dyDescent="0.35">
      <c r="N811" s="3" t="str">
        <f>IF(H811="","",VLOOKUP(H811,CONGTHUCLUONG!A:B,2,0))</f>
        <v/>
      </c>
      <c r="O811" s="3" t="str">
        <f>IF(I811="","",VLOOKUP(I811,CONGTHUCLUONG!B:C,2,0))</f>
        <v/>
      </c>
    </row>
    <row r="812" spans="14:15" x14ac:dyDescent="0.35">
      <c r="N812" s="3" t="str">
        <f>IF(H812="","",VLOOKUP(H812,CONGTHUCLUONG!A:B,2,0))</f>
        <v/>
      </c>
      <c r="O812" s="3" t="str">
        <f>IF(I812="","",VLOOKUP(I812,CONGTHUCLUONG!B:C,2,0))</f>
        <v/>
      </c>
    </row>
    <row r="813" spans="14:15" x14ac:dyDescent="0.35">
      <c r="N813" s="3" t="str">
        <f>IF(H813="","",VLOOKUP(H813,CONGTHUCLUONG!A:B,2,0))</f>
        <v/>
      </c>
      <c r="O813" s="3" t="str">
        <f>IF(I813="","",VLOOKUP(I813,CONGTHUCLUONG!B:C,2,0))</f>
        <v/>
      </c>
    </row>
    <row r="814" spans="14:15" x14ac:dyDescent="0.35">
      <c r="N814" s="3" t="str">
        <f>IF(H814="","",VLOOKUP(H814,CONGTHUCLUONG!A:B,2,0))</f>
        <v/>
      </c>
      <c r="O814" s="3" t="str">
        <f>IF(I814="","",VLOOKUP(I814,CONGTHUCLUONG!B:C,2,0))</f>
        <v/>
      </c>
    </row>
    <row r="815" spans="14:15" x14ac:dyDescent="0.35">
      <c r="N815" s="3" t="str">
        <f>IF(H815="","",VLOOKUP(H815,CONGTHUCLUONG!A:B,2,0))</f>
        <v/>
      </c>
      <c r="O815" s="3" t="str">
        <f>IF(I815="","",VLOOKUP(I815,CONGTHUCLUONG!B:C,2,0))</f>
        <v/>
      </c>
    </row>
    <row r="816" spans="14:15" x14ac:dyDescent="0.35">
      <c r="N816" s="3" t="str">
        <f>IF(H816="","",VLOOKUP(H816,CONGTHUCLUONG!A:B,2,0))</f>
        <v/>
      </c>
      <c r="O816" s="3" t="str">
        <f>IF(I816="","",VLOOKUP(I816,CONGTHUCLUONG!B:C,2,0))</f>
        <v/>
      </c>
    </row>
    <row r="817" spans="14:15" x14ac:dyDescent="0.35">
      <c r="N817" s="3" t="str">
        <f>IF(H817="","",VLOOKUP(H817,CONGTHUCLUONG!A:B,2,0))</f>
        <v/>
      </c>
      <c r="O817" s="3" t="str">
        <f>IF(I817="","",VLOOKUP(I817,CONGTHUCLUONG!B:C,2,0))</f>
        <v/>
      </c>
    </row>
    <row r="818" spans="14:15" x14ac:dyDescent="0.35">
      <c r="N818" s="3" t="str">
        <f>IF(H818="","",VLOOKUP(H818,CONGTHUCLUONG!A:B,2,0))</f>
        <v/>
      </c>
      <c r="O818" s="3" t="str">
        <f>IF(I818="","",VLOOKUP(I818,CONGTHUCLUONG!B:C,2,0))</f>
        <v/>
      </c>
    </row>
    <row r="819" spans="14:15" x14ac:dyDescent="0.35">
      <c r="N819" s="3" t="str">
        <f>IF(H819="","",VLOOKUP(H819,CONGTHUCLUONG!A:B,2,0))</f>
        <v/>
      </c>
      <c r="O819" s="3" t="str">
        <f>IF(I819="","",VLOOKUP(I819,CONGTHUCLUONG!B:C,2,0))</f>
        <v/>
      </c>
    </row>
    <row r="820" spans="14:15" x14ac:dyDescent="0.35">
      <c r="N820" s="3" t="str">
        <f>IF(H820="","",VLOOKUP(H820,CONGTHUCLUONG!A:B,2,0))</f>
        <v/>
      </c>
      <c r="O820" s="3" t="str">
        <f>IF(I820="","",VLOOKUP(I820,CONGTHUCLUONG!B:C,2,0))</f>
        <v/>
      </c>
    </row>
    <row r="821" spans="14:15" x14ac:dyDescent="0.35">
      <c r="N821" s="3" t="str">
        <f>IF(H821="","",VLOOKUP(H821,CONGTHUCLUONG!A:B,2,0))</f>
        <v/>
      </c>
      <c r="O821" s="3" t="str">
        <f>IF(I821="","",VLOOKUP(I821,CONGTHUCLUONG!B:C,2,0))</f>
        <v/>
      </c>
    </row>
  </sheetData>
  <dataValidations count="5">
    <dataValidation type="list" allowBlank="1" showInputMessage="1" showErrorMessage="1" sqref="F1:F1048576">
      <formula1>NhomCD</formula1>
    </dataValidation>
    <dataValidation type="list" allowBlank="1" showInputMessage="1" showErrorMessage="1" sqref="H1:H1048576">
      <formula1>CongThucLuong</formula1>
    </dataValidation>
    <dataValidation type="list" allowBlank="1" showInputMessage="1" showErrorMessage="1" sqref="E1:E1048576">
      <formula1>ChucDanh</formula1>
    </dataValidation>
    <dataValidation type="list" allowBlank="1" showInputMessage="1" showErrorMessage="1" sqref="G1:G1048576">
      <formula1>DOITUONGNHANVIEN</formula1>
    </dataValidation>
    <dataValidation type="list" allowBlank="1" showInputMessage="1" showErrorMessage="1" sqref="D1:D1048576">
      <formula1>CuaHang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4.5" x14ac:dyDescent="0.35"/>
  <cols>
    <col min="1" max="1" width="18.08984375" bestFit="1" customWidth="1"/>
    <col min="2" max="2" width="19.453125" bestFit="1" customWidth="1"/>
  </cols>
  <sheetData>
    <row r="1" spans="1:2" x14ac:dyDescent="0.35">
      <c r="A1" t="s">
        <v>5</v>
      </c>
      <c r="B1" t="s">
        <v>42</v>
      </c>
    </row>
    <row r="2" spans="1:2" x14ac:dyDescent="0.35">
      <c r="A2" t="s">
        <v>46</v>
      </c>
      <c r="B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cols>
    <col min="1" max="1" width="23.81640625" customWidth="1"/>
    <col min="2" max="2" width="19.4531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31</v>
      </c>
      <c r="B2" t="s">
        <v>30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zoomScaleNormal="100" workbookViewId="0">
      <selection activeCell="B12" sqref="B12"/>
    </sheetView>
  </sheetViews>
  <sheetFormatPr defaultRowHeight="14.5" x14ac:dyDescent="0.35"/>
  <cols>
    <col min="1" max="1" width="26.81640625" style="10" customWidth="1"/>
    <col min="2" max="2" width="33.1796875" style="10" customWidth="1"/>
    <col min="3" max="3" width="30.81640625" style="10" customWidth="1"/>
    <col min="4" max="256" width="9.1796875" style="10"/>
    <col min="257" max="257" width="26.81640625" style="10" customWidth="1"/>
    <col min="258" max="258" width="33.1796875" style="10" customWidth="1"/>
    <col min="259" max="259" width="30.81640625" style="10" customWidth="1"/>
    <col min="260" max="512" width="9.1796875" style="10"/>
    <col min="513" max="513" width="26.81640625" style="10" customWidth="1"/>
    <col min="514" max="514" width="33.1796875" style="10" customWidth="1"/>
    <col min="515" max="515" width="30.81640625" style="10" customWidth="1"/>
    <col min="516" max="768" width="9.1796875" style="10"/>
    <col min="769" max="769" width="26.81640625" style="10" customWidth="1"/>
    <col min="770" max="770" width="33.1796875" style="10" customWidth="1"/>
    <col min="771" max="771" width="30.81640625" style="10" customWidth="1"/>
    <col min="772" max="1024" width="9.1796875" style="10"/>
    <col min="1025" max="1025" width="26.81640625" style="10" customWidth="1"/>
    <col min="1026" max="1026" width="33.1796875" style="10" customWidth="1"/>
    <col min="1027" max="1027" width="30.81640625" style="10" customWidth="1"/>
    <col min="1028" max="1280" width="9.1796875" style="10"/>
    <col min="1281" max="1281" width="26.81640625" style="10" customWidth="1"/>
    <col min="1282" max="1282" width="33.1796875" style="10" customWidth="1"/>
    <col min="1283" max="1283" width="30.81640625" style="10" customWidth="1"/>
    <col min="1284" max="1536" width="9.1796875" style="10"/>
    <col min="1537" max="1537" width="26.81640625" style="10" customWidth="1"/>
    <col min="1538" max="1538" width="33.1796875" style="10" customWidth="1"/>
    <col min="1539" max="1539" width="30.81640625" style="10" customWidth="1"/>
    <col min="1540" max="1792" width="9.1796875" style="10"/>
    <col min="1793" max="1793" width="26.81640625" style="10" customWidth="1"/>
    <col min="1794" max="1794" width="33.1796875" style="10" customWidth="1"/>
    <col min="1795" max="1795" width="30.81640625" style="10" customWidth="1"/>
    <col min="1796" max="2048" width="9.1796875" style="10"/>
    <col min="2049" max="2049" width="26.81640625" style="10" customWidth="1"/>
    <col min="2050" max="2050" width="33.1796875" style="10" customWidth="1"/>
    <col min="2051" max="2051" width="30.81640625" style="10" customWidth="1"/>
    <col min="2052" max="2304" width="9.1796875" style="10"/>
    <col min="2305" max="2305" width="26.81640625" style="10" customWidth="1"/>
    <col min="2306" max="2306" width="33.1796875" style="10" customWidth="1"/>
    <col min="2307" max="2307" width="30.81640625" style="10" customWidth="1"/>
    <col min="2308" max="2560" width="9.1796875" style="10"/>
    <col min="2561" max="2561" width="26.81640625" style="10" customWidth="1"/>
    <col min="2562" max="2562" width="33.1796875" style="10" customWidth="1"/>
    <col min="2563" max="2563" width="30.81640625" style="10" customWidth="1"/>
    <col min="2564" max="2816" width="9.1796875" style="10"/>
    <col min="2817" max="2817" width="26.81640625" style="10" customWidth="1"/>
    <col min="2818" max="2818" width="33.1796875" style="10" customWidth="1"/>
    <col min="2819" max="2819" width="30.81640625" style="10" customWidth="1"/>
    <col min="2820" max="3072" width="9.1796875" style="10"/>
    <col min="3073" max="3073" width="26.81640625" style="10" customWidth="1"/>
    <col min="3074" max="3074" width="33.1796875" style="10" customWidth="1"/>
    <col min="3075" max="3075" width="30.81640625" style="10" customWidth="1"/>
    <col min="3076" max="3328" width="9.1796875" style="10"/>
    <col min="3329" max="3329" width="26.81640625" style="10" customWidth="1"/>
    <col min="3330" max="3330" width="33.1796875" style="10" customWidth="1"/>
    <col min="3331" max="3331" width="30.81640625" style="10" customWidth="1"/>
    <col min="3332" max="3584" width="9.1796875" style="10"/>
    <col min="3585" max="3585" width="26.81640625" style="10" customWidth="1"/>
    <col min="3586" max="3586" width="33.1796875" style="10" customWidth="1"/>
    <col min="3587" max="3587" width="30.81640625" style="10" customWidth="1"/>
    <col min="3588" max="3840" width="9.1796875" style="10"/>
    <col min="3841" max="3841" width="26.81640625" style="10" customWidth="1"/>
    <col min="3842" max="3842" width="33.1796875" style="10" customWidth="1"/>
    <col min="3843" max="3843" width="30.81640625" style="10" customWidth="1"/>
    <col min="3844" max="4096" width="9.1796875" style="10"/>
    <col min="4097" max="4097" width="26.81640625" style="10" customWidth="1"/>
    <col min="4098" max="4098" width="33.1796875" style="10" customWidth="1"/>
    <col min="4099" max="4099" width="30.81640625" style="10" customWidth="1"/>
    <col min="4100" max="4352" width="9.1796875" style="10"/>
    <col min="4353" max="4353" width="26.81640625" style="10" customWidth="1"/>
    <col min="4354" max="4354" width="33.1796875" style="10" customWidth="1"/>
    <col min="4355" max="4355" width="30.81640625" style="10" customWidth="1"/>
    <col min="4356" max="4608" width="9.1796875" style="10"/>
    <col min="4609" max="4609" width="26.81640625" style="10" customWidth="1"/>
    <col min="4610" max="4610" width="33.1796875" style="10" customWidth="1"/>
    <col min="4611" max="4611" width="30.81640625" style="10" customWidth="1"/>
    <col min="4612" max="4864" width="9.1796875" style="10"/>
    <col min="4865" max="4865" width="26.81640625" style="10" customWidth="1"/>
    <col min="4866" max="4866" width="33.1796875" style="10" customWidth="1"/>
    <col min="4867" max="4867" width="30.81640625" style="10" customWidth="1"/>
    <col min="4868" max="5120" width="9.1796875" style="10"/>
    <col min="5121" max="5121" width="26.81640625" style="10" customWidth="1"/>
    <col min="5122" max="5122" width="33.1796875" style="10" customWidth="1"/>
    <col min="5123" max="5123" width="30.81640625" style="10" customWidth="1"/>
    <col min="5124" max="5376" width="9.1796875" style="10"/>
    <col min="5377" max="5377" width="26.81640625" style="10" customWidth="1"/>
    <col min="5378" max="5378" width="33.1796875" style="10" customWidth="1"/>
    <col min="5379" max="5379" width="30.81640625" style="10" customWidth="1"/>
    <col min="5380" max="5632" width="9.1796875" style="10"/>
    <col min="5633" max="5633" width="26.81640625" style="10" customWidth="1"/>
    <col min="5634" max="5634" width="33.1796875" style="10" customWidth="1"/>
    <col min="5635" max="5635" width="30.81640625" style="10" customWidth="1"/>
    <col min="5636" max="5888" width="9.1796875" style="10"/>
    <col min="5889" max="5889" width="26.81640625" style="10" customWidth="1"/>
    <col min="5890" max="5890" width="33.1796875" style="10" customWidth="1"/>
    <col min="5891" max="5891" width="30.81640625" style="10" customWidth="1"/>
    <col min="5892" max="6144" width="9.1796875" style="10"/>
    <col min="6145" max="6145" width="26.81640625" style="10" customWidth="1"/>
    <col min="6146" max="6146" width="33.1796875" style="10" customWidth="1"/>
    <col min="6147" max="6147" width="30.81640625" style="10" customWidth="1"/>
    <col min="6148" max="6400" width="9.1796875" style="10"/>
    <col min="6401" max="6401" width="26.81640625" style="10" customWidth="1"/>
    <col min="6402" max="6402" width="33.1796875" style="10" customWidth="1"/>
    <col min="6403" max="6403" width="30.81640625" style="10" customWidth="1"/>
    <col min="6404" max="6656" width="9.1796875" style="10"/>
    <col min="6657" max="6657" width="26.81640625" style="10" customWidth="1"/>
    <col min="6658" max="6658" width="33.1796875" style="10" customWidth="1"/>
    <col min="6659" max="6659" width="30.81640625" style="10" customWidth="1"/>
    <col min="6660" max="6912" width="9.1796875" style="10"/>
    <col min="6913" max="6913" width="26.81640625" style="10" customWidth="1"/>
    <col min="6914" max="6914" width="33.1796875" style="10" customWidth="1"/>
    <col min="6915" max="6915" width="30.81640625" style="10" customWidth="1"/>
    <col min="6916" max="7168" width="9.1796875" style="10"/>
    <col min="7169" max="7169" width="26.81640625" style="10" customWidth="1"/>
    <col min="7170" max="7170" width="33.1796875" style="10" customWidth="1"/>
    <col min="7171" max="7171" width="30.81640625" style="10" customWidth="1"/>
    <col min="7172" max="7424" width="9.1796875" style="10"/>
    <col min="7425" max="7425" width="26.81640625" style="10" customWidth="1"/>
    <col min="7426" max="7426" width="33.1796875" style="10" customWidth="1"/>
    <col min="7427" max="7427" width="30.81640625" style="10" customWidth="1"/>
    <col min="7428" max="7680" width="9.1796875" style="10"/>
    <col min="7681" max="7681" width="26.81640625" style="10" customWidth="1"/>
    <col min="7682" max="7682" width="33.1796875" style="10" customWidth="1"/>
    <col min="7683" max="7683" width="30.81640625" style="10" customWidth="1"/>
    <col min="7684" max="7936" width="9.1796875" style="10"/>
    <col min="7937" max="7937" width="26.81640625" style="10" customWidth="1"/>
    <col min="7938" max="7938" width="33.1796875" style="10" customWidth="1"/>
    <col min="7939" max="7939" width="30.81640625" style="10" customWidth="1"/>
    <col min="7940" max="8192" width="9.1796875" style="10"/>
    <col min="8193" max="8193" width="26.81640625" style="10" customWidth="1"/>
    <col min="8194" max="8194" width="33.1796875" style="10" customWidth="1"/>
    <col min="8195" max="8195" width="30.81640625" style="10" customWidth="1"/>
    <col min="8196" max="8448" width="9.1796875" style="10"/>
    <col min="8449" max="8449" width="26.81640625" style="10" customWidth="1"/>
    <col min="8450" max="8450" width="33.1796875" style="10" customWidth="1"/>
    <col min="8451" max="8451" width="30.81640625" style="10" customWidth="1"/>
    <col min="8452" max="8704" width="9.1796875" style="10"/>
    <col min="8705" max="8705" width="26.81640625" style="10" customWidth="1"/>
    <col min="8706" max="8706" width="33.1796875" style="10" customWidth="1"/>
    <col min="8707" max="8707" width="30.81640625" style="10" customWidth="1"/>
    <col min="8708" max="8960" width="9.1796875" style="10"/>
    <col min="8961" max="8961" width="26.81640625" style="10" customWidth="1"/>
    <col min="8962" max="8962" width="33.1796875" style="10" customWidth="1"/>
    <col min="8963" max="8963" width="30.81640625" style="10" customWidth="1"/>
    <col min="8964" max="9216" width="9.1796875" style="10"/>
    <col min="9217" max="9217" width="26.81640625" style="10" customWidth="1"/>
    <col min="9218" max="9218" width="33.1796875" style="10" customWidth="1"/>
    <col min="9219" max="9219" width="30.81640625" style="10" customWidth="1"/>
    <col min="9220" max="9472" width="9.1796875" style="10"/>
    <col min="9473" max="9473" width="26.81640625" style="10" customWidth="1"/>
    <col min="9474" max="9474" width="33.1796875" style="10" customWidth="1"/>
    <col min="9475" max="9475" width="30.81640625" style="10" customWidth="1"/>
    <col min="9476" max="9728" width="9.1796875" style="10"/>
    <col min="9729" max="9729" width="26.81640625" style="10" customWidth="1"/>
    <col min="9730" max="9730" width="33.1796875" style="10" customWidth="1"/>
    <col min="9731" max="9731" width="30.81640625" style="10" customWidth="1"/>
    <col min="9732" max="9984" width="9.1796875" style="10"/>
    <col min="9985" max="9985" width="26.81640625" style="10" customWidth="1"/>
    <col min="9986" max="9986" width="33.1796875" style="10" customWidth="1"/>
    <col min="9987" max="9987" width="30.81640625" style="10" customWidth="1"/>
    <col min="9988" max="10240" width="9.1796875" style="10"/>
    <col min="10241" max="10241" width="26.81640625" style="10" customWidth="1"/>
    <col min="10242" max="10242" width="33.1796875" style="10" customWidth="1"/>
    <col min="10243" max="10243" width="30.81640625" style="10" customWidth="1"/>
    <col min="10244" max="10496" width="9.1796875" style="10"/>
    <col min="10497" max="10497" width="26.81640625" style="10" customWidth="1"/>
    <col min="10498" max="10498" width="33.1796875" style="10" customWidth="1"/>
    <col min="10499" max="10499" width="30.81640625" style="10" customWidth="1"/>
    <col min="10500" max="10752" width="9.1796875" style="10"/>
    <col min="10753" max="10753" width="26.81640625" style="10" customWidth="1"/>
    <col min="10754" max="10754" width="33.1796875" style="10" customWidth="1"/>
    <col min="10755" max="10755" width="30.81640625" style="10" customWidth="1"/>
    <col min="10756" max="11008" width="9.1796875" style="10"/>
    <col min="11009" max="11009" width="26.81640625" style="10" customWidth="1"/>
    <col min="11010" max="11010" width="33.1796875" style="10" customWidth="1"/>
    <col min="11011" max="11011" width="30.81640625" style="10" customWidth="1"/>
    <col min="11012" max="11264" width="9.1796875" style="10"/>
    <col min="11265" max="11265" width="26.81640625" style="10" customWidth="1"/>
    <col min="11266" max="11266" width="33.1796875" style="10" customWidth="1"/>
    <col min="11267" max="11267" width="30.81640625" style="10" customWidth="1"/>
    <col min="11268" max="11520" width="9.1796875" style="10"/>
    <col min="11521" max="11521" width="26.81640625" style="10" customWidth="1"/>
    <col min="11522" max="11522" width="33.1796875" style="10" customWidth="1"/>
    <col min="11523" max="11523" width="30.81640625" style="10" customWidth="1"/>
    <col min="11524" max="11776" width="9.1796875" style="10"/>
    <col min="11777" max="11777" width="26.81640625" style="10" customWidth="1"/>
    <col min="11778" max="11778" width="33.1796875" style="10" customWidth="1"/>
    <col min="11779" max="11779" width="30.81640625" style="10" customWidth="1"/>
    <col min="11780" max="12032" width="9.1796875" style="10"/>
    <col min="12033" max="12033" width="26.81640625" style="10" customWidth="1"/>
    <col min="12034" max="12034" width="33.1796875" style="10" customWidth="1"/>
    <col min="12035" max="12035" width="30.81640625" style="10" customWidth="1"/>
    <col min="12036" max="12288" width="9.1796875" style="10"/>
    <col min="12289" max="12289" width="26.81640625" style="10" customWidth="1"/>
    <col min="12290" max="12290" width="33.1796875" style="10" customWidth="1"/>
    <col min="12291" max="12291" width="30.81640625" style="10" customWidth="1"/>
    <col min="12292" max="12544" width="9.1796875" style="10"/>
    <col min="12545" max="12545" width="26.81640625" style="10" customWidth="1"/>
    <col min="12546" max="12546" width="33.1796875" style="10" customWidth="1"/>
    <col min="12547" max="12547" width="30.81640625" style="10" customWidth="1"/>
    <col min="12548" max="12800" width="9.1796875" style="10"/>
    <col min="12801" max="12801" width="26.81640625" style="10" customWidth="1"/>
    <col min="12802" max="12802" width="33.1796875" style="10" customWidth="1"/>
    <col min="12803" max="12803" width="30.81640625" style="10" customWidth="1"/>
    <col min="12804" max="13056" width="9.1796875" style="10"/>
    <col min="13057" max="13057" width="26.81640625" style="10" customWidth="1"/>
    <col min="13058" max="13058" width="33.1796875" style="10" customWidth="1"/>
    <col min="13059" max="13059" width="30.81640625" style="10" customWidth="1"/>
    <col min="13060" max="13312" width="9.1796875" style="10"/>
    <col min="13313" max="13313" width="26.81640625" style="10" customWidth="1"/>
    <col min="13314" max="13314" width="33.1796875" style="10" customWidth="1"/>
    <col min="13315" max="13315" width="30.81640625" style="10" customWidth="1"/>
    <col min="13316" max="13568" width="9.1796875" style="10"/>
    <col min="13569" max="13569" width="26.81640625" style="10" customWidth="1"/>
    <col min="13570" max="13570" width="33.1796875" style="10" customWidth="1"/>
    <col min="13571" max="13571" width="30.81640625" style="10" customWidth="1"/>
    <col min="13572" max="13824" width="9.1796875" style="10"/>
    <col min="13825" max="13825" width="26.81640625" style="10" customWidth="1"/>
    <col min="13826" max="13826" width="33.1796875" style="10" customWidth="1"/>
    <col min="13827" max="13827" width="30.81640625" style="10" customWidth="1"/>
    <col min="13828" max="14080" width="9.1796875" style="10"/>
    <col min="14081" max="14081" width="26.81640625" style="10" customWidth="1"/>
    <col min="14082" max="14082" width="33.1796875" style="10" customWidth="1"/>
    <col min="14083" max="14083" width="30.81640625" style="10" customWidth="1"/>
    <col min="14084" max="14336" width="9.1796875" style="10"/>
    <col min="14337" max="14337" width="26.81640625" style="10" customWidth="1"/>
    <col min="14338" max="14338" width="33.1796875" style="10" customWidth="1"/>
    <col min="14339" max="14339" width="30.81640625" style="10" customWidth="1"/>
    <col min="14340" max="14592" width="9.1796875" style="10"/>
    <col min="14593" max="14593" width="26.81640625" style="10" customWidth="1"/>
    <col min="14594" max="14594" width="33.1796875" style="10" customWidth="1"/>
    <col min="14595" max="14595" width="30.81640625" style="10" customWidth="1"/>
    <col min="14596" max="14848" width="9.1796875" style="10"/>
    <col min="14849" max="14849" width="26.81640625" style="10" customWidth="1"/>
    <col min="14850" max="14850" width="33.1796875" style="10" customWidth="1"/>
    <col min="14851" max="14851" width="30.81640625" style="10" customWidth="1"/>
    <col min="14852" max="15104" width="9.1796875" style="10"/>
    <col min="15105" max="15105" width="26.81640625" style="10" customWidth="1"/>
    <col min="15106" max="15106" width="33.1796875" style="10" customWidth="1"/>
    <col min="15107" max="15107" width="30.81640625" style="10" customWidth="1"/>
    <col min="15108" max="15360" width="9.1796875" style="10"/>
    <col min="15361" max="15361" width="26.81640625" style="10" customWidth="1"/>
    <col min="15362" max="15362" width="33.1796875" style="10" customWidth="1"/>
    <col min="15363" max="15363" width="30.81640625" style="10" customWidth="1"/>
    <col min="15364" max="15616" width="9.1796875" style="10"/>
    <col min="15617" max="15617" width="26.81640625" style="10" customWidth="1"/>
    <col min="15618" max="15618" width="33.1796875" style="10" customWidth="1"/>
    <col min="15619" max="15619" width="30.81640625" style="10" customWidth="1"/>
    <col min="15620" max="15872" width="9.1796875" style="10"/>
    <col min="15873" max="15873" width="26.81640625" style="10" customWidth="1"/>
    <col min="15874" max="15874" width="33.1796875" style="10" customWidth="1"/>
    <col min="15875" max="15875" width="30.81640625" style="10" customWidth="1"/>
    <col min="15876" max="16128" width="9.1796875" style="10"/>
    <col min="16129" max="16129" width="26.81640625" style="10" customWidth="1"/>
    <col min="16130" max="16130" width="33.1796875" style="10" customWidth="1"/>
    <col min="16131" max="16131" width="30.81640625" style="10" customWidth="1"/>
    <col min="16132" max="16384" width="9.1796875" style="10"/>
  </cols>
  <sheetData>
    <row r="1" spans="1:3" x14ac:dyDescent="0.35">
      <c r="A1" s="9" t="s">
        <v>7</v>
      </c>
      <c r="B1" s="9" t="s">
        <v>8</v>
      </c>
      <c r="C1" s="9" t="s">
        <v>9</v>
      </c>
    </row>
    <row r="2" spans="1:3" x14ac:dyDescent="0.35">
      <c r="A2" s="11" t="s">
        <v>34</v>
      </c>
      <c r="B2" s="11" t="s">
        <v>33</v>
      </c>
      <c r="C2" s="11" t="s">
        <v>32</v>
      </c>
    </row>
    <row r="3" spans="1:3" x14ac:dyDescent="0.35">
      <c r="A3" s="11"/>
      <c r="B3" s="11"/>
      <c r="C3" s="11"/>
    </row>
    <row r="4" spans="1:3" x14ac:dyDescent="0.35">
      <c r="A4" s="11"/>
      <c r="B4" s="11"/>
      <c r="C4" s="11"/>
    </row>
    <row r="5" spans="1:3" x14ac:dyDescent="0.35">
      <c r="A5" s="11"/>
      <c r="B5" s="11"/>
      <c r="C5" s="11"/>
    </row>
    <row r="6" spans="1:3" x14ac:dyDescent="0.35">
      <c r="A6" s="11"/>
      <c r="B6" s="11"/>
      <c r="C6" s="11"/>
    </row>
    <row r="7" spans="1:3" x14ac:dyDescent="0.35">
      <c r="A7" s="11"/>
      <c r="B7" s="11"/>
      <c r="C7" s="11"/>
    </row>
    <row r="8" spans="1:3" x14ac:dyDescent="0.35">
      <c r="A8" s="11"/>
      <c r="B8" s="11"/>
      <c r="C8" s="11"/>
    </row>
    <row r="9" spans="1:3" x14ac:dyDescent="0.35">
      <c r="A9" s="11"/>
      <c r="B9" s="11"/>
      <c r="C9" s="11"/>
    </row>
    <row r="10" spans="1:3" x14ac:dyDescent="0.35">
      <c r="A10" s="11"/>
      <c r="B10" s="11"/>
      <c r="C10" s="11"/>
    </row>
    <row r="11" spans="1:3" x14ac:dyDescent="0.35">
      <c r="A11" s="11"/>
      <c r="B11" s="11"/>
      <c r="C11" s="11"/>
    </row>
    <row r="12" spans="1:3" x14ac:dyDescent="0.35">
      <c r="A12" s="11"/>
      <c r="B12" s="11"/>
      <c r="C12" s="11"/>
    </row>
    <row r="13" spans="1:3" x14ac:dyDescent="0.35">
      <c r="A13" s="11"/>
      <c r="B13" s="11"/>
      <c r="C13" s="11"/>
    </row>
    <row r="14" spans="1:3" x14ac:dyDescent="0.35">
      <c r="A14" s="11"/>
      <c r="B14" s="11"/>
      <c r="C14" s="11"/>
    </row>
    <row r="15" spans="1:3" x14ac:dyDescent="0.35">
      <c r="A15" s="11"/>
      <c r="B15" s="11"/>
      <c r="C15" s="11"/>
    </row>
    <row r="16" spans="1:3" x14ac:dyDescent="0.35">
      <c r="A16" s="11"/>
      <c r="B16" s="11"/>
      <c r="C16" s="11"/>
    </row>
    <row r="17" spans="1:3" x14ac:dyDescent="0.35">
      <c r="A17" s="11"/>
      <c r="B17" s="11"/>
      <c r="C17" s="11"/>
    </row>
    <row r="18" spans="1:3" x14ac:dyDescent="0.35">
      <c r="A18" s="11"/>
      <c r="B18" s="11"/>
      <c r="C18" s="11"/>
    </row>
    <row r="19" spans="1:3" x14ac:dyDescent="0.35">
      <c r="A19" s="11"/>
      <c r="B19" s="11"/>
      <c r="C19" s="11"/>
    </row>
    <row r="20" spans="1:3" x14ac:dyDescent="0.35">
      <c r="A20" s="11"/>
      <c r="B20" s="11"/>
      <c r="C20" s="11"/>
    </row>
    <row r="21" spans="1:3" x14ac:dyDescent="0.35">
      <c r="A21" s="11"/>
      <c r="B21" s="11"/>
      <c r="C21" s="11"/>
    </row>
    <row r="22" spans="1:3" x14ac:dyDescent="0.35">
      <c r="A22" s="11"/>
      <c r="B22" s="11"/>
      <c r="C22" s="11"/>
    </row>
    <row r="23" spans="1:3" x14ac:dyDescent="0.35">
      <c r="A23" s="11"/>
      <c r="B23" s="11"/>
      <c r="C23" s="11"/>
    </row>
    <row r="24" spans="1:3" x14ac:dyDescent="0.35">
      <c r="A24" s="11"/>
      <c r="B24" s="11"/>
      <c r="C24" s="11"/>
    </row>
    <row r="25" spans="1:3" x14ac:dyDescent="0.35">
      <c r="A25" s="11"/>
      <c r="B25" s="11"/>
      <c r="C25" s="11"/>
    </row>
    <row r="26" spans="1:3" x14ac:dyDescent="0.35">
      <c r="A26" s="11"/>
      <c r="B26" s="11"/>
      <c r="C26" s="11"/>
    </row>
    <row r="27" spans="1:3" x14ac:dyDescent="0.35">
      <c r="A27" s="11"/>
      <c r="B27" s="11"/>
      <c r="C27" s="11"/>
    </row>
    <row r="28" spans="1:3" x14ac:dyDescent="0.35">
      <c r="A28" s="11"/>
      <c r="B28" s="11"/>
      <c r="C28" s="11"/>
    </row>
    <row r="29" spans="1:3" x14ac:dyDescent="0.35">
      <c r="A29" s="11"/>
      <c r="B29" s="11"/>
      <c r="C29" s="11"/>
    </row>
    <row r="30" spans="1:3" x14ac:dyDescent="0.35">
      <c r="A30" s="11"/>
      <c r="B30" s="11"/>
      <c r="C30" s="11"/>
    </row>
    <row r="31" spans="1:3" x14ac:dyDescent="0.35">
      <c r="A31" s="11"/>
      <c r="B31" s="11"/>
      <c r="C31" s="11"/>
    </row>
    <row r="32" spans="1:3" x14ac:dyDescent="0.35">
      <c r="A32" s="11"/>
      <c r="B32" s="11"/>
      <c r="C32" s="11"/>
    </row>
    <row r="33" spans="1:3" x14ac:dyDescent="0.35">
      <c r="A33" s="11"/>
      <c r="B33" s="11"/>
      <c r="C33" s="11"/>
    </row>
    <row r="34" spans="1:3" x14ac:dyDescent="0.35">
      <c r="A34" s="11"/>
      <c r="B34" s="11"/>
      <c r="C34" s="11"/>
    </row>
    <row r="35" spans="1:3" x14ac:dyDescent="0.35">
      <c r="A35" s="11"/>
      <c r="B35" s="11"/>
      <c r="C35" s="11"/>
    </row>
    <row r="36" spans="1:3" x14ac:dyDescent="0.35">
      <c r="A36" s="11"/>
      <c r="B36" s="11"/>
      <c r="C36" s="11"/>
    </row>
    <row r="37" spans="1:3" x14ac:dyDescent="0.35">
      <c r="A37" s="11"/>
      <c r="B37" s="11"/>
      <c r="C37" s="11"/>
    </row>
    <row r="38" spans="1:3" x14ac:dyDescent="0.35">
      <c r="A38" s="11"/>
      <c r="B38" s="11"/>
      <c r="C38" s="11"/>
    </row>
    <row r="39" spans="1:3" x14ac:dyDescent="0.35">
      <c r="A39" s="11"/>
      <c r="B39" s="11"/>
      <c r="C39" s="11"/>
    </row>
    <row r="40" spans="1:3" x14ac:dyDescent="0.35">
      <c r="A40" s="11"/>
      <c r="B40" s="11"/>
      <c r="C40" s="11"/>
    </row>
    <row r="41" spans="1:3" x14ac:dyDescent="0.35">
      <c r="A41" s="11"/>
      <c r="B41" s="11"/>
      <c r="C41" s="11"/>
    </row>
    <row r="42" spans="1:3" x14ac:dyDescent="0.35">
      <c r="A42" s="11"/>
      <c r="B42" s="11"/>
      <c r="C42" s="11"/>
    </row>
    <row r="43" spans="1:3" x14ac:dyDescent="0.35">
      <c r="A43" s="11"/>
      <c r="B43" s="11"/>
      <c r="C43" s="11"/>
    </row>
    <row r="44" spans="1:3" x14ac:dyDescent="0.35">
      <c r="A44" s="11"/>
      <c r="B44" s="11"/>
      <c r="C44" s="11"/>
    </row>
    <row r="45" spans="1:3" x14ac:dyDescent="0.35">
      <c r="A45" s="11"/>
      <c r="B45" s="11"/>
      <c r="C45" s="11"/>
    </row>
    <row r="46" spans="1:3" x14ac:dyDescent="0.35">
      <c r="A46" s="11"/>
      <c r="B46" s="11"/>
      <c r="C46" s="11"/>
    </row>
    <row r="47" spans="1:3" x14ac:dyDescent="0.35">
      <c r="A47" s="11"/>
      <c r="B47" s="11"/>
      <c r="C47" s="11"/>
    </row>
    <row r="48" spans="1:3" x14ac:dyDescent="0.35">
      <c r="A48" s="11"/>
      <c r="B48" s="11"/>
      <c r="C48" s="11"/>
    </row>
    <row r="49" spans="1:3" x14ac:dyDescent="0.35">
      <c r="A49" s="11"/>
      <c r="B49" s="11"/>
      <c r="C49" s="11"/>
    </row>
    <row r="50" spans="1:3" x14ac:dyDescent="0.35">
      <c r="A50" s="11"/>
      <c r="B50" s="11"/>
      <c r="C50" s="11"/>
    </row>
    <row r="51" spans="1:3" x14ac:dyDescent="0.35">
      <c r="A51" s="11"/>
      <c r="B51" s="11"/>
      <c r="C51" s="11"/>
    </row>
    <row r="52" spans="1:3" x14ac:dyDescent="0.35">
      <c r="A52" s="11"/>
      <c r="B52" s="11"/>
      <c r="C52" s="11"/>
    </row>
    <row r="53" spans="1:3" x14ac:dyDescent="0.35">
      <c r="A53" s="11"/>
      <c r="B53" s="11"/>
      <c r="C53" s="11"/>
    </row>
    <row r="54" spans="1:3" x14ac:dyDescent="0.35">
      <c r="A54" s="11"/>
      <c r="B54" s="11"/>
      <c r="C54" s="11"/>
    </row>
    <row r="55" spans="1:3" x14ac:dyDescent="0.35">
      <c r="A55" s="11"/>
      <c r="B55" s="11"/>
      <c r="C55" s="11"/>
    </row>
    <row r="56" spans="1:3" x14ac:dyDescent="0.35">
      <c r="A56" s="11"/>
      <c r="B56" s="11"/>
      <c r="C56" s="11"/>
    </row>
    <row r="57" spans="1:3" x14ac:dyDescent="0.35">
      <c r="A57" s="11"/>
      <c r="B57" s="11"/>
      <c r="C57" s="11"/>
    </row>
    <row r="58" spans="1:3" x14ac:dyDescent="0.35">
      <c r="A58" s="11"/>
      <c r="B58" s="11"/>
      <c r="C58" s="11"/>
    </row>
    <row r="59" spans="1:3" x14ac:dyDescent="0.35">
      <c r="A59" s="11"/>
      <c r="B59" s="11"/>
      <c r="C59" s="11"/>
    </row>
    <row r="60" spans="1:3" x14ac:dyDescent="0.35">
      <c r="A60" s="11"/>
      <c r="B60" s="11"/>
      <c r="C60" s="11"/>
    </row>
    <row r="61" spans="1:3" x14ac:dyDescent="0.35">
      <c r="A61" s="11"/>
      <c r="B61" s="11"/>
      <c r="C61" s="11"/>
    </row>
    <row r="62" spans="1:3" x14ac:dyDescent="0.35">
      <c r="A62" s="11"/>
      <c r="B62" s="11"/>
      <c r="C62" s="11"/>
    </row>
    <row r="63" spans="1:3" x14ac:dyDescent="0.35">
      <c r="A63" s="11"/>
      <c r="B63" s="11"/>
      <c r="C63" s="11"/>
    </row>
    <row r="64" spans="1:3" x14ac:dyDescent="0.35">
      <c r="A64" s="11"/>
      <c r="B64" s="11"/>
      <c r="C64" s="11"/>
    </row>
    <row r="65" spans="1:3" x14ac:dyDescent="0.35">
      <c r="A65" s="11"/>
      <c r="B65" s="11"/>
      <c r="C65" s="11"/>
    </row>
    <row r="66" spans="1:3" x14ac:dyDescent="0.35">
      <c r="A66" s="11"/>
      <c r="B66" s="11"/>
      <c r="C66" s="11"/>
    </row>
    <row r="67" spans="1:3" x14ac:dyDescent="0.35">
      <c r="A67" s="11"/>
      <c r="B67" s="11"/>
      <c r="C67" s="11"/>
    </row>
    <row r="68" spans="1:3" x14ac:dyDescent="0.35">
      <c r="A68" s="11"/>
      <c r="B68" s="11"/>
      <c r="C68" s="11"/>
    </row>
    <row r="69" spans="1:3" x14ac:dyDescent="0.35">
      <c r="A69" s="11"/>
      <c r="B69" s="11"/>
      <c r="C69" s="11"/>
    </row>
    <row r="70" spans="1:3" x14ac:dyDescent="0.35">
      <c r="A70" s="11"/>
      <c r="B70" s="11"/>
      <c r="C70" s="11"/>
    </row>
    <row r="71" spans="1:3" x14ac:dyDescent="0.35">
      <c r="A71" s="11"/>
      <c r="B71" s="11"/>
      <c r="C71" s="11"/>
    </row>
    <row r="72" spans="1:3" x14ac:dyDescent="0.35">
      <c r="A72" s="11"/>
      <c r="B72" s="11"/>
      <c r="C72" s="11"/>
    </row>
    <row r="73" spans="1:3" x14ac:dyDescent="0.35">
      <c r="A73" s="11"/>
      <c r="B73" s="11"/>
      <c r="C73" s="11"/>
    </row>
    <row r="74" spans="1:3" x14ac:dyDescent="0.35">
      <c r="A74" s="11"/>
      <c r="B74" s="11"/>
      <c r="C74" s="11"/>
    </row>
    <row r="75" spans="1:3" x14ac:dyDescent="0.35">
      <c r="A75" s="11"/>
      <c r="B75" s="11"/>
      <c r="C75" s="11"/>
    </row>
    <row r="76" spans="1:3" x14ac:dyDescent="0.35">
      <c r="A76" s="11"/>
      <c r="B76" s="11"/>
      <c r="C76" s="11"/>
    </row>
    <row r="77" spans="1:3" x14ac:dyDescent="0.35">
      <c r="A77" s="11"/>
      <c r="B77" s="11"/>
      <c r="C77" s="11"/>
    </row>
    <row r="78" spans="1:3" x14ac:dyDescent="0.35">
      <c r="A78" s="11"/>
      <c r="B78" s="11"/>
      <c r="C78" s="11"/>
    </row>
    <row r="79" spans="1:3" x14ac:dyDescent="0.35">
      <c r="A79" s="11"/>
      <c r="B79" s="11"/>
      <c r="C79" s="11"/>
    </row>
    <row r="80" spans="1:3" x14ac:dyDescent="0.35">
      <c r="A80" s="11"/>
      <c r="B80" s="11"/>
      <c r="C80" s="11"/>
    </row>
    <row r="81" spans="1:3" x14ac:dyDescent="0.35">
      <c r="A81" s="11"/>
      <c r="B81" s="11"/>
      <c r="C81" s="11"/>
    </row>
    <row r="82" spans="1:3" x14ac:dyDescent="0.35">
      <c r="A82" s="11"/>
      <c r="B82" s="11"/>
      <c r="C82" s="11"/>
    </row>
    <row r="83" spans="1:3" x14ac:dyDescent="0.35">
      <c r="A83" s="11"/>
      <c r="B83" s="11"/>
      <c r="C83" s="11"/>
    </row>
    <row r="84" spans="1:3" x14ac:dyDescent="0.35">
      <c r="A84" s="11"/>
      <c r="B84" s="11"/>
      <c r="C84" s="11"/>
    </row>
    <row r="85" spans="1:3" x14ac:dyDescent="0.35">
      <c r="A85" s="11"/>
      <c r="B85" s="11"/>
      <c r="C85" s="11"/>
    </row>
    <row r="86" spans="1:3" x14ac:dyDescent="0.35">
      <c r="A86" s="11"/>
      <c r="B86" s="11"/>
      <c r="C86" s="11"/>
    </row>
    <row r="87" spans="1:3" x14ac:dyDescent="0.35">
      <c r="A87" s="11"/>
      <c r="B87" s="11"/>
      <c r="C87" s="11"/>
    </row>
    <row r="88" spans="1:3" x14ac:dyDescent="0.35">
      <c r="A88" s="11"/>
      <c r="B88" s="11"/>
      <c r="C88" s="11"/>
    </row>
    <row r="89" spans="1:3" x14ac:dyDescent="0.35">
      <c r="A89" s="11"/>
      <c r="B89" s="11"/>
      <c r="C89" s="11"/>
    </row>
    <row r="90" spans="1:3" x14ac:dyDescent="0.35">
      <c r="A90" s="11"/>
      <c r="B90" s="11"/>
      <c r="C90" s="11"/>
    </row>
    <row r="91" spans="1:3" x14ac:dyDescent="0.35">
      <c r="A91" s="11"/>
      <c r="B91" s="11"/>
      <c r="C91" s="11"/>
    </row>
    <row r="92" spans="1:3" x14ac:dyDescent="0.35">
      <c r="A92" s="11"/>
      <c r="B92" s="11"/>
      <c r="C92" s="11"/>
    </row>
    <row r="93" spans="1:3" x14ac:dyDescent="0.35">
      <c r="A93" s="11"/>
      <c r="B93" s="11"/>
      <c r="C93" s="11"/>
    </row>
    <row r="94" spans="1:3" x14ac:dyDescent="0.35">
      <c r="A94" s="11"/>
      <c r="B94" s="11"/>
      <c r="C94" s="11"/>
    </row>
    <row r="95" spans="1:3" x14ac:dyDescent="0.35">
      <c r="A95" s="11"/>
      <c r="B95" s="11"/>
      <c r="C95" s="11"/>
    </row>
    <row r="96" spans="1:3" x14ac:dyDescent="0.35">
      <c r="A96" s="11"/>
      <c r="B96" s="11"/>
      <c r="C96" s="11"/>
    </row>
    <row r="97" spans="1:3" x14ac:dyDescent="0.35">
      <c r="A97" s="11"/>
      <c r="B97" s="11"/>
      <c r="C97" s="11"/>
    </row>
    <row r="98" spans="1:3" x14ac:dyDescent="0.35">
      <c r="A98" s="11"/>
      <c r="B98" s="11"/>
      <c r="C98" s="11"/>
    </row>
    <row r="99" spans="1:3" x14ac:dyDescent="0.35">
      <c r="A99" s="11"/>
      <c r="B99" s="11"/>
      <c r="C99" s="11"/>
    </row>
    <row r="100" spans="1:3" x14ac:dyDescent="0.35">
      <c r="A100" s="11"/>
      <c r="B100" s="11"/>
      <c r="C100" s="11"/>
    </row>
    <row r="101" spans="1:3" x14ac:dyDescent="0.35">
      <c r="A101" s="11"/>
      <c r="B101" s="11"/>
      <c r="C101" s="11"/>
    </row>
    <row r="102" spans="1:3" x14ac:dyDescent="0.35">
      <c r="A102" s="11"/>
      <c r="B102" s="11"/>
      <c r="C102" s="11"/>
    </row>
    <row r="103" spans="1:3" x14ac:dyDescent="0.35">
      <c r="A103" s="11"/>
      <c r="B103" s="11"/>
      <c r="C103" s="11"/>
    </row>
    <row r="104" spans="1:3" x14ac:dyDescent="0.35">
      <c r="A104" s="11"/>
      <c r="B104" s="11"/>
      <c r="C104" s="11"/>
    </row>
    <row r="105" spans="1:3" x14ac:dyDescent="0.35">
      <c r="A105" s="11"/>
      <c r="B105" s="11"/>
      <c r="C105" s="11"/>
    </row>
    <row r="106" spans="1:3" x14ac:dyDescent="0.35">
      <c r="A106" s="11"/>
      <c r="B106" s="11"/>
      <c r="C106" s="11"/>
    </row>
    <row r="107" spans="1:3" x14ac:dyDescent="0.35">
      <c r="A107" s="11"/>
      <c r="B107" s="11"/>
      <c r="C107" s="11"/>
    </row>
    <row r="108" spans="1:3" x14ac:dyDescent="0.35">
      <c r="A108" s="11"/>
      <c r="B108" s="11"/>
      <c r="C108" s="11"/>
    </row>
    <row r="109" spans="1:3" x14ac:dyDescent="0.35">
      <c r="A109" s="11"/>
      <c r="B109" s="11"/>
      <c r="C109" s="11"/>
    </row>
    <row r="110" spans="1:3" x14ac:dyDescent="0.35">
      <c r="A110" s="11"/>
      <c r="B110" s="11"/>
      <c r="C110" s="11"/>
    </row>
    <row r="111" spans="1:3" x14ac:dyDescent="0.35">
      <c r="A111" s="11"/>
      <c r="B111" s="11"/>
      <c r="C111" s="11"/>
    </row>
    <row r="112" spans="1:3" x14ac:dyDescent="0.35">
      <c r="A112" s="11"/>
      <c r="B112" s="11"/>
      <c r="C112" s="11"/>
    </row>
    <row r="113" spans="1:3" x14ac:dyDescent="0.35">
      <c r="A113" s="11"/>
      <c r="B113" s="11"/>
      <c r="C113" s="11"/>
    </row>
    <row r="114" spans="1:3" x14ac:dyDescent="0.35">
      <c r="A114" s="11"/>
      <c r="B114" s="11"/>
      <c r="C114" s="11"/>
    </row>
    <row r="115" spans="1:3" x14ac:dyDescent="0.35">
      <c r="A115" s="11"/>
      <c r="B115" s="11"/>
      <c r="C115" s="11"/>
    </row>
    <row r="116" spans="1:3" x14ac:dyDescent="0.35">
      <c r="A116" s="11"/>
      <c r="B116" s="11"/>
      <c r="C116" s="11"/>
    </row>
    <row r="117" spans="1:3" x14ac:dyDescent="0.35">
      <c r="A117" s="11"/>
      <c r="B117" s="11"/>
      <c r="C117" s="11"/>
    </row>
    <row r="118" spans="1:3" x14ac:dyDescent="0.35">
      <c r="A118" s="11"/>
      <c r="B118" s="11"/>
      <c r="C118" s="11"/>
    </row>
    <row r="119" spans="1:3" x14ac:dyDescent="0.35">
      <c r="A119" s="11"/>
      <c r="B119" s="11"/>
      <c r="C119" s="11"/>
    </row>
    <row r="120" spans="1:3" x14ac:dyDescent="0.35">
      <c r="A120" s="11"/>
      <c r="B120" s="11"/>
      <c r="C120" s="11"/>
    </row>
    <row r="121" spans="1:3" x14ac:dyDescent="0.35">
      <c r="A121" s="11"/>
      <c r="B121" s="11"/>
      <c r="C121" s="11"/>
    </row>
    <row r="122" spans="1:3" x14ac:dyDescent="0.35">
      <c r="A122" s="11"/>
      <c r="B122" s="11"/>
      <c r="C122" s="11"/>
    </row>
    <row r="123" spans="1:3" x14ac:dyDescent="0.35">
      <c r="A123" s="11"/>
      <c r="B123" s="11"/>
      <c r="C123" s="11"/>
    </row>
    <row r="124" spans="1:3" x14ac:dyDescent="0.35">
      <c r="A124" s="11"/>
      <c r="B124" s="11"/>
      <c r="C124" s="11"/>
    </row>
    <row r="125" spans="1:3" x14ac:dyDescent="0.35">
      <c r="A125" s="11"/>
      <c r="B125" s="11"/>
      <c r="C125" s="11"/>
    </row>
    <row r="126" spans="1:3" x14ac:dyDescent="0.35">
      <c r="A126" s="11"/>
      <c r="B126" s="11"/>
      <c r="C126" s="11"/>
    </row>
    <row r="127" spans="1:3" x14ac:dyDescent="0.35">
      <c r="A127" s="11"/>
      <c r="B127" s="11"/>
      <c r="C127" s="11"/>
    </row>
    <row r="128" spans="1:3" x14ac:dyDescent="0.35">
      <c r="A128" s="11"/>
      <c r="B128" s="11"/>
      <c r="C128" s="11"/>
    </row>
    <row r="129" spans="1:3" x14ac:dyDescent="0.35">
      <c r="A129" s="11"/>
      <c r="B129" s="11"/>
      <c r="C129" s="11"/>
    </row>
    <row r="130" spans="1:3" x14ac:dyDescent="0.35">
      <c r="A130" s="11"/>
      <c r="B130" s="11"/>
      <c r="C130" s="11"/>
    </row>
    <row r="131" spans="1:3" x14ac:dyDescent="0.35">
      <c r="A131" s="11"/>
      <c r="B131" s="11"/>
      <c r="C131" s="11"/>
    </row>
    <row r="132" spans="1:3" x14ac:dyDescent="0.35">
      <c r="A132" s="11"/>
      <c r="B132" s="11"/>
      <c r="C132" s="11"/>
    </row>
    <row r="133" spans="1:3" x14ac:dyDescent="0.35">
      <c r="A133" s="11"/>
      <c r="B133" s="11"/>
      <c r="C133" s="11"/>
    </row>
    <row r="134" spans="1:3" x14ac:dyDescent="0.35">
      <c r="A134" s="11"/>
      <c r="B134" s="11"/>
      <c r="C134" s="11"/>
    </row>
    <row r="135" spans="1:3" x14ac:dyDescent="0.35">
      <c r="A135" s="11"/>
      <c r="B135" s="11"/>
      <c r="C135" s="11"/>
    </row>
    <row r="136" spans="1:3" x14ac:dyDescent="0.35">
      <c r="A136" s="11"/>
      <c r="B136" s="11"/>
      <c r="C136" s="11"/>
    </row>
    <row r="137" spans="1:3" x14ac:dyDescent="0.35">
      <c r="A137" s="11"/>
      <c r="B137" s="11"/>
      <c r="C137" s="11"/>
    </row>
    <row r="138" spans="1:3" x14ac:dyDescent="0.35">
      <c r="A138" s="11"/>
      <c r="B138" s="11"/>
      <c r="C138" s="11"/>
    </row>
    <row r="139" spans="1:3" x14ac:dyDescent="0.35">
      <c r="A139" s="11"/>
      <c r="B139" s="11"/>
      <c r="C139" s="11"/>
    </row>
    <row r="140" spans="1:3" x14ac:dyDescent="0.35">
      <c r="A140" s="11"/>
      <c r="B140" s="11"/>
      <c r="C140" s="11"/>
    </row>
    <row r="141" spans="1:3" x14ac:dyDescent="0.35">
      <c r="A141" s="11"/>
      <c r="B141" s="11"/>
      <c r="C141" s="11"/>
    </row>
    <row r="142" spans="1:3" x14ac:dyDescent="0.35">
      <c r="A142" s="11"/>
      <c r="B142" s="11"/>
      <c r="C142" s="11"/>
    </row>
    <row r="143" spans="1:3" x14ac:dyDescent="0.35">
      <c r="A143" s="11"/>
      <c r="B143" s="11"/>
      <c r="C143" s="11"/>
    </row>
    <row r="144" spans="1:3" x14ac:dyDescent="0.35">
      <c r="A144" s="11"/>
      <c r="B144" s="11"/>
      <c r="C144" s="11"/>
    </row>
    <row r="145" spans="1:3" x14ac:dyDescent="0.35">
      <c r="A145" s="11"/>
      <c r="B145" s="11"/>
      <c r="C145" s="11"/>
    </row>
    <row r="146" spans="1:3" x14ac:dyDescent="0.35">
      <c r="A146" s="11"/>
      <c r="B146" s="11"/>
      <c r="C146" s="11"/>
    </row>
    <row r="147" spans="1:3" x14ac:dyDescent="0.35">
      <c r="A147" s="11"/>
      <c r="B147" s="11"/>
      <c r="C147" s="11"/>
    </row>
    <row r="148" spans="1:3" x14ac:dyDescent="0.35">
      <c r="A148" s="11"/>
      <c r="B148" s="11"/>
      <c r="C148" s="11"/>
    </row>
    <row r="149" spans="1:3" x14ac:dyDescent="0.35">
      <c r="A149" s="11"/>
      <c r="B149" s="11"/>
      <c r="C149" s="11"/>
    </row>
    <row r="150" spans="1:3" x14ac:dyDescent="0.35">
      <c r="A150" s="11"/>
      <c r="B150" s="11"/>
      <c r="C150" s="11"/>
    </row>
    <row r="151" spans="1:3" x14ac:dyDescent="0.35">
      <c r="A151" s="11"/>
      <c r="B151" s="11"/>
      <c r="C151" s="11"/>
    </row>
    <row r="152" spans="1:3" x14ac:dyDescent="0.35">
      <c r="A152" s="11"/>
      <c r="B152" s="11"/>
      <c r="C152" s="11"/>
    </row>
    <row r="153" spans="1:3" x14ac:dyDescent="0.35">
      <c r="A153" s="11"/>
      <c r="B153" s="11"/>
      <c r="C153" s="11"/>
    </row>
    <row r="154" spans="1:3" x14ac:dyDescent="0.35">
      <c r="A154" s="11"/>
      <c r="B154" s="11"/>
      <c r="C154" s="11"/>
    </row>
    <row r="155" spans="1:3" x14ac:dyDescent="0.35">
      <c r="A155" s="11"/>
      <c r="B155" s="11"/>
      <c r="C155" s="11"/>
    </row>
    <row r="156" spans="1:3" x14ac:dyDescent="0.35">
      <c r="A156" s="11"/>
      <c r="B156" s="11"/>
      <c r="C156" s="11"/>
    </row>
    <row r="157" spans="1:3" x14ac:dyDescent="0.35">
      <c r="A157" s="11"/>
      <c r="B157" s="11"/>
      <c r="C157" s="11"/>
    </row>
    <row r="158" spans="1:3" x14ac:dyDescent="0.35">
      <c r="A158" s="11"/>
      <c r="B158" s="11"/>
      <c r="C158" s="11"/>
    </row>
    <row r="159" spans="1:3" x14ac:dyDescent="0.35">
      <c r="A159" s="11"/>
      <c r="B159" s="11"/>
      <c r="C159" s="11"/>
    </row>
    <row r="160" spans="1:3" x14ac:dyDescent="0.35">
      <c r="A160" s="11"/>
      <c r="B160" s="11"/>
      <c r="C160" s="11"/>
    </row>
    <row r="161" spans="1:3" x14ac:dyDescent="0.35">
      <c r="A161" s="11"/>
      <c r="B161" s="11"/>
      <c r="C161" s="11"/>
    </row>
    <row r="162" spans="1:3" x14ac:dyDescent="0.35">
      <c r="A162" s="11"/>
      <c r="B162" s="11"/>
      <c r="C162" s="11"/>
    </row>
    <row r="163" spans="1:3" x14ac:dyDescent="0.35">
      <c r="A163" s="11"/>
      <c r="B163" s="11"/>
      <c r="C163" s="11"/>
    </row>
    <row r="164" spans="1:3" x14ac:dyDescent="0.35">
      <c r="A164" s="11"/>
      <c r="B164" s="11"/>
      <c r="C164" s="11"/>
    </row>
    <row r="165" spans="1:3" x14ac:dyDescent="0.35">
      <c r="A165" s="11"/>
      <c r="B165" s="11"/>
      <c r="C165" s="11"/>
    </row>
    <row r="166" spans="1:3" x14ac:dyDescent="0.35">
      <c r="A166" s="11"/>
      <c r="B166" s="11"/>
      <c r="C166" s="11"/>
    </row>
    <row r="167" spans="1:3" x14ac:dyDescent="0.35">
      <c r="A167" s="11"/>
      <c r="B167" s="11"/>
      <c r="C167" s="11"/>
    </row>
    <row r="168" spans="1:3" x14ac:dyDescent="0.35">
      <c r="A168" s="11"/>
      <c r="B168" s="11"/>
      <c r="C168" s="11"/>
    </row>
    <row r="169" spans="1:3" x14ac:dyDescent="0.35">
      <c r="A169" s="11"/>
      <c r="B169" s="11"/>
      <c r="C169" s="11"/>
    </row>
    <row r="170" spans="1:3" x14ac:dyDescent="0.35">
      <c r="A170" s="11"/>
      <c r="B170" s="11"/>
      <c r="C170" s="11"/>
    </row>
    <row r="171" spans="1:3" x14ac:dyDescent="0.35">
      <c r="A171" s="11"/>
      <c r="B171" s="11"/>
      <c r="C171" s="11"/>
    </row>
    <row r="172" spans="1:3" x14ac:dyDescent="0.35">
      <c r="A172" s="11"/>
      <c r="B172" s="11"/>
      <c r="C172" s="11"/>
    </row>
    <row r="173" spans="1:3" x14ac:dyDescent="0.35">
      <c r="A173" s="11"/>
      <c r="B173" s="11"/>
      <c r="C173" s="11"/>
    </row>
    <row r="174" spans="1:3" x14ac:dyDescent="0.35">
      <c r="A174" s="11"/>
      <c r="B174" s="11"/>
      <c r="C174" s="11"/>
    </row>
    <row r="175" spans="1:3" x14ac:dyDescent="0.35">
      <c r="A175" s="11"/>
      <c r="B175" s="11"/>
      <c r="C175" s="11"/>
    </row>
    <row r="176" spans="1:3" x14ac:dyDescent="0.35">
      <c r="A176" s="11"/>
      <c r="B176" s="11"/>
      <c r="C176" s="11"/>
    </row>
    <row r="177" spans="1:3" x14ac:dyDescent="0.35">
      <c r="A177" s="11"/>
      <c r="B177" s="11"/>
      <c r="C177" s="11"/>
    </row>
    <row r="178" spans="1:3" x14ac:dyDescent="0.35">
      <c r="A178" s="11"/>
      <c r="B178" s="11"/>
      <c r="C178" s="11"/>
    </row>
    <row r="179" spans="1:3" x14ac:dyDescent="0.35">
      <c r="A179" s="11"/>
      <c r="B179" s="11"/>
      <c r="C179" s="11"/>
    </row>
    <row r="180" spans="1:3" x14ac:dyDescent="0.35">
      <c r="A180" s="11"/>
      <c r="B180" s="11"/>
      <c r="C180" s="11"/>
    </row>
    <row r="181" spans="1:3" x14ac:dyDescent="0.35">
      <c r="A181" s="11"/>
      <c r="B181" s="11"/>
      <c r="C181" s="11"/>
    </row>
    <row r="182" spans="1:3" x14ac:dyDescent="0.35">
      <c r="A182" s="11"/>
      <c r="B182" s="11"/>
      <c r="C182" s="11"/>
    </row>
    <row r="183" spans="1:3" x14ac:dyDescent="0.35">
      <c r="A183" s="11"/>
      <c r="B183" s="11"/>
      <c r="C183" s="11"/>
    </row>
    <row r="184" spans="1:3" x14ac:dyDescent="0.35">
      <c r="A184" s="11"/>
      <c r="B184" s="11"/>
      <c r="C184" s="11"/>
    </row>
    <row r="185" spans="1:3" x14ac:dyDescent="0.35">
      <c r="A185" s="11"/>
      <c r="B185" s="11"/>
      <c r="C185" s="11"/>
    </row>
    <row r="186" spans="1:3" x14ac:dyDescent="0.35">
      <c r="A186" s="11"/>
      <c r="B186" s="11"/>
      <c r="C186" s="11"/>
    </row>
    <row r="187" spans="1:3" x14ac:dyDescent="0.35">
      <c r="A187" s="11"/>
      <c r="B187" s="11"/>
      <c r="C187" s="11"/>
    </row>
    <row r="188" spans="1:3" x14ac:dyDescent="0.35">
      <c r="A188" s="11"/>
      <c r="B188" s="11"/>
      <c r="C188" s="11"/>
    </row>
    <row r="189" spans="1:3" x14ac:dyDescent="0.35">
      <c r="A189" s="11"/>
      <c r="B189" s="11"/>
      <c r="C189" s="11"/>
    </row>
    <row r="190" spans="1:3" x14ac:dyDescent="0.35">
      <c r="A190" s="11"/>
      <c r="B190" s="11"/>
      <c r="C190" s="11"/>
    </row>
    <row r="191" spans="1:3" x14ac:dyDescent="0.35">
      <c r="A191" s="11"/>
      <c r="B191" s="11"/>
      <c r="C191" s="11"/>
    </row>
    <row r="192" spans="1:3" x14ac:dyDescent="0.35">
      <c r="A192" s="11"/>
      <c r="B192" s="11"/>
      <c r="C192" s="11"/>
    </row>
    <row r="193" spans="1:3" x14ac:dyDescent="0.35">
      <c r="A193" s="11"/>
      <c r="B193" s="11"/>
      <c r="C193" s="11"/>
    </row>
    <row r="194" spans="1:3" x14ac:dyDescent="0.35">
      <c r="A194" s="11"/>
      <c r="B194" s="11"/>
      <c r="C194" s="11"/>
    </row>
    <row r="195" spans="1:3" x14ac:dyDescent="0.35">
      <c r="A195" s="11"/>
      <c r="B195" s="11"/>
      <c r="C195" s="11"/>
    </row>
    <row r="196" spans="1:3" x14ac:dyDescent="0.35">
      <c r="A196" s="11"/>
      <c r="B196" s="11"/>
      <c r="C196" s="11"/>
    </row>
    <row r="197" spans="1:3" x14ac:dyDescent="0.35">
      <c r="A197" s="11"/>
      <c r="B197" s="11"/>
      <c r="C197" s="11"/>
    </row>
    <row r="198" spans="1:3" x14ac:dyDescent="0.35">
      <c r="A198" s="11"/>
      <c r="B198" s="11"/>
      <c r="C198" s="11"/>
    </row>
    <row r="199" spans="1:3" x14ac:dyDescent="0.35">
      <c r="A199" s="11"/>
      <c r="B199" s="11"/>
      <c r="C199" s="11"/>
    </row>
    <row r="200" spans="1:3" x14ac:dyDescent="0.35">
      <c r="A200" s="11"/>
      <c r="B200" s="11"/>
      <c r="C200" s="11"/>
    </row>
    <row r="201" spans="1:3" x14ac:dyDescent="0.35">
      <c r="A201" s="11"/>
      <c r="B201" s="11"/>
      <c r="C201" s="11"/>
    </row>
    <row r="202" spans="1:3" x14ac:dyDescent="0.35">
      <c r="A202" s="11"/>
      <c r="B202" s="11"/>
      <c r="C202" s="11"/>
    </row>
    <row r="203" spans="1:3" x14ac:dyDescent="0.35">
      <c r="A203" s="11"/>
      <c r="B203" s="11"/>
      <c r="C203" s="11"/>
    </row>
    <row r="204" spans="1:3" x14ac:dyDescent="0.35">
      <c r="A204" s="11"/>
      <c r="B204" s="11"/>
      <c r="C204" s="11"/>
    </row>
    <row r="205" spans="1:3" x14ac:dyDescent="0.35">
      <c r="A205" s="11"/>
      <c r="B205" s="11"/>
      <c r="C205" s="11"/>
    </row>
    <row r="206" spans="1:3" x14ac:dyDescent="0.35">
      <c r="A206" s="11"/>
      <c r="B206" s="11"/>
      <c r="C206" s="11"/>
    </row>
    <row r="207" spans="1:3" x14ac:dyDescent="0.35">
      <c r="A207" s="11"/>
      <c r="B207" s="11"/>
      <c r="C207" s="11"/>
    </row>
    <row r="208" spans="1:3" x14ac:dyDescent="0.35">
      <c r="A208" s="11"/>
      <c r="B208" s="11"/>
      <c r="C208" s="11"/>
    </row>
    <row r="209" spans="1:3" x14ac:dyDescent="0.35">
      <c r="A209" s="11"/>
      <c r="B209" s="11"/>
      <c r="C209" s="11"/>
    </row>
    <row r="210" spans="1:3" x14ac:dyDescent="0.35">
      <c r="A210" s="11"/>
      <c r="B210" s="11"/>
      <c r="C210" s="11"/>
    </row>
    <row r="211" spans="1:3" x14ac:dyDescent="0.35">
      <c r="A211" s="11"/>
      <c r="B211" s="11"/>
      <c r="C211" s="11"/>
    </row>
    <row r="212" spans="1:3" x14ac:dyDescent="0.35">
      <c r="A212" s="11"/>
      <c r="B212" s="11"/>
      <c r="C212" s="11"/>
    </row>
    <row r="213" spans="1:3" x14ac:dyDescent="0.35">
      <c r="A213" s="11"/>
      <c r="B213" s="11"/>
      <c r="C213" s="11"/>
    </row>
    <row r="214" spans="1:3" x14ac:dyDescent="0.35">
      <c r="A214" s="11"/>
      <c r="B214" s="11"/>
      <c r="C214" s="11"/>
    </row>
    <row r="215" spans="1:3" x14ac:dyDescent="0.35">
      <c r="A215" s="11"/>
      <c r="B215" s="11"/>
      <c r="C215" s="11"/>
    </row>
    <row r="216" spans="1:3" x14ac:dyDescent="0.35">
      <c r="A216" s="11"/>
      <c r="B216" s="11"/>
      <c r="C216" s="11"/>
    </row>
    <row r="217" spans="1:3" x14ac:dyDescent="0.35">
      <c r="A217" s="11"/>
      <c r="B217" s="11"/>
      <c r="C217" s="11"/>
    </row>
    <row r="218" spans="1:3" x14ac:dyDescent="0.35">
      <c r="A218" s="11"/>
      <c r="B218" s="11"/>
      <c r="C218" s="11"/>
    </row>
    <row r="219" spans="1:3" x14ac:dyDescent="0.35">
      <c r="A219" s="11"/>
      <c r="B219" s="11"/>
      <c r="C219" s="11"/>
    </row>
    <row r="220" spans="1:3" x14ac:dyDescent="0.35">
      <c r="A220" s="11"/>
      <c r="B220" s="11"/>
      <c r="C220" s="11"/>
    </row>
    <row r="221" spans="1:3" x14ac:dyDescent="0.35">
      <c r="A221" s="11"/>
      <c r="B221" s="11"/>
      <c r="C221" s="11"/>
    </row>
    <row r="222" spans="1:3" x14ac:dyDescent="0.35">
      <c r="A222" s="11"/>
      <c r="B222" s="11"/>
      <c r="C222" s="11"/>
    </row>
    <row r="223" spans="1:3" x14ac:dyDescent="0.35">
      <c r="A223" s="11"/>
      <c r="B223" s="11"/>
      <c r="C223" s="11"/>
    </row>
    <row r="224" spans="1:3" x14ac:dyDescent="0.35">
      <c r="A224" s="11"/>
      <c r="B224" s="11"/>
      <c r="C224" s="11"/>
    </row>
    <row r="225" spans="1:3" x14ac:dyDescent="0.35">
      <c r="A225" s="11"/>
      <c r="B225" s="11"/>
      <c r="C225" s="11"/>
    </row>
    <row r="226" spans="1:3" x14ac:dyDescent="0.35">
      <c r="A226" s="11"/>
      <c r="B226" s="11"/>
      <c r="C226" s="11"/>
    </row>
    <row r="227" spans="1:3" x14ac:dyDescent="0.35">
      <c r="A227" s="11"/>
      <c r="B227" s="11"/>
      <c r="C227" s="11"/>
    </row>
    <row r="228" spans="1:3" x14ac:dyDescent="0.35">
      <c r="A228" s="11"/>
      <c r="B228" s="11"/>
      <c r="C228" s="11"/>
    </row>
    <row r="229" spans="1:3" x14ac:dyDescent="0.35">
      <c r="A229" s="11"/>
      <c r="B229" s="11"/>
      <c r="C229" s="11"/>
    </row>
    <row r="230" spans="1:3" x14ac:dyDescent="0.35">
      <c r="A230" s="11"/>
      <c r="B230" s="11"/>
      <c r="C230" s="11"/>
    </row>
    <row r="231" spans="1:3" x14ac:dyDescent="0.35">
      <c r="A231" s="11"/>
      <c r="B231" s="11"/>
      <c r="C231" s="11"/>
    </row>
    <row r="232" spans="1:3" x14ac:dyDescent="0.35">
      <c r="A232" s="11"/>
      <c r="B232" s="11"/>
      <c r="C232" s="11"/>
    </row>
    <row r="233" spans="1:3" x14ac:dyDescent="0.35">
      <c r="A233" s="11"/>
      <c r="B233" s="11"/>
      <c r="C233" s="11"/>
    </row>
    <row r="234" spans="1:3" x14ac:dyDescent="0.35">
      <c r="A234" s="11"/>
      <c r="B234" s="11"/>
      <c r="C234" s="11"/>
    </row>
    <row r="235" spans="1:3" x14ac:dyDescent="0.35">
      <c r="A235" s="11"/>
      <c r="B235" s="11"/>
      <c r="C235" s="11"/>
    </row>
    <row r="236" spans="1:3" x14ac:dyDescent="0.35">
      <c r="A236" s="11"/>
      <c r="B236" s="11"/>
      <c r="C236" s="11"/>
    </row>
    <row r="237" spans="1:3" x14ac:dyDescent="0.35">
      <c r="A237" s="11"/>
      <c r="B237" s="11"/>
      <c r="C237" s="11"/>
    </row>
    <row r="238" spans="1:3" x14ac:dyDescent="0.35">
      <c r="A238" s="11"/>
      <c r="B238" s="11"/>
      <c r="C238" s="11"/>
    </row>
    <row r="239" spans="1:3" x14ac:dyDescent="0.35">
      <c r="A239" s="11"/>
      <c r="B239" s="11"/>
      <c r="C239" s="11"/>
    </row>
    <row r="240" spans="1:3" x14ac:dyDescent="0.35">
      <c r="A240" s="11"/>
      <c r="B240" s="11"/>
      <c r="C240" s="11"/>
    </row>
    <row r="241" spans="1:3" x14ac:dyDescent="0.35">
      <c r="A241" s="11"/>
      <c r="B241" s="11"/>
      <c r="C241" s="11"/>
    </row>
    <row r="242" spans="1:3" x14ac:dyDescent="0.35">
      <c r="A242" s="11"/>
      <c r="B242" s="11"/>
      <c r="C242" s="11"/>
    </row>
    <row r="243" spans="1:3" x14ac:dyDescent="0.35">
      <c r="A243" s="11"/>
      <c r="B243" s="11"/>
      <c r="C24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A2" sqref="A2"/>
    </sheetView>
  </sheetViews>
  <sheetFormatPr defaultRowHeight="14.5" x14ac:dyDescent="0.35"/>
  <cols>
    <col min="1" max="1" width="28" customWidth="1"/>
  </cols>
  <sheetData>
    <row r="1" spans="1:2" x14ac:dyDescent="0.35">
      <c r="A1" t="s">
        <v>16</v>
      </c>
      <c r="B1" t="s">
        <v>17</v>
      </c>
    </row>
    <row r="2" spans="1:2" x14ac:dyDescent="0.35">
      <c r="A2" t="s">
        <v>35</v>
      </c>
      <c r="B2" t="s">
        <v>36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5" x14ac:dyDescent="0.35"/>
  <cols>
    <col min="1" max="1" width="51.453125" bestFit="1" customWidth="1"/>
    <col min="2" max="2" width="16.453125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38</v>
      </c>
      <c r="B2" t="s">
        <v>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DATA</vt:lpstr>
      <vt:lpstr>DOITUONGNHANVIEN</vt:lpstr>
      <vt:lpstr>CONGTHUCLUONG</vt:lpstr>
      <vt:lpstr>CUAHANG</vt:lpstr>
      <vt:lpstr>CHUCDANH</vt:lpstr>
      <vt:lpstr>NHOM_CHUCDANH</vt:lpstr>
      <vt:lpstr>ChucDanh</vt:lpstr>
      <vt:lpstr>CongThucLuong</vt:lpstr>
      <vt:lpstr>CuaHang</vt:lpstr>
      <vt:lpstr>DOITUONGNHANVIEN</vt:lpstr>
      <vt:lpstr>NhomCD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TrinhHue</dc:creator>
  <cp:lastModifiedBy>Lenovo</cp:lastModifiedBy>
  <dcterms:created xsi:type="dcterms:W3CDTF">2021-06-22T09:42:00Z</dcterms:created>
  <dcterms:modified xsi:type="dcterms:W3CDTF">2021-07-16T09:41:36Z</dcterms:modified>
</cp:coreProperties>
</file>