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CHECKLIST FOR ACCEPTANCE TESTIN" sheetId="2" r:id="rId5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6" roundtripDataChecksum="PYvK2W6djkNlNbSbKVGafSFFo+bEpaPA1C2OYHzvXB8="/>
    </ext>
  </extLst>
</workbook>
</file>

<file path=xl/sharedStrings.xml><?xml version="1.0" encoding="utf-8"?>
<sst xmlns="http://schemas.openxmlformats.org/spreadsheetml/2006/main" count="107" uniqueCount="78">
  <si>
    <t>USER ACCEPTANCE TEST REPORT DOCUMENT</t>
  </si>
  <si>
    <t>Project Name</t>
  </si>
  <si>
    <t>Customers Management System for NAWACO</t>
  </si>
  <si>
    <t>Creator</t>
  </si>
  <si>
    <t>GiangPT</t>
  </si>
  <si>
    <t>Project Code</t>
  </si>
  <si>
    <t>CMSN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</si>
  <si>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</si>
  <si>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</si>
  <si>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</si>
  <si>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</si>
  <si>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</si>
  <si>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</si>
  <si>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</si>
  <si>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</si>
  <si>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</si>
  <si>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</si>
  <si>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</si>
  <si>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user acceptance test file</t>
  </si>
  <si>
    <t>CHECKLIST FOR ACCEPTANCE TESTING</t>
  </si>
  <si>
    <t>Reviewer/Approver</t>
  </si>
  <si>
    <t>Notes</t>
  </si>
  <si>
    <t>&lt;List modules included in this release&gt; ex: Release 1 includes 2 modules: Module1 and Module2</t>
  </si>
  <si>
    <t>No.</t>
  </si>
  <si>
    <t>Module</t>
  </si>
  <si>
    <t>ID</t>
  </si>
  <si>
    <t>Checklist</t>
  </si>
  <si>
    <t>Yes</t>
  </si>
  <si>
    <t>No</t>
  </si>
  <si>
    <t>Authorization and Authentication</t>
  </si>
  <si>
    <t>CL-001</t>
  </si>
  <si>
    <t>The system allows users to log in and log out safely.</t>
  </si>
  <si>
    <t>X</t>
  </si>
  <si>
    <t>CL-002</t>
  </si>
  <si>
    <t>Password reset via email link works correctly.</t>
  </si>
  <si>
    <t>CL-003</t>
  </si>
  <si>
    <t>Password complexity requirements enforced.</t>
  </si>
  <si>
    <t>CL-004</t>
  </si>
  <si>
    <t>Passwords must be strong (include letters, numbers, and special characters).</t>
  </si>
  <si>
    <t>Materials and Equipment Management</t>
  </si>
  <si>
    <t>CL-005</t>
  </si>
  <si>
    <t>he system displays lists of materials, equipment, and related entities (roadmaps, laterals, communes, units, etc.) correctly.</t>
  </si>
  <si>
    <t>CL-006</t>
  </si>
  <si>
    <t>Users can create new records (roadmap, lateral, commune, neighborhood unit, road, hamlet, material price, water meter type, material group, unit, system parameter, water price) with valid data.</t>
  </si>
  <si>
    <t>CL-007</t>
  </si>
  <si>
    <t>Users can update existing records with valid data and changes are saved correctly.</t>
  </si>
  <si>
    <t>CL-008</t>
  </si>
  <si>
    <t>Users can delete records (roadmap, commune, neighborhood unit, etc.) and the system updates the list accordingly.</t>
  </si>
  <si>
    <t>CL-009</t>
  </si>
  <si>
    <t>System validates input data (required fields, format, duplicate values) when creating/updating records.</t>
  </si>
  <si>
    <t xml:space="preserve"> Internal Company Human Resources Management</t>
  </si>
  <si>
    <t>CL-010</t>
  </si>
  <si>
    <t>The system displays lists of departments, branches, employees, and jobs correctly.</t>
  </si>
  <si>
    <t>CL-011</t>
  </si>
  <si>
    <t>Users can create and update departments, branches, employees, and job information.</t>
  </si>
  <si>
    <t>CL-012</t>
  </si>
  <si>
    <t>Users can delete departments, branches, employees, and jobs where applicable.</t>
  </si>
  <si>
    <t>CL-013</t>
  </si>
  <si>
    <t>System enforces validation rules and permission control when managing HR data.</t>
  </si>
  <si>
    <t>Customer's Water Meter Lifecycle Management</t>
  </si>
  <si>
    <t>CL-014</t>
  </si>
  <si>
    <t>The system displays installation requests, receipts, cost estimates, contracts, settlements, and related lists correctly.</t>
  </si>
  <si>
    <t>CL-015</t>
  </si>
  <si>
    <t>Users can create, update, approve/reject, and assign requests through the workflow.</t>
  </si>
  <si>
    <t>CL-016</t>
  </si>
  <si>
    <t>Users can delete or cancel records (requests, estimates, contracts, settlements) where permitted.</t>
  </si>
  <si>
    <t>CL-017</t>
  </si>
  <si>
    <t>Workflow transitions (approve, reject, assign, accept construction, sign confirmation) are processed correctly and reflected in system status.</t>
  </si>
  <si>
    <t>Meter Recording &amp; Billing Workflow Management</t>
  </si>
  <si>
    <t>CL-018</t>
  </si>
  <si>
    <t>The system allows users to view and validate meter readings, ensuring data accuracy and applying validation rules.</t>
  </si>
  <si>
    <t>CL-019</t>
  </si>
  <si>
    <t>The system displays customer lists by roadmap, customer details in recording periods, payment information, and bills correctly.</t>
  </si>
  <si>
    <t>CL-020</t>
  </si>
  <si>
    <t>Users can update meter readings (including mobile input), and the system processes billing data accurately; users can also delete or adjust incorrect readings/bills where permitted.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</si>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</sst>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1.0"/>
      <color rgb="FF000000"/>
      <name val="MS PGothic"/>
      <scheme val="minor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20.0"/>
      <color rgb="FF000000"/>
      <name val="Times New Roman"/>
    </font>
    <font/>
    <font>
      <b/>
      <sz val="12.0"/>
      <color rgb="FF993300"/>
      <name val="Times New Roman"/>
    </font>
    <font>
      <sz val="12.0"/>
      <color rgb="FF008000"/>
      <name val="Times New Roman"/>
    </font>
    <font>
      <b/>
      <sz val="12.0"/>
      <color theme="1"/>
      <name val="Times New Roman"/>
    </font>
    <font>
      <b/>
      <sz val="12.0"/>
      <color rgb="FFFFFFFF"/>
      <name val="Times New Roman"/>
    </font>
    <font>
      <sz val="10.0"/>
      <color theme="1"/>
      <name val="Tahoma"/>
    </font>
    <font>
      <b/>
      <sz val="20.0"/>
      <color rgb="FF000000"/>
      <name val="Tahoma"/>
    </font>
    <font>
      <b/>
      <sz val="10.0"/>
      <color theme="1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008000"/>
      <name val="Tahoma"/>
    </font>
    <font>
      <b/>
      <sz val="12.0"/>
      <color rgb="FF000000"/>
      <name val="Times New Roman"/>
    </font>
    <font>
      <sz val="12.0"/>
      <color rgb="FF000000"/>
      <name val="Times New Roman"/>
    </font>
    <font>
      <sz val="10.0"/>
      <color rgb="FF000000"/>
      <name val="Tahoma"/>
    </font>
    <font>
      <b/>
      <sz val="10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D9EAD3"/>
        <bgColor rgb="FFD9EAD3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horizontal="left" readingOrder="0"/>
    </xf>
    <xf borderId="5" fillId="2" fontId="7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8" numFmtId="15" xfId="0" applyAlignment="1" applyBorder="1" applyFill="1" applyFont="1" applyNumberFormat="1">
      <alignment horizontal="center" vertical="center"/>
    </xf>
    <xf borderId="7" fillId="3" fontId="8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1" numFmtId="15" xfId="0" applyAlignment="1" applyBorder="1" applyFont="1" applyNumberFormat="1">
      <alignment horizontal="center" readingOrder="0" vertical="center"/>
    </xf>
    <xf borderId="10" fillId="0" fontId="1" numFmtId="49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13" fillId="0" fontId="1" numFmtId="15" xfId="0" applyAlignment="1" applyBorder="1" applyFont="1" applyNumberFormat="1">
      <alignment horizontal="center" vertical="center"/>
    </xf>
    <xf borderId="11" fillId="0" fontId="1" numFmtId="49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9" fillId="0" fontId="1" numFmtId="15" xfId="0" applyAlignment="1" applyBorder="1" applyFont="1" applyNumberFormat="1">
      <alignment horizontal="center" vertical="center"/>
    </xf>
    <xf borderId="14" fillId="0" fontId="1" numFmtId="15" xfId="0" applyAlignment="1" applyBorder="1" applyFont="1" applyNumberFormat="1">
      <alignment horizontal="center" vertical="center"/>
    </xf>
    <xf borderId="15" fillId="0" fontId="1" numFmtId="49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4" fillId="2" fontId="9" numFmtId="0" xfId="0" applyBorder="1" applyFont="1"/>
    <xf borderId="17" fillId="2" fontId="10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4" fillId="2" fontId="11" numFmtId="0" xfId="0" applyBorder="1" applyFont="1"/>
    <xf borderId="4" fillId="2" fontId="9" numFmtId="15" xfId="0" applyBorder="1" applyFont="1" applyNumberFormat="1"/>
    <xf borderId="5" fillId="2" fontId="12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left"/>
    </xf>
    <xf borderId="1" fillId="2" fontId="12" numFmtId="0" xfId="0" applyAlignment="1" applyBorder="1" applyFont="1">
      <alignment horizontal="left"/>
    </xf>
    <xf borderId="20" fillId="2" fontId="13" numFmtId="0" xfId="0" applyAlignment="1" applyBorder="1" applyFont="1">
      <alignment horizontal="left"/>
    </xf>
    <xf borderId="20" fillId="2" fontId="14" numFmtId="0" xfId="0" applyAlignment="1" applyBorder="1" applyFont="1">
      <alignment horizontal="left"/>
    </xf>
    <xf borderId="5" fillId="2" fontId="12" numFmtId="0" xfId="0" applyAlignment="1" applyBorder="1" applyFont="1">
      <alignment vertical="center"/>
    </xf>
    <xf borderId="20" fillId="2" fontId="13" numFmtId="164" xfId="0" applyAlignment="1" applyBorder="1" applyFont="1" applyNumberFormat="1">
      <alignment horizontal="left" readingOrder="0" vertical="top"/>
    </xf>
    <xf borderId="1" fillId="2" fontId="13" numFmtId="0" xfId="0" applyAlignment="1" applyBorder="1" applyFont="1">
      <alignment vertical="top"/>
    </xf>
    <xf borderId="4" fillId="2" fontId="12" numFmtId="0" xfId="0" applyBorder="1" applyFont="1"/>
    <xf borderId="4" fillId="2" fontId="13" numFmtId="0" xfId="0" applyBorder="1" applyFont="1"/>
    <xf borderId="4" fillId="2" fontId="9" numFmtId="0" xfId="0" applyAlignment="1" applyBorder="1" applyFont="1">
      <alignment shrinkToFit="0" vertical="center" wrapText="1"/>
    </xf>
    <xf borderId="5" fillId="4" fontId="15" numFmtId="0" xfId="0" applyAlignment="1" applyBorder="1" applyFill="1" applyFont="1">
      <alignment horizontal="center" shrinkToFit="0" vertical="center" wrapText="1"/>
    </xf>
    <xf borderId="4" fillId="2" fontId="9" numFmtId="9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21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0" fontId="4" numFmtId="0" xfId="0" applyBorder="1" applyFont="1"/>
    <xf borderId="3" fillId="0" fontId="16" numFmtId="0" xfId="0" applyAlignment="1" applyBorder="1" applyFont="1">
      <alignment shrinkToFit="0" vertical="center" wrapText="1"/>
    </xf>
    <xf borderId="4" fillId="2" fontId="12" numFmtId="0" xfId="0" applyAlignment="1" applyBorder="1" applyFont="1">
      <alignment horizontal="left"/>
    </xf>
    <xf borderId="4" fillId="2" fontId="18" numFmtId="2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143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16.5"/>
    <col customWidth="1" min="5" max="5" width="38.0"/>
    <col customWidth="1" min="6" max="6" width="48.13"/>
    <col customWidth="1" min="7" max="26" width="9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5</v>
      </c>
      <c r="B5" s="12" t="s">
        <v>6</v>
      </c>
      <c r="C5" s="5"/>
      <c r="D5" s="6"/>
      <c r="E5" s="11" t="s">
        <v>7</v>
      </c>
      <c r="F5" s="14">
        <v>46118.0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8</v>
      </c>
      <c r="B6" s="16" t="str">
        <f>B5&amp;"_"&amp;"UserAcceptanceTest"&amp;"_"&amp;"v1.0"</f>
        <v>CMSN_UserAcceptanceTest_v1.0</v>
      </c>
      <c r="C6" s="5"/>
      <c r="D6" s="6"/>
      <c r="E6" s="11" t="s">
        <v>9</v>
      </c>
      <c r="F6" s="17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>
        <v>46118.0</v>
      </c>
      <c r="B11" s="26" t="s">
        <v>16</v>
      </c>
      <c r="C11" s="27"/>
      <c r="D11" s="27" t="s">
        <v>17</v>
      </c>
      <c r="E11" s="28" t="s">
        <v>18</v>
      </c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/>
      <c r="B12" s="32"/>
      <c r="C12" s="33"/>
      <c r="D12" s="33"/>
      <c r="E12" s="33"/>
      <c r="F12" s="34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/>
      <c r="B13" s="32"/>
      <c r="C13" s="33"/>
      <c r="D13" s="33"/>
      <c r="E13" s="33"/>
      <c r="F13" s="34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5"/>
      <c r="B14" s="32"/>
      <c r="C14" s="33"/>
      <c r="D14" s="33"/>
      <c r="E14" s="33"/>
      <c r="F14" s="34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5"/>
      <c r="B15" s="32"/>
      <c r="C15" s="33"/>
      <c r="D15" s="33"/>
      <c r="E15" s="33"/>
      <c r="F15" s="34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5"/>
      <c r="B16" s="32"/>
      <c r="C16" s="33"/>
      <c r="D16" s="33"/>
      <c r="E16" s="33"/>
      <c r="F16" s="34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6"/>
      <c r="B17" s="37"/>
      <c r="C17" s="38"/>
      <c r="D17" s="38"/>
      <c r="E17" s="38"/>
      <c r="F17" s="3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6.13"/>
    <col customWidth="1" min="3" max="3" width="43.63"/>
    <col customWidth="1" min="4" max="4" width="11.63"/>
    <col customWidth="1" min="5" max="5" width="69.5"/>
    <col customWidth="1" min="6" max="6" width="11.63"/>
    <col customWidth="1" min="7" max="7" width="10.38"/>
    <col customWidth="1" min="8" max="8" width="0.38"/>
    <col customWidth="1" min="9" max="26" width="9.0"/>
  </cols>
  <sheetData>
    <row r="1" ht="25.5" customHeight="1">
      <c r="A1" s="40"/>
      <c r="B1" s="41" t="s">
        <v>19</v>
      </c>
      <c r="C1" s="42"/>
      <c r="D1" s="42"/>
      <c r="E1" s="42"/>
      <c r="F1" s="42"/>
      <c r="G1" s="42"/>
      <c r="H1" s="43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4"/>
      <c r="B2" s="44"/>
      <c r="C2" s="40"/>
      <c r="D2" s="40"/>
      <c r="E2" s="40"/>
      <c r="F2" s="40"/>
      <c r="G2" s="40"/>
      <c r="H2" s="45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0" customHeight="1">
      <c r="A3" s="40"/>
      <c r="B3" s="46" t="s">
        <v>1</v>
      </c>
      <c r="C3" s="47" t="s">
        <v>2</v>
      </c>
      <c r="D3" s="6"/>
      <c r="E3" s="48" t="s">
        <v>3</v>
      </c>
      <c r="F3" s="6"/>
      <c r="G3" s="49" t="s">
        <v>4</v>
      </c>
      <c r="H3" s="6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0" customHeight="1">
      <c r="A4" s="40"/>
      <c r="B4" s="46" t="s">
        <v>5</v>
      </c>
      <c r="C4" s="47" t="s">
        <v>6</v>
      </c>
      <c r="D4" s="6"/>
      <c r="E4" s="48" t="s">
        <v>20</v>
      </c>
      <c r="F4" s="6"/>
      <c r="G4" s="50"/>
      <c r="H4" s="6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0" customHeight="1">
      <c r="A5" s="40"/>
      <c r="B5" s="51" t="s">
        <v>8</v>
      </c>
      <c r="C5" s="47" t="str">
        <f>C4&amp;"_"&amp;"UserAcceptanceTest"&amp;"_"&amp;"v1.0"</f>
        <v>CMSN_UserAcceptanceTest_v1.0</v>
      </c>
      <c r="D5" s="6"/>
      <c r="E5" s="48" t="s">
        <v>7</v>
      </c>
      <c r="F5" s="6"/>
      <c r="G5" s="52">
        <v>46118.0</v>
      </c>
      <c r="H5" s="6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44"/>
      <c r="B6" s="51" t="s">
        <v>21</v>
      </c>
      <c r="C6" s="53" t="s">
        <v>22</v>
      </c>
      <c r="D6" s="5"/>
      <c r="E6" s="5"/>
      <c r="F6" s="5"/>
      <c r="G6" s="5"/>
      <c r="H6" s="6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4.25" customHeight="1">
      <c r="A7" s="44"/>
      <c r="B7" s="54"/>
      <c r="C7" s="55"/>
      <c r="D7" s="40"/>
      <c r="E7" s="40"/>
      <c r="F7" s="40"/>
      <c r="G7" s="40"/>
      <c r="H7" s="45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75" customHeight="1">
      <c r="A8" s="40"/>
      <c r="B8" s="54"/>
      <c r="C8" s="55"/>
      <c r="D8" s="40"/>
      <c r="E8" s="40"/>
      <c r="F8" s="40"/>
      <c r="G8" s="40"/>
      <c r="H8" s="45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56"/>
      <c r="B10" s="57" t="s">
        <v>23</v>
      </c>
      <c r="C10" s="57" t="s">
        <v>24</v>
      </c>
      <c r="D10" s="57" t="s">
        <v>25</v>
      </c>
      <c r="E10" s="57" t="s">
        <v>26</v>
      </c>
      <c r="F10" s="57" t="s">
        <v>27</v>
      </c>
      <c r="G10" s="57" t="s">
        <v>28</v>
      </c>
      <c r="H10" s="58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6"/>
      <c r="B11" s="59">
        <v>1.0</v>
      </c>
      <c r="C11" s="60" t="s">
        <v>29</v>
      </c>
      <c r="D11" s="61" t="s">
        <v>30</v>
      </c>
      <c r="E11" s="61" t="s">
        <v>31</v>
      </c>
      <c r="F11" s="59" t="s">
        <v>32</v>
      </c>
      <c r="G11" s="59"/>
      <c r="H11" s="62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6"/>
      <c r="B12" s="59">
        <v>2.0</v>
      </c>
      <c r="C12" s="63"/>
      <c r="D12" s="61" t="s">
        <v>33</v>
      </c>
      <c r="E12" s="61" t="s">
        <v>34</v>
      </c>
      <c r="F12" s="59" t="s">
        <v>32</v>
      </c>
      <c r="G12" s="59"/>
      <c r="H12" s="62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59">
        <v>3.0</v>
      </c>
      <c r="C13" s="63"/>
      <c r="D13" s="61" t="s">
        <v>35</v>
      </c>
      <c r="E13" s="61" t="s">
        <v>36</v>
      </c>
      <c r="F13" s="59" t="s">
        <v>32</v>
      </c>
      <c r="G13" s="59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9">
        <v>4.0</v>
      </c>
      <c r="C14" s="64"/>
      <c r="D14" s="61" t="s">
        <v>37</v>
      </c>
      <c r="E14" s="61" t="s">
        <v>38</v>
      </c>
      <c r="F14" s="59" t="s">
        <v>32</v>
      </c>
      <c r="G14" s="59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9">
        <v>5.0</v>
      </c>
      <c r="C15" s="60" t="s">
        <v>39</v>
      </c>
      <c r="D15" s="61" t="s">
        <v>40</v>
      </c>
      <c r="E15" s="61" t="s">
        <v>41</v>
      </c>
      <c r="F15" s="59" t="s">
        <v>32</v>
      </c>
      <c r="G15" s="59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9">
        <v>6.0</v>
      </c>
      <c r="C16" s="63"/>
      <c r="D16" s="61" t="s">
        <v>42</v>
      </c>
      <c r="E16" s="61" t="s">
        <v>43</v>
      </c>
      <c r="F16" s="59" t="s">
        <v>32</v>
      </c>
      <c r="G16" s="59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9">
        <v>7.0</v>
      </c>
      <c r="C17" s="63"/>
      <c r="D17" s="61" t="s">
        <v>44</v>
      </c>
      <c r="E17" s="61" t="s">
        <v>45</v>
      </c>
      <c r="F17" s="59" t="s">
        <v>32</v>
      </c>
      <c r="G17" s="59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9">
        <v>8.0</v>
      </c>
      <c r="C18" s="63"/>
      <c r="D18" s="61" t="s">
        <v>46</v>
      </c>
      <c r="E18" s="61" t="s">
        <v>47</v>
      </c>
      <c r="F18" s="59" t="s">
        <v>32</v>
      </c>
      <c r="G18" s="59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9">
        <v>9.0</v>
      </c>
      <c r="C19" s="64"/>
      <c r="D19" s="61" t="s">
        <v>48</v>
      </c>
      <c r="E19" s="61" t="s">
        <v>49</v>
      </c>
      <c r="F19" s="59" t="s">
        <v>32</v>
      </c>
      <c r="G19" s="59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9">
        <v>10.0</v>
      </c>
      <c r="C20" s="60" t="s">
        <v>50</v>
      </c>
      <c r="D20" s="61" t="s">
        <v>51</v>
      </c>
      <c r="E20" s="61" t="s">
        <v>52</v>
      </c>
      <c r="F20" s="59" t="s">
        <v>32</v>
      </c>
      <c r="G20" s="59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9">
        <v>11.0</v>
      </c>
      <c r="C21" s="63"/>
      <c r="D21" s="61" t="s">
        <v>53</v>
      </c>
      <c r="E21" s="61" t="s">
        <v>54</v>
      </c>
      <c r="F21" s="59" t="s">
        <v>32</v>
      </c>
      <c r="G21" s="59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9">
        <v>12.0</v>
      </c>
      <c r="C22" s="63"/>
      <c r="D22" s="61" t="s">
        <v>55</v>
      </c>
      <c r="E22" s="61" t="s">
        <v>56</v>
      </c>
      <c r="F22" s="59" t="s">
        <v>32</v>
      </c>
      <c r="G22" s="59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9">
        <v>13.0</v>
      </c>
      <c r="C23" s="63"/>
      <c r="D23" s="61" t="s">
        <v>57</v>
      </c>
      <c r="E23" s="61" t="s">
        <v>58</v>
      </c>
      <c r="F23" s="59" t="s">
        <v>32</v>
      </c>
      <c r="G23" s="59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9">
        <v>14.0</v>
      </c>
      <c r="C24" s="60" t="s">
        <v>59</v>
      </c>
      <c r="D24" s="61" t="s">
        <v>60</v>
      </c>
      <c r="E24" s="61" t="s">
        <v>61</v>
      </c>
      <c r="F24" s="59" t="s">
        <v>32</v>
      </c>
      <c r="G24" s="59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9">
        <v>15.0</v>
      </c>
      <c r="C25" s="63"/>
      <c r="D25" s="61" t="s">
        <v>62</v>
      </c>
      <c r="E25" s="61" t="s">
        <v>63</v>
      </c>
      <c r="F25" s="59" t="s">
        <v>32</v>
      </c>
      <c r="G25" s="59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9">
        <v>16.0</v>
      </c>
      <c r="C26" s="63"/>
      <c r="D26" s="61" t="s">
        <v>64</v>
      </c>
      <c r="E26" s="61" t="s">
        <v>65</v>
      </c>
      <c r="F26" s="59" t="s">
        <v>32</v>
      </c>
      <c r="G26" s="59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9">
        <v>17.0</v>
      </c>
      <c r="C27" s="63"/>
      <c r="D27" s="61" t="s">
        <v>66</v>
      </c>
      <c r="E27" s="61" t="s">
        <v>67</v>
      </c>
      <c r="F27" s="59" t="s">
        <v>32</v>
      </c>
      <c r="G27" s="59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9">
        <v>18.0</v>
      </c>
      <c r="C28" s="60" t="s">
        <v>68</v>
      </c>
      <c r="D28" s="65" t="s">
        <v>69</v>
      </c>
      <c r="E28" s="61" t="s">
        <v>70</v>
      </c>
      <c r="F28" s="59" t="s">
        <v>32</v>
      </c>
      <c r="G28" s="59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9">
        <v>19.0</v>
      </c>
      <c r="C29" s="63"/>
      <c r="D29" s="65" t="s">
        <v>71</v>
      </c>
      <c r="E29" s="61" t="s">
        <v>72</v>
      </c>
      <c r="F29" s="59" t="s">
        <v>32</v>
      </c>
      <c r="G29" s="59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9">
        <v>20.0</v>
      </c>
      <c r="C30" s="64"/>
      <c r="D30" s="65" t="s">
        <v>73</v>
      </c>
      <c r="E30" s="61" t="s">
        <v>74</v>
      </c>
      <c r="F30" s="59" t="s">
        <v>32</v>
      </c>
      <c r="G30" s="59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>
      <c r="A33" s="40"/>
      <c r="B33" s="40"/>
      <c r="C33" s="66" t="s">
        <v>75</v>
      </c>
      <c r="D33" s="40"/>
      <c r="E33" s="67">
        <v>100.0</v>
      </c>
      <c r="F33" s="40" t="s">
        <v>76</v>
      </c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2.75" customHeight="1">
      <c r="A34" s="40"/>
      <c r="B34" s="40"/>
      <c r="C34" s="66" t="s">
        <v>77</v>
      </c>
      <c r="D34" s="40"/>
      <c r="E34" s="67">
        <v>100.0</v>
      </c>
      <c r="F34" s="40" t="s">
        <v>76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2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2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2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2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</sheetData>
  <mergeCells count="16">
    <mergeCell ref="B1:H1"/>
    <mergeCell ref="C3:D3"/>
    <mergeCell ref="E3:F3"/>
    <mergeCell ref="G3:H3"/>
    <mergeCell ref="C4:D4"/>
    <mergeCell ref="E4:F4"/>
    <mergeCell ref="G4:H4"/>
    <mergeCell ref="C24:C27"/>
    <mergeCell ref="C28:C30"/>
    <mergeCell ref="C5:D5"/>
    <mergeCell ref="E5:F5"/>
    <mergeCell ref="G5:H5"/>
    <mergeCell ref="C6:H6"/>
    <mergeCell ref="C11:C14"/>
    <mergeCell ref="C15:C19"/>
    <mergeCell ref="C20:C23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