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28590" windowHeight="128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9" i="1"/>
  <c r="C10"/>
  <c r="C8"/>
  <c r="C7"/>
  <c r="C5"/>
  <c r="C11" l="1"/>
</calcChain>
</file>

<file path=xl/sharedStrings.xml><?xml version="1.0" encoding="utf-8"?>
<sst xmlns="http://schemas.openxmlformats.org/spreadsheetml/2006/main" count="170" uniqueCount="62">
  <si>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</si>
  <si>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</si>
  <si>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</si>
  <si>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</si>
  <si>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</si>
  <si>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</si>
  <si>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</si>
  <si>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</si>
  <si>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</si>
  <si>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</si>
  <si>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</si>
  <si>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</si>
  <si>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</si>
  <si>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</si>
  <si>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</si>
  <si>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</si>
  <si>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</si>
  <si>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</si>
  <si>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２０１５年９月１５日</t>
  </si>
  <si>
    <t>２０１５年９月１６日</t>
  </si>
  <si>
    <t>明確化</t>
  </si>
  <si>
    <t>要求</t>
  </si>
  <si>
    <t>プロセス</t>
  </si>
  <si>
    <t>プロジェクト管理</t>
  </si>
  <si>
    <t>２０１５年８月２５日</t>
  </si>
  <si>
    <t>テスト</t>
  </si>
  <si>
    <t>Q&amp;A管理シート</t>
    <rPh sb="3" eb="5">
      <t>かんり</t>
    </rPh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</si>
  <si>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</si>
  <si>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</si>
  <si>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</si>
  <si>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</si>
  <si>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</si>
  <si>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</si>
  <si>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プロジェクトの名前：</t>
  </si>
  <si>
    <t>Company Rating Website</t>
  </si>
  <si>
    <t>Nguyễn Việt Hùng</t>
  </si>
  <si>
    <t>確認した</t>
  </si>
  <si>
    <t>確認した項目数</t>
  </si>
  <si>
    <t>HungNV</t>
  </si>
  <si>
    <t>ChienBD</t>
  </si>
  <si>
    <t>プロジェクトを開発するためにどのプロセスを使いますか？
What process do we use to develope this project?</t>
  </si>
  <si>
    <t>毎週 木曜日に 9.10 時 から 12  時 まで
9.10 AM - 12 AM Thursday</t>
  </si>
  <si>
    <t>FPTソフトウェアのプロセスを使います。
We use FPT's process</t>
  </si>
  <si>
    <t>はい,ユーザーは機能を使用することができますが,  ちょっとだけです。
Yes, user can use DDL's feature, but just a little.</t>
  </si>
  <si>
    <t>クローム ４０以上とFirefox３０以上です
Chrome 40 or above and Firefox 30 or above</t>
  </si>
  <si>
    <t>どこにソースコードを保存し管理しますか。
Where do we save and manage source code?</t>
  </si>
  <si>
    <t>Github.com で。
Github.com.</t>
  </si>
  <si>
    <t>通信するためにどのような工具を使えたほうがいいですか。
What tool we should use to communicate?</t>
  </si>
  <si>
    <t>Gmailの、スカイプ、懈怠電話、Facebookの を使用します。
Gmail, skype, mobile, facebook</t>
  </si>
  <si>
    <t>Express</t>
  </si>
  <si>
    <t>プロジェクトを開発するためにどのフレームワークを使いますか。
What Framework do we use to develope this project?</t>
  </si>
  <si>
    <t>どれブラウザはテストにつかいますか。
Which browser does team use to test?</t>
  </si>
  <si>
    <t>ユーザーがログインしないと、機能を使えますか。
If user isn't login to system, could they use DDL's feature?</t>
  </si>
  <si>
    <t>何時間 私たちは 毎週進度を 報告をするように 教師を会いますか。
What time do we meet teacher in order to report rate of progress every week?</t>
  </si>
  <si>
    <t>このプロジェクトの目標ユーサ は
どうのようなユーサー ですか。
Who are the project's targets?</t>
  </si>
  <si>
    <t>会社の情報 を 検索したい 人 です。
Jobseekers who need to know more about a company</t>
  </si>
  <si>
    <t>鑑賞を登ったとき
監査しなければならないですか。
Will the posted review be revised beforehand?</t>
  </si>
  <si>
    <t>はい、全部が監査しなければならない。
Yes, every review will be revised</t>
  </si>
  <si>
    <t>ユーサーは 匿名なユーサーとして 鑑賞を登ることが できますか。
Can users post a review anonymously?</t>
  </si>
  <si>
    <t>はい、登録したユーサーは 匿名なユーサーとして 鑑賞を登ることが できます。
Yes, registered users can post anonymously</t>
  </si>
  <si>
    <t>このプロジェクトは なんの言語を 応援しますか。
Which language will be supported?</t>
  </si>
  <si>
    <t>英語 と ベトナム語 です。
English and Vietnamese</t>
  </si>
</sst>
</file>

<file path=xl/styles.xml><?xml version="1.0" encoding="utf-8"?>
<styleSheet xmlns="http://schemas.openxmlformats.org/spreadsheetml/2006/main">
  <numFmts count="3">
    <numFmt numFmtId="164" formatCode="[$-409]d/mmm/yy;@"/>
    <numFmt numFmtId="165" formatCode="mmmm\ d\,\ yyyy"/>
    <numFmt numFmtId="166" formatCode="[$-F800]dddd\,\ mmmm\ dd\,\ yyyy"/>
  </numFmts>
  <fonts count="13">
    <font>
      <sz val="11"/>
      <color theme="1"/>
      <name val="Calibri"/>
      <family val="2"/>
      <scheme val="minor"/>
    </font>
    <font>
      <b/>
      <sz val="14"/>
      <color indexed="56"/>
      <name val="MS Gothic"/>
      <family val="3"/>
    </font>
    <font>
      <b/>
      <sz val="14"/>
      <name val="MS Gothic"/>
      <family val="3"/>
    </font>
    <font>
      <sz val="10"/>
      <name val="MS Gothic"/>
      <family val="3"/>
    </font>
    <font>
      <b/>
      <sz val="10"/>
      <name val="MS Gothic"/>
      <family val="3"/>
    </font>
    <font>
      <b/>
      <sz val="10"/>
      <color indexed="10"/>
      <name val="MS Gothic"/>
      <family val="3"/>
    </font>
    <font>
      <sz val="9"/>
      <name val="MS Gothic"/>
      <family val="3"/>
    </font>
    <font>
      <b/>
      <sz val="14"/>
      <color rgb="FF0070C0"/>
      <name val="MS Gothic"/>
      <family val="3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left" wrapText="1"/>
    </xf>
    <xf numFmtId="0" fontId="3" fillId="3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ill>
        <patternFill patternType="solid">
          <fgColor indexed="64"/>
          <bgColor theme="4" tint="-0.24994659260841701"/>
        </patternFill>
      </fill>
      <alignment horizontal="center" vertical="center" textRotation="0" wrapText="1" indent="0" relativeIndent="255" justifyLastLine="0" shrinkToFit="0" readingOrder="0"/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3:P24" totalsRowShown="0" headerRowDxfId="17" dataDxfId="16">
  <autoFilter ref="A13:P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項番" dataDxfId="15"/>
    <tableColumn id="2" name="ロケーション" dataDxfId="14"/>
    <tableColumn id="3" name="質問" dataDxfId="13"/>
    <tableColumn id="4" name="回答" dataDxfId="12"/>
    <tableColumn id="5" name="重要度" dataDxfId="11"/>
    <tableColumn id="6" name="作成日" dataDxfId="10"/>
    <tableColumn id="7" name="作成者" dataDxfId="9"/>
    <tableColumn id="8" name="回答者" dataDxfId="8"/>
    <tableColumn id="9" name="回答期限" dataDxfId="7"/>
    <tableColumn id="10" name="回答日" dataDxfId="6"/>
    <tableColumn id="11" name="ステータス" dataDxfId="5"/>
    <tableColumn id="12" name="結論" dataDxfId="4"/>
    <tableColumn id="13" name="質問種別" dataDxfId="3"/>
    <tableColumn id="15" name="プロセス" dataDxfId="2"/>
    <tableColumn id="16" name="備考" dataDxfId="1"/>
    <tableColumn id="17" name="参照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A13" workbookViewId="0">
      <selection activeCell="D24" sqref="D24"/>
    </sheetView>
  </sheetViews>
  <sheetFormatPr defaultRowHeight="12"/>
  <cols>
    <col min="1" max="1" width="7.5703125" style="25" customWidth="1"/>
    <col min="2" max="2" width="21.42578125" style="26" customWidth="1"/>
    <col min="3" max="3" width="35.85546875" style="25" customWidth="1"/>
    <col min="4" max="4" width="33.7109375" style="25" customWidth="1"/>
    <col min="5" max="5" width="10" style="27" customWidth="1"/>
    <col min="6" max="6" width="13.140625" style="25" customWidth="1"/>
    <col min="7" max="8" width="10" style="25" customWidth="1"/>
    <col min="9" max="9" width="12.140625" style="25" customWidth="1"/>
    <col min="10" max="10" width="14" style="25" customWidth="1"/>
    <col min="11" max="11" width="14.42578125" style="26" customWidth="1"/>
    <col min="12" max="12" width="13.85546875" style="26" customWidth="1"/>
    <col min="13" max="13" width="12.140625" style="26" customWidth="1"/>
    <col min="14" max="14" width="12.140625" style="25" customWidth="1"/>
    <col min="15" max="15" width="8.85546875" style="25" bestFit="1" customWidth="1"/>
    <col min="16" max="16" width="9.42578125" style="25" bestFit="1" customWidth="1"/>
    <col min="17" max="255" width="9.140625" style="25"/>
    <col min="256" max="256" width="4.7109375" style="25" customWidth="1"/>
    <col min="257" max="257" width="25.140625" style="25" customWidth="1"/>
    <col min="258" max="258" width="26" style="25" customWidth="1"/>
    <col min="259" max="259" width="19.5703125" style="25" bestFit="1" customWidth="1"/>
    <col min="260" max="260" width="6.85546875" style="25" bestFit="1" customWidth="1"/>
    <col min="261" max="261" width="15.85546875" style="25" customWidth="1"/>
    <col min="262" max="262" width="12.7109375" style="25" customWidth="1"/>
    <col min="263" max="263" width="11" style="25" customWidth="1"/>
    <col min="264" max="265" width="15.42578125" style="25" bestFit="1" customWidth="1"/>
    <col min="266" max="266" width="10" style="25" bestFit="1" customWidth="1"/>
    <col min="267" max="267" width="16.85546875" style="25" bestFit="1" customWidth="1"/>
    <col min="268" max="268" width="14.42578125" style="25" bestFit="1" customWidth="1"/>
    <col min="269" max="269" width="12.5703125" style="25" bestFit="1" customWidth="1"/>
    <col min="270" max="270" width="10.42578125" style="25" customWidth="1"/>
    <col min="271" max="271" width="8.85546875" style="25" bestFit="1" customWidth="1"/>
    <col min="272" max="272" width="9.42578125" style="25" bestFit="1" customWidth="1"/>
    <col min="273" max="511" width="9.140625" style="25"/>
    <col min="512" max="512" width="4.7109375" style="25" customWidth="1"/>
    <col min="513" max="513" width="25.140625" style="25" customWidth="1"/>
    <col min="514" max="514" width="26" style="25" customWidth="1"/>
    <col min="515" max="515" width="19.5703125" style="25" bestFit="1" customWidth="1"/>
    <col min="516" max="516" width="6.85546875" style="25" bestFit="1" customWidth="1"/>
    <col min="517" max="517" width="15.85546875" style="25" customWidth="1"/>
    <col min="518" max="518" width="12.7109375" style="25" customWidth="1"/>
    <col min="519" max="519" width="11" style="25" customWidth="1"/>
    <col min="520" max="521" width="15.42578125" style="25" bestFit="1" customWidth="1"/>
    <col min="522" max="522" width="10" style="25" bestFit="1" customWidth="1"/>
    <col min="523" max="523" width="16.85546875" style="25" bestFit="1" customWidth="1"/>
    <col min="524" max="524" width="14.42578125" style="25" bestFit="1" customWidth="1"/>
    <col min="525" max="525" width="12.5703125" style="25" bestFit="1" customWidth="1"/>
    <col min="526" max="526" width="10.42578125" style="25" customWidth="1"/>
    <col min="527" max="527" width="8.85546875" style="25" bestFit="1" customWidth="1"/>
    <col min="528" max="528" width="9.42578125" style="25" bestFit="1" customWidth="1"/>
    <col min="529" max="767" width="9.140625" style="25"/>
    <col min="768" max="768" width="4.7109375" style="25" customWidth="1"/>
    <col min="769" max="769" width="25.140625" style="25" customWidth="1"/>
    <col min="770" max="770" width="26" style="25" customWidth="1"/>
    <col min="771" max="771" width="19.5703125" style="25" bestFit="1" customWidth="1"/>
    <col min="772" max="772" width="6.85546875" style="25" bestFit="1" customWidth="1"/>
    <col min="773" max="773" width="15.85546875" style="25" customWidth="1"/>
    <col min="774" max="774" width="12.7109375" style="25" customWidth="1"/>
    <col min="775" max="775" width="11" style="25" customWidth="1"/>
    <col min="776" max="777" width="15.42578125" style="25" bestFit="1" customWidth="1"/>
    <col min="778" max="778" width="10" style="25" bestFit="1" customWidth="1"/>
    <col min="779" max="779" width="16.85546875" style="25" bestFit="1" customWidth="1"/>
    <col min="780" max="780" width="14.42578125" style="25" bestFit="1" customWidth="1"/>
    <col min="781" max="781" width="12.5703125" style="25" bestFit="1" customWidth="1"/>
    <col min="782" max="782" width="10.42578125" style="25" customWidth="1"/>
    <col min="783" max="783" width="8.85546875" style="25" bestFit="1" customWidth="1"/>
    <col min="784" max="784" width="9.42578125" style="25" bestFit="1" customWidth="1"/>
    <col min="785" max="1023" width="9.140625" style="25"/>
    <col min="1024" max="1024" width="4.7109375" style="25" customWidth="1"/>
    <col min="1025" max="1025" width="25.140625" style="25" customWidth="1"/>
    <col min="1026" max="1026" width="26" style="25" customWidth="1"/>
    <col min="1027" max="1027" width="19.5703125" style="25" bestFit="1" customWidth="1"/>
    <col min="1028" max="1028" width="6.85546875" style="25" bestFit="1" customWidth="1"/>
    <col min="1029" max="1029" width="15.85546875" style="25" customWidth="1"/>
    <col min="1030" max="1030" width="12.7109375" style="25" customWidth="1"/>
    <col min="1031" max="1031" width="11" style="25" customWidth="1"/>
    <col min="1032" max="1033" width="15.42578125" style="25" bestFit="1" customWidth="1"/>
    <col min="1034" max="1034" width="10" style="25" bestFit="1" customWidth="1"/>
    <col min="1035" max="1035" width="16.85546875" style="25" bestFit="1" customWidth="1"/>
    <col min="1036" max="1036" width="14.42578125" style="25" bestFit="1" customWidth="1"/>
    <col min="1037" max="1037" width="12.5703125" style="25" bestFit="1" customWidth="1"/>
    <col min="1038" max="1038" width="10.42578125" style="25" customWidth="1"/>
    <col min="1039" max="1039" width="8.85546875" style="25" bestFit="1" customWidth="1"/>
    <col min="1040" max="1040" width="9.42578125" style="25" bestFit="1" customWidth="1"/>
    <col min="1041" max="1279" width="9.140625" style="25"/>
    <col min="1280" max="1280" width="4.7109375" style="25" customWidth="1"/>
    <col min="1281" max="1281" width="25.140625" style="25" customWidth="1"/>
    <col min="1282" max="1282" width="26" style="25" customWidth="1"/>
    <col min="1283" max="1283" width="19.5703125" style="25" bestFit="1" customWidth="1"/>
    <col min="1284" max="1284" width="6.85546875" style="25" bestFit="1" customWidth="1"/>
    <col min="1285" max="1285" width="15.85546875" style="25" customWidth="1"/>
    <col min="1286" max="1286" width="12.7109375" style="25" customWidth="1"/>
    <col min="1287" max="1287" width="11" style="25" customWidth="1"/>
    <col min="1288" max="1289" width="15.42578125" style="25" bestFit="1" customWidth="1"/>
    <col min="1290" max="1290" width="10" style="25" bestFit="1" customWidth="1"/>
    <col min="1291" max="1291" width="16.85546875" style="25" bestFit="1" customWidth="1"/>
    <col min="1292" max="1292" width="14.42578125" style="25" bestFit="1" customWidth="1"/>
    <col min="1293" max="1293" width="12.5703125" style="25" bestFit="1" customWidth="1"/>
    <col min="1294" max="1294" width="10.42578125" style="25" customWidth="1"/>
    <col min="1295" max="1295" width="8.85546875" style="25" bestFit="1" customWidth="1"/>
    <col min="1296" max="1296" width="9.42578125" style="25" bestFit="1" customWidth="1"/>
    <col min="1297" max="1535" width="9.140625" style="25"/>
    <col min="1536" max="1536" width="4.7109375" style="25" customWidth="1"/>
    <col min="1537" max="1537" width="25.140625" style="25" customWidth="1"/>
    <col min="1538" max="1538" width="26" style="25" customWidth="1"/>
    <col min="1539" max="1539" width="19.5703125" style="25" bestFit="1" customWidth="1"/>
    <col min="1540" max="1540" width="6.85546875" style="25" bestFit="1" customWidth="1"/>
    <col min="1541" max="1541" width="15.85546875" style="25" customWidth="1"/>
    <col min="1542" max="1542" width="12.7109375" style="25" customWidth="1"/>
    <col min="1543" max="1543" width="11" style="25" customWidth="1"/>
    <col min="1544" max="1545" width="15.42578125" style="25" bestFit="1" customWidth="1"/>
    <col min="1546" max="1546" width="10" style="25" bestFit="1" customWidth="1"/>
    <col min="1547" max="1547" width="16.85546875" style="25" bestFit="1" customWidth="1"/>
    <col min="1548" max="1548" width="14.42578125" style="25" bestFit="1" customWidth="1"/>
    <col min="1549" max="1549" width="12.5703125" style="25" bestFit="1" customWidth="1"/>
    <col min="1550" max="1550" width="10.42578125" style="25" customWidth="1"/>
    <col min="1551" max="1551" width="8.85546875" style="25" bestFit="1" customWidth="1"/>
    <col min="1552" max="1552" width="9.42578125" style="25" bestFit="1" customWidth="1"/>
    <col min="1553" max="1791" width="9.140625" style="25"/>
    <col min="1792" max="1792" width="4.7109375" style="25" customWidth="1"/>
    <col min="1793" max="1793" width="25.140625" style="25" customWidth="1"/>
    <col min="1794" max="1794" width="26" style="25" customWidth="1"/>
    <col min="1795" max="1795" width="19.5703125" style="25" bestFit="1" customWidth="1"/>
    <col min="1796" max="1796" width="6.85546875" style="25" bestFit="1" customWidth="1"/>
    <col min="1797" max="1797" width="15.85546875" style="25" customWidth="1"/>
    <col min="1798" max="1798" width="12.7109375" style="25" customWidth="1"/>
    <col min="1799" max="1799" width="11" style="25" customWidth="1"/>
    <col min="1800" max="1801" width="15.42578125" style="25" bestFit="1" customWidth="1"/>
    <col min="1802" max="1802" width="10" style="25" bestFit="1" customWidth="1"/>
    <col min="1803" max="1803" width="16.85546875" style="25" bestFit="1" customWidth="1"/>
    <col min="1804" max="1804" width="14.42578125" style="25" bestFit="1" customWidth="1"/>
    <col min="1805" max="1805" width="12.5703125" style="25" bestFit="1" customWidth="1"/>
    <col min="1806" max="1806" width="10.42578125" style="25" customWidth="1"/>
    <col min="1807" max="1807" width="8.85546875" style="25" bestFit="1" customWidth="1"/>
    <col min="1808" max="1808" width="9.42578125" style="25" bestFit="1" customWidth="1"/>
    <col min="1809" max="2047" width="9.140625" style="25"/>
    <col min="2048" max="2048" width="4.7109375" style="25" customWidth="1"/>
    <col min="2049" max="2049" width="25.140625" style="25" customWidth="1"/>
    <col min="2050" max="2050" width="26" style="25" customWidth="1"/>
    <col min="2051" max="2051" width="19.5703125" style="25" bestFit="1" customWidth="1"/>
    <col min="2052" max="2052" width="6.85546875" style="25" bestFit="1" customWidth="1"/>
    <col min="2053" max="2053" width="15.85546875" style="25" customWidth="1"/>
    <col min="2054" max="2054" width="12.7109375" style="25" customWidth="1"/>
    <col min="2055" max="2055" width="11" style="25" customWidth="1"/>
    <col min="2056" max="2057" width="15.42578125" style="25" bestFit="1" customWidth="1"/>
    <col min="2058" max="2058" width="10" style="25" bestFit="1" customWidth="1"/>
    <col min="2059" max="2059" width="16.85546875" style="25" bestFit="1" customWidth="1"/>
    <col min="2060" max="2060" width="14.42578125" style="25" bestFit="1" customWidth="1"/>
    <col min="2061" max="2061" width="12.5703125" style="25" bestFit="1" customWidth="1"/>
    <col min="2062" max="2062" width="10.42578125" style="25" customWidth="1"/>
    <col min="2063" max="2063" width="8.85546875" style="25" bestFit="1" customWidth="1"/>
    <col min="2064" max="2064" width="9.42578125" style="25" bestFit="1" customWidth="1"/>
    <col min="2065" max="2303" width="9.140625" style="25"/>
    <col min="2304" max="2304" width="4.7109375" style="25" customWidth="1"/>
    <col min="2305" max="2305" width="25.140625" style="25" customWidth="1"/>
    <col min="2306" max="2306" width="26" style="25" customWidth="1"/>
    <col min="2307" max="2307" width="19.5703125" style="25" bestFit="1" customWidth="1"/>
    <col min="2308" max="2308" width="6.85546875" style="25" bestFit="1" customWidth="1"/>
    <col min="2309" max="2309" width="15.85546875" style="25" customWidth="1"/>
    <col min="2310" max="2310" width="12.7109375" style="25" customWidth="1"/>
    <col min="2311" max="2311" width="11" style="25" customWidth="1"/>
    <col min="2312" max="2313" width="15.42578125" style="25" bestFit="1" customWidth="1"/>
    <col min="2314" max="2314" width="10" style="25" bestFit="1" customWidth="1"/>
    <col min="2315" max="2315" width="16.85546875" style="25" bestFit="1" customWidth="1"/>
    <col min="2316" max="2316" width="14.42578125" style="25" bestFit="1" customWidth="1"/>
    <col min="2317" max="2317" width="12.5703125" style="25" bestFit="1" customWidth="1"/>
    <col min="2318" max="2318" width="10.42578125" style="25" customWidth="1"/>
    <col min="2319" max="2319" width="8.85546875" style="25" bestFit="1" customWidth="1"/>
    <col min="2320" max="2320" width="9.42578125" style="25" bestFit="1" customWidth="1"/>
    <col min="2321" max="2559" width="9.140625" style="25"/>
    <col min="2560" max="2560" width="4.7109375" style="25" customWidth="1"/>
    <col min="2561" max="2561" width="25.140625" style="25" customWidth="1"/>
    <col min="2562" max="2562" width="26" style="25" customWidth="1"/>
    <col min="2563" max="2563" width="19.5703125" style="25" bestFit="1" customWidth="1"/>
    <col min="2564" max="2564" width="6.85546875" style="25" bestFit="1" customWidth="1"/>
    <col min="2565" max="2565" width="15.85546875" style="25" customWidth="1"/>
    <col min="2566" max="2566" width="12.7109375" style="25" customWidth="1"/>
    <col min="2567" max="2567" width="11" style="25" customWidth="1"/>
    <col min="2568" max="2569" width="15.42578125" style="25" bestFit="1" customWidth="1"/>
    <col min="2570" max="2570" width="10" style="25" bestFit="1" customWidth="1"/>
    <col min="2571" max="2571" width="16.85546875" style="25" bestFit="1" customWidth="1"/>
    <col min="2572" max="2572" width="14.42578125" style="25" bestFit="1" customWidth="1"/>
    <col min="2573" max="2573" width="12.5703125" style="25" bestFit="1" customWidth="1"/>
    <col min="2574" max="2574" width="10.42578125" style="25" customWidth="1"/>
    <col min="2575" max="2575" width="8.85546875" style="25" bestFit="1" customWidth="1"/>
    <col min="2576" max="2576" width="9.42578125" style="25" bestFit="1" customWidth="1"/>
    <col min="2577" max="2815" width="9.140625" style="25"/>
    <col min="2816" max="2816" width="4.7109375" style="25" customWidth="1"/>
    <col min="2817" max="2817" width="25.140625" style="25" customWidth="1"/>
    <col min="2818" max="2818" width="26" style="25" customWidth="1"/>
    <col min="2819" max="2819" width="19.5703125" style="25" bestFit="1" customWidth="1"/>
    <col min="2820" max="2820" width="6.85546875" style="25" bestFit="1" customWidth="1"/>
    <col min="2821" max="2821" width="15.85546875" style="25" customWidth="1"/>
    <col min="2822" max="2822" width="12.7109375" style="25" customWidth="1"/>
    <col min="2823" max="2823" width="11" style="25" customWidth="1"/>
    <col min="2824" max="2825" width="15.42578125" style="25" bestFit="1" customWidth="1"/>
    <col min="2826" max="2826" width="10" style="25" bestFit="1" customWidth="1"/>
    <col min="2827" max="2827" width="16.85546875" style="25" bestFit="1" customWidth="1"/>
    <col min="2828" max="2828" width="14.42578125" style="25" bestFit="1" customWidth="1"/>
    <col min="2829" max="2829" width="12.5703125" style="25" bestFit="1" customWidth="1"/>
    <col min="2830" max="2830" width="10.42578125" style="25" customWidth="1"/>
    <col min="2831" max="2831" width="8.85546875" style="25" bestFit="1" customWidth="1"/>
    <col min="2832" max="2832" width="9.42578125" style="25" bestFit="1" customWidth="1"/>
    <col min="2833" max="3071" width="9.140625" style="25"/>
    <col min="3072" max="3072" width="4.7109375" style="25" customWidth="1"/>
    <col min="3073" max="3073" width="25.140625" style="25" customWidth="1"/>
    <col min="3074" max="3074" width="26" style="25" customWidth="1"/>
    <col min="3075" max="3075" width="19.5703125" style="25" bestFit="1" customWidth="1"/>
    <col min="3076" max="3076" width="6.85546875" style="25" bestFit="1" customWidth="1"/>
    <col min="3077" max="3077" width="15.85546875" style="25" customWidth="1"/>
    <col min="3078" max="3078" width="12.7109375" style="25" customWidth="1"/>
    <col min="3079" max="3079" width="11" style="25" customWidth="1"/>
    <col min="3080" max="3081" width="15.42578125" style="25" bestFit="1" customWidth="1"/>
    <col min="3082" max="3082" width="10" style="25" bestFit="1" customWidth="1"/>
    <col min="3083" max="3083" width="16.85546875" style="25" bestFit="1" customWidth="1"/>
    <col min="3084" max="3084" width="14.42578125" style="25" bestFit="1" customWidth="1"/>
    <col min="3085" max="3085" width="12.5703125" style="25" bestFit="1" customWidth="1"/>
    <col min="3086" max="3086" width="10.42578125" style="25" customWidth="1"/>
    <col min="3087" max="3087" width="8.85546875" style="25" bestFit="1" customWidth="1"/>
    <col min="3088" max="3088" width="9.42578125" style="25" bestFit="1" customWidth="1"/>
    <col min="3089" max="3327" width="9.140625" style="25"/>
    <col min="3328" max="3328" width="4.7109375" style="25" customWidth="1"/>
    <col min="3329" max="3329" width="25.140625" style="25" customWidth="1"/>
    <col min="3330" max="3330" width="26" style="25" customWidth="1"/>
    <col min="3331" max="3331" width="19.5703125" style="25" bestFit="1" customWidth="1"/>
    <col min="3332" max="3332" width="6.85546875" style="25" bestFit="1" customWidth="1"/>
    <col min="3333" max="3333" width="15.85546875" style="25" customWidth="1"/>
    <col min="3334" max="3334" width="12.7109375" style="25" customWidth="1"/>
    <col min="3335" max="3335" width="11" style="25" customWidth="1"/>
    <col min="3336" max="3337" width="15.42578125" style="25" bestFit="1" customWidth="1"/>
    <col min="3338" max="3338" width="10" style="25" bestFit="1" customWidth="1"/>
    <col min="3339" max="3339" width="16.85546875" style="25" bestFit="1" customWidth="1"/>
    <col min="3340" max="3340" width="14.42578125" style="25" bestFit="1" customWidth="1"/>
    <col min="3341" max="3341" width="12.5703125" style="25" bestFit="1" customWidth="1"/>
    <col min="3342" max="3342" width="10.42578125" style="25" customWidth="1"/>
    <col min="3343" max="3343" width="8.85546875" style="25" bestFit="1" customWidth="1"/>
    <col min="3344" max="3344" width="9.42578125" style="25" bestFit="1" customWidth="1"/>
    <col min="3345" max="3583" width="9.140625" style="25"/>
    <col min="3584" max="3584" width="4.7109375" style="25" customWidth="1"/>
    <col min="3585" max="3585" width="25.140625" style="25" customWidth="1"/>
    <col min="3586" max="3586" width="26" style="25" customWidth="1"/>
    <col min="3587" max="3587" width="19.5703125" style="25" bestFit="1" customWidth="1"/>
    <col min="3588" max="3588" width="6.85546875" style="25" bestFit="1" customWidth="1"/>
    <col min="3589" max="3589" width="15.85546875" style="25" customWidth="1"/>
    <col min="3590" max="3590" width="12.7109375" style="25" customWidth="1"/>
    <col min="3591" max="3591" width="11" style="25" customWidth="1"/>
    <col min="3592" max="3593" width="15.42578125" style="25" bestFit="1" customWidth="1"/>
    <col min="3594" max="3594" width="10" style="25" bestFit="1" customWidth="1"/>
    <col min="3595" max="3595" width="16.85546875" style="25" bestFit="1" customWidth="1"/>
    <col min="3596" max="3596" width="14.42578125" style="25" bestFit="1" customWidth="1"/>
    <col min="3597" max="3597" width="12.5703125" style="25" bestFit="1" customWidth="1"/>
    <col min="3598" max="3598" width="10.42578125" style="25" customWidth="1"/>
    <col min="3599" max="3599" width="8.85546875" style="25" bestFit="1" customWidth="1"/>
    <col min="3600" max="3600" width="9.42578125" style="25" bestFit="1" customWidth="1"/>
    <col min="3601" max="3839" width="9.140625" style="25"/>
    <col min="3840" max="3840" width="4.7109375" style="25" customWidth="1"/>
    <col min="3841" max="3841" width="25.140625" style="25" customWidth="1"/>
    <col min="3842" max="3842" width="26" style="25" customWidth="1"/>
    <col min="3843" max="3843" width="19.5703125" style="25" bestFit="1" customWidth="1"/>
    <col min="3844" max="3844" width="6.85546875" style="25" bestFit="1" customWidth="1"/>
    <col min="3845" max="3845" width="15.85546875" style="25" customWidth="1"/>
    <col min="3846" max="3846" width="12.7109375" style="25" customWidth="1"/>
    <col min="3847" max="3847" width="11" style="25" customWidth="1"/>
    <col min="3848" max="3849" width="15.42578125" style="25" bestFit="1" customWidth="1"/>
    <col min="3850" max="3850" width="10" style="25" bestFit="1" customWidth="1"/>
    <col min="3851" max="3851" width="16.85546875" style="25" bestFit="1" customWidth="1"/>
    <col min="3852" max="3852" width="14.42578125" style="25" bestFit="1" customWidth="1"/>
    <col min="3853" max="3853" width="12.5703125" style="25" bestFit="1" customWidth="1"/>
    <col min="3854" max="3854" width="10.42578125" style="25" customWidth="1"/>
    <col min="3855" max="3855" width="8.85546875" style="25" bestFit="1" customWidth="1"/>
    <col min="3856" max="3856" width="9.42578125" style="25" bestFit="1" customWidth="1"/>
    <col min="3857" max="4095" width="9.140625" style="25"/>
    <col min="4096" max="4096" width="4.7109375" style="25" customWidth="1"/>
    <col min="4097" max="4097" width="25.140625" style="25" customWidth="1"/>
    <col min="4098" max="4098" width="26" style="25" customWidth="1"/>
    <col min="4099" max="4099" width="19.5703125" style="25" bestFit="1" customWidth="1"/>
    <col min="4100" max="4100" width="6.85546875" style="25" bestFit="1" customWidth="1"/>
    <col min="4101" max="4101" width="15.85546875" style="25" customWidth="1"/>
    <col min="4102" max="4102" width="12.7109375" style="25" customWidth="1"/>
    <col min="4103" max="4103" width="11" style="25" customWidth="1"/>
    <col min="4104" max="4105" width="15.42578125" style="25" bestFit="1" customWidth="1"/>
    <col min="4106" max="4106" width="10" style="25" bestFit="1" customWidth="1"/>
    <col min="4107" max="4107" width="16.85546875" style="25" bestFit="1" customWidth="1"/>
    <col min="4108" max="4108" width="14.42578125" style="25" bestFit="1" customWidth="1"/>
    <col min="4109" max="4109" width="12.5703125" style="25" bestFit="1" customWidth="1"/>
    <col min="4110" max="4110" width="10.42578125" style="25" customWidth="1"/>
    <col min="4111" max="4111" width="8.85546875" style="25" bestFit="1" customWidth="1"/>
    <col min="4112" max="4112" width="9.42578125" style="25" bestFit="1" customWidth="1"/>
    <col min="4113" max="4351" width="9.140625" style="25"/>
    <col min="4352" max="4352" width="4.7109375" style="25" customWidth="1"/>
    <col min="4353" max="4353" width="25.140625" style="25" customWidth="1"/>
    <col min="4354" max="4354" width="26" style="25" customWidth="1"/>
    <col min="4355" max="4355" width="19.5703125" style="25" bestFit="1" customWidth="1"/>
    <col min="4356" max="4356" width="6.85546875" style="25" bestFit="1" customWidth="1"/>
    <col min="4357" max="4357" width="15.85546875" style="25" customWidth="1"/>
    <col min="4358" max="4358" width="12.7109375" style="25" customWidth="1"/>
    <col min="4359" max="4359" width="11" style="25" customWidth="1"/>
    <col min="4360" max="4361" width="15.42578125" style="25" bestFit="1" customWidth="1"/>
    <col min="4362" max="4362" width="10" style="25" bestFit="1" customWidth="1"/>
    <col min="4363" max="4363" width="16.85546875" style="25" bestFit="1" customWidth="1"/>
    <col min="4364" max="4364" width="14.42578125" style="25" bestFit="1" customWidth="1"/>
    <col min="4365" max="4365" width="12.5703125" style="25" bestFit="1" customWidth="1"/>
    <col min="4366" max="4366" width="10.42578125" style="25" customWidth="1"/>
    <col min="4367" max="4367" width="8.85546875" style="25" bestFit="1" customWidth="1"/>
    <col min="4368" max="4368" width="9.42578125" style="25" bestFit="1" customWidth="1"/>
    <col min="4369" max="4607" width="9.140625" style="25"/>
    <col min="4608" max="4608" width="4.7109375" style="25" customWidth="1"/>
    <col min="4609" max="4609" width="25.140625" style="25" customWidth="1"/>
    <col min="4610" max="4610" width="26" style="25" customWidth="1"/>
    <col min="4611" max="4611" width="19.5703125" style="25" bestFit="1" customWidth="1"/>
    <col min="4612" max="4612" width="6.85546875" style="25" bestFit="1" customWidth="1"/>
    <col min="4613" max="4613" width="15.85546875" style="25" customWidth="1"/>
    <col min="4614" max="4614" width="12.7109375" style="25" customWidth="1"/>
    <col min="4615" max="4615" width="11" style="25" customWidth="1"/>
    <col min="4616" max="4617" width="15.42578125" style="25" bestFit="1" customWidth="1"/>
    <col min="4618" max="4618" width="10" style="25" bestFit="1" customWidth="1"/>
    <col min="4619" max="4619" width="16.85546875" style="25" bestFit="1" customWidth="1"/>
    <col min="4620" max="4620" width="14.42578125" style="25" bestFit="1" customWidth="1"/>
    <col min="4621" max="4621" width="12.5703125" style="25" bestFit="1" customWidth="1"/>
    <col min="4622" max="4622" width="10.42578125" style="25" customWidth="1"/>
    <col min="4623" max="4623" width="8.85546875" style="25" bestFit="1" customWidth="1"/>
    <col min="4624" max="4624" width="9.42578125" style="25" bestFit="1" customWidth="1"/>
    <col min="4625" max="4863" width="9.140625" style="25"/>
    <col min="4864" max="4864" width="4.7109375" style="25" customWidth="1"/>
    <col min="4865" max="4865" width="25.140625" style="25" customWidth="1"/>
    <col min="4866" max="4866" width="26" style="25" customWidth="1"/>
    <col min="4867" max="4867" width="19.5703125" style="25" bestFit="1" customWidth="1"/>
    <col min="4868" max="4868" width="6.85546875" style="25" bestFit="1" customWidth="1"/>
    <col min="4869" max="4869" width="15.85546875" style="25" customWidth="1"/>
    <col min="4870" max="4870" width="12.7109375" style="25" customWidth="1"/>
    <col min="4871" max="4871" width="11" style="25" customWidth="1"/>
    <col min="4872" max="4873" width="15.42578125" style="25" bestFit="1" customWidth="1"/>
    <col min="4874" max="4874" width="10" style="25" bestFit="1" customWidth="1"/>
    <col min="4875" max="4875" width="16.85546875" style="25" bestFit="1" customWidth="1"/>
    <col min="4876" max="4876" width="14.42578125" style="25" bestFit="1" customWidth="1"/>
    <col min="4877" max="4877" width="12.5703125" style="25" bestFit="1" customWidth="1"/>
    <col min="4878" max="4878" width="10.42578125" style="25" customWidth="1"/>
    <col min="4879" max="4879" width="8.85546875" style="25" bestFit="1" customWidth="1"/>
    <col min="4880" max="4880" width="9.42578125" style="25" bestFit="1" customWidth="1"/>
    <col min="4881" max="5119" width="9.140625" style="25"/>
    <col min="5120" max="5120" width="4.7109375" style="25" customWidth="1"/>
    <col min="5121" max="5121" width="25.140625" style="25" customWidth="1"/>
    <col min="5122" max="5122" width="26" style="25" customWidth="1"/>
    <col min="5123" max="5123" width="19.5703125" style="25" bestFit="1" customWidth="1"/>
    <col min="5124" max="5124" width="6.85546875" style="25" bestFit="1" customWidth="1"/>
    <col min="5125" max="5125" width="15.85546875" style="25" customWidth="1"/>
    <col min="5126" max="5126" width="12.7109375" style="25" customWidth="1"/>
    <col min="5127" max="5127" width="11" style="25" customWidth="1"/>
    <col min="5128" max="5129" width="15.42578125" style="25" bestFit="1" customWidth="1"/>
    <col min="5130" max="5130" width="10" style="25" bestFit="1" customWidth="1"/>
    <col min="5131" max="5131" width="16.85546875" style="25" bestFit="1" customWidth="1"/>
    <col min="5132" max="5132" width="14.42578125" style="25" bestFit="1" customWidth="1"/>
    <col min="5133" max="5133" width="12.5703125" style="25" bestFit="1" customWidth="1"/>
    <col min="5134" max="5134" width="10.42578125" style="25" customWidth="1"/>
    <col min="5135" max="5135" width="8.85546875" style="25" bestFit="1" customWidth="1"/>
    <col min="5136" max="5136" width="9.42578125" style="25" bestFit="1" customWidth="1"/>
    <col min="5137" max="5375" width="9.140625" style="25"/>
    <col min="5376" max="5376" width="4.7109375" style="25" customWidth="1"/>
    <col min="5377" max="5377" width="25.140625" style="25" customWidth="1"/>
    <col min="5378" max="5378" width="26" style="25" customWidth="1"/>
    <col min="5379" max="5379" width="19.5703125" style="25" bestFit="1" customWidth="1"/>
    <col min="5380" max="5380" width="6.85546875" style="25" bestFit="1" customWidth="1"/>
    <col min="5381" max="5381" width="15.85546875" style="25" customWidth="1"/>
    <col min="5382" max="5382" width="12.7109375" style="25" customWidth="1"/>
    <col min="5383" max="5383" width="11" style="25" customWidth="1"/>
    <col min="5384" max="5385" width="15.42578125" style="25" bestFit="1" customWidth="1"/>
    <col min="5386" max="5386" width="10" style="25" bestFit="1" customWidth="1"/>
    <col min="5387" max="5387" width="16.85546875" style="25" bestFit="1" customWidth="1"/>
    <col min="5388" max="5388" width="14.42578125" style="25" bestFit="1" customWidth="1"/>
    <col min="5389" max="5389" width="12.5703125" style="25" bestFit="1" customWidth="1"/>
    <col min="5390" max="5390" width="10.42578125" style="25" customWidth="1"/>
    <col min="5391" max="5391" width="8.85546875" style="25" bestFit="1" customWidth="1"/>
    <col min="5392" max="5392" width="9.42578125" style="25" bestFit="1" customWidth="1"/>
    <col min="5393" max="5631" width="9.140625" style="25"/>
    <col min="5632" max="5632" width="4.7109375" style="25" customWidth="1"/>
    <col min="5633" max="5633" width="25.140625" style="25" customWidth="1"/>
    <col min="5634" max="5634" width="26" style="25" customWidth="1"/>
    <col min="5635" max="5635" width="19.5703125" style="25" bestFit="1" customWidth="1"/>
    <col min="5636" max="5636" width="6.85546875" style="25" bestFit="1" customWidth="1"/>
    <col min="5637" max="5637" width="15.85546875" style="25" customWidth="1"/>
    <col min="5638" max="5638" width="12.7109375" style="25" customWidth="1"/>
    <col min="5639" max="5639" width="11" style="25" customWidth="1"/>
    <col min="5640" max="5641" width="15.42578125" style="25" bestFit="1" customWidth="1"/>
    <col min="5642" max="5642" width="10" style="25" bestFit="1" customWidth="1"/>
    <col min="5643" max="5643" width="16.85546875" style="25" bestFit="1" customWidth="1"/>
    <col min="5644" max="5644" width="14.42578125" style="25" bestFit="1" customWidth="1"/>
    <col min="5645" max="5645" width="12.5703125" style="25" bestFit="1" customWidth="1"/>
    <col min="5646" max="5646" width="10.42578125" style="25" customWidth="1"/>
    <col min="5647" max="5647" width="8.85546875" style="25" bestFit="1" customWidth="1"/>
    <col min="5648" max="5648" width="9.42578125" style="25" bestFit="1" customWidth="1"/>
    <col min="5649" max="5887" width="9.140625" style="25"/>
    <col min="5888" max="5888" width="4.7109375" style="25" customWidth="1"/>
    <col min="5889" max="5889" width="25.140625" style="25" customWidth="1"/>
    <col min="5890" max="5890" width="26" style="25" customWidth="1"/>
    <col min="5891" max="5891" width="19.5703125" style="25" bestFit="1" customWidth="1"/>
    <col min="5892" max="5892" width="6.85546875" style="25" bestFit="1" customWidth="1"/>
    <col min="5893" max="5893" width="15.85546875" style="25" customWidth="1"/>
    <col min="5894" max="5894" width="12.7109375" style="25" customWidth="1"/>
    <col min="5895" max="5895" width="11" style="25" customWidth="1"/>
    <col min="5896" max="5897" width="15.42578125" style="25" bestFit="1" customWidth="1"/>
    <col min="5898" max="5898" width="10" style="25" bestFit="1" customWidth="1"/>
    <col min="5899" max="5899" width="16.85546875" style="25" bestFit="1" customWidth="1"/>
    <col min="5900" max="5900" width="14.42578125" style="25" bestFit="1" customWidth="1"/>
    <col min="5901" max="5901" width="12.5703125" style="25" bestFit="1" customWidth="1"/>
    <col min="5902" max="5902" width="10.42578125" style="25" customWidth="1"/>
    <col min="5903" max="5903" width="8.85546875" style="25" bestFit="1" customWidth="1"/>
    <col min="5904" max="5904" width="9.42578125" style="25" bestFit="1" customWidth="1"/>
    <col min="5905" max="6143" width="9.140625" style="25"/>
    <col min="6144" max="6144" width="4.7109375" style="25" customWidth="1"/>
    <col min="6145" max="6145" width="25.140625" style="25" customWidth="1"/>
    <col min="6146" max="6146" width="26" style="25" customWidth="1"/>
    <col min="6147" max="6147" width="19.5703125" style="25" bestFit="1" customWidth="1"/>
    <col min="6148" max="6148" width="6.85546875" style="25" bestFit="1" customWidth="1"/>
    <col min="6149" max="6149" width="15.85546875" style="25" customWidth="1"/>
    <col min="6150" max="6150" width="12.7109375" style="25" customWidth="1"/>
    <col min="6151" max="6151" width="11" style="25" customWidth="1"/>
    <col min="6152" max="6153" width="15.42578125" style="25" bestFit="1" customWidth="1"/>
    <col min="6154" max="6154" width="10" style="25" bestFit="1" customWidth="1"/>
    <col min="6155" max="6155" width="16.85546875" style="25" bestFit="1" customWidth="1"/>
    <col min="6156" max="6156" width="14.42578125" style="25" bestFit="1" customWidth="1"/>
    <col min="6157" max="6157" width="12.5703125" style="25" bestFit="1" customWidth="1"/>
    <col min="6158" max="6158" width="10.42578125" style="25" customWidth="1"/>
    <col min="6159" max="6159" width="8.85546875" style="25" bestFit="1" customWidth="1"/>
    <col min="6160" max="6160" width="9.42578125" style="25" bestFit="1" customWidth="1"/>
    <col min="6161" max="6399" width="9.140625" style="25"/>
    <col min="6400" max="6400" width="4.7109375" style="25" customWidth="1"/>
    <col min="6401" max="6401" width="25.140625" style="25" customWidth="1"/>
    <col min="6402" max="6402" width="26" style="25" customWidth="1"/>
    <col min="6403" max="6403" width="19.5703125" style="25" bestFit="1" customWidth="1"/>
    <col min="6404" max="6404" width="6.85546875" style="25" bestFit="1" customWidth="1"/>
    <col min="6405" max="6405" width="15.85546875" style="25" customWidth="1"/>
    <col min="6406" max="6406" width="12.7109375" style="25" customWidth="1"/>
    <col min="6407" max="6407" width="11" style="25" customWidth="1"/>
    <col min="6408" max="6409" width="15.42578125" style="25" bestFit="1" customWidth="1"/>
    <col min="6410" max="6410" width="10" style="25" bestFit="1" customWidth="1"/>
    <col min="6411" max="6411" width="16.85546875" style="25" bestFit="1" customWidth="1"/>
    <col min="6412" max="6412" width="14.42578125" style="25" bestFit="1" customWidth="1"/>
    <col min="6413" max="6413" width="12.5703125" style="25" bestFit="1" customWidth="1"/>
    <col min="6414" max="6414" width="10.42578125" style="25" customWidth="1"/>
    <col min="6415" max="6415" width="8.85546875" style="25" bestFit="1" customWidth="1"/>
    <col min="6416" max="6416" width="9.42578125" style="25" bestFit="1" customWidth="1"/>
    <col min="6417" max="6655" width="9.140625" style="25"/>
    <col min="6656" max="6656" width="4.7109375" style="25" customWidth="1"/>
    <col min="6657" max="6657" width="25.140625" style="25" customWidth="1"/>
    <col min="6658" max="6658" width="26" style="25" customWidth="1"/>
    <col min="6659" max="6659" width="19.5703125" style="25" bestFit="1" customWidth="1"/>
    <col min="6660" max="6660" width="6.85546875" style="25" bestFit="1" customWidth="1"/>
    <col min="6661" max="6661" width="15.85546875" style="25" customWidth="1"/>
    <col min="6662" max="6662" width="12.7109375" style="25" customWidth="1"/>
    <col min="6663" max="6663" width="11" style="25" customWidth="1"/>
    <col min="6664" max="6665" width="15.42578125" style="25" bestFit="1" customWidth="1"/>
    <col min="6666" max="6666" width="10" style="25" bestFit="1" customWidth="1"/>
    <col min="6667" max="6667" width="16.85546875" style="25" bestFit="1" customWidth="1"/>
    <col min="6668" max="6668" width="14.42578125" style="25" bestFit="1" customWidth="1"/>
    <col min="6669" max="6669" width="12.5703125" style="25" bestFit="1" customWidth="1"/>
    <col min="6670" max="6670" width="10.42578125" style="25" customWidth="1"/>
    <col min="6671" max="6671" width="8.85546875" style="25" bestFit="1" customWidth="1"/>
    <col min="6672" max="6672" width="9.42578125" style="25" bestFit="1" customWidth="1"/>
    <col min="6673" max="6911" width="9.140625" style="25"/>
    <col min="6912" max="6912" width="4.7109375" style="25" customWidth="1"/>
    <col min="6913" max="6913" width="25.140625" style="25" customWidth="1"/>
    <col min="6914" max="6914" width="26" style="25" customWidth="1"/>
    <col min="6915" max="6915" width="19.5703125" style="25" bestFit="1" customWidth="1"/>
    <col min="6916" max="6916" width="6.85546875" style="25" bestFit="1" customWidth="1"/>
    <col min="6917" max="6917" width="15.85546875" style="25" customWidth="1"/>
    <col min="6918" max="6918" width="12.7109375" style="25" customWidth="1"/>
    <col min="6919" max="6919" width="11" style="25" customWidth="1"/>
    <col min="6920" max="6921" width="15.42578125" style="25" bestFit="1" customWidth="1"/>
    <col min="6922" max="6922" width="10" style="25" bestFit="1" customWidth="1"/>
    <col min="6923" max="6923" width="16.85546875" style="25" bestFit="1" customWidth="1"/>
    <col min="6924" max="6924" width="14.42578125" style="25" bestFit="1" customWidth="1"/>
    <col min="6925" max="6925" width="12.5703125" style="25" bestFit="1" customWidth="1"/>
    <col min="6926" max="6926" width="10.42578125" style="25" customWidth="1"/>
    <col min="6927" max="6927" width="8.85546875" style="25" bestFit="1" customWidth="1"/>
    <col min="6928" max="6928" width="9.42578125" style="25" bestFit="1" customWidth="1"/>
    <col min="6929" max="7167" width="9.140625" style="25"/>
    <col min="7168" max="7168" width="4.7109375" style="25" customWidth="1"/>
    <col min="7169" max="7169" width="25.140625" style="25" customWidth="1"/>
    <col min="7170" max="7170" width="26" style="25" customWidth="1"/>
    <col min="7171" max="7171" width="19.5703125" style="25" bestFit="1" customWidth="1"/>
    <col min="7172" max="7172" width="6.85546875" style="25" bestFit="1" customWidth="1"/>
    <col min="7173" max="7173" width="15.85546875" style="25" customWidth="1"/>
    <col min="7174" max="7174" width="12.7109375" style="25" customWidth="1"/>
    <col min="7175" max="7175" width="11" style="25" customWidth="1"/>
    <col min="7176" max="7177" width="15.42578125" style="25" bestFit="1" customWidth="1"/>
    <col min="7178" max="7178" width="10" style="25" bestFit="1" customWidth="1"/>
    <col min="7179" max="7179" width="16.85546875" style="25" bestFit="1" customWidth="1"/>
    <col min="7180" max="7180" width="14.42578125" style="25" bestFit="1" customWidth="1"/>
    <col min="7181" max="7181" width="12.5703125" style="25" bestFit="1" customWidth="1"/>
    <col min="7182" max="7182" width="10.42578125" style="25" customWidth="1"/>
    <col min="7183" max="7183" width="8.85546875" style="25" bestFit="1" customWidth="1"/>
    <col min="7184" max="7184" width="9.42578125" style="25" bestFit="1" customWidth="1"/>
    <col min="7185" max="7423" width="9.140625" style="25"/>
    <col min="7424" max="7424" width="4.7109375" style="25" customWidth="1"/>
    <col min="7425" max="7425" width="25.140625" style="25" customWidth="1"/>
    <col min="7426" max="7426" width="26" style="25" customWidth="1"/>
    <col min="7427" max="7427" width="19.5703125" style="25" bestFit="1" customWidth="1"/>
    <col min="7428" max="7428" width="6.85546875" style="25" bestFit="1" customWidth="1"/>
    <col min="7429" max="7429" width="15.85546875" style="25" customWidth="1"/>
    <col min="7430" max="7430" width="12.7109375" style="25" customWidth="1"/>
    <col min="7431" max="7431" width="11" style="25" customWidth="1"/>
    <col min="7432" max="7433" width="15.42578125" style="25" bestFit="1" customWidth="1"/>
    <col min="7434" max="7434" width="10" style="25" bestFit="1" customWidth="1"/>
    <col min="7435" max="7435" width="16.85546875" style="25" bestFit="1" customWidth="1"/>
    <col min="7436" max="7436" width="14.42578125" style="25" bestFit="1" customWidth="1"/>
    <col min="7437" max="7437" width="12.5703125" style="25" bestFit="1" customWidth="1"/>
    <col min="7438" max="7438" width="10.42578125" style="25" customWidth="1"/>
    <col min="7439" max="7439" width="8.85546875" style="25" bestFit="1" customWidth="1"/>
    <col min="7440" max="7440" width="9.42578125" style="25" bestFit="1" customWidth="1"/>
    <col min="7441" max="7679" width="9.140625" style="25"/>
    <col min="7680" max="7680" width="4.7109375" style="25" customWidth="1"/>
    <col min="7681" max="7681" width="25.140625" style="25" customWidth="1"/>
    <col min="7682" max="7682" width="26" style="25" customWidth="1"/>
    <col min="7683" max="7683" width="19.5703125" style="25" bestFit="1" customWidth="1"/>
    <col min="7684" max="7684" width="6.85546875" style="25" bestFit="1" customWidth="1"/>
    <col min="7685" max="7685" width="15.85546875" style="25" customWidth="1"/>
    <col min="7686" max="7686" width="12.7109375" style="25" customWidth="1"/>
    <col min="7687" max="7687" width="11" style="25" customWidth="1"/>
    <col min="7688" max="7689" width="15.42578125" style="25" bestFit="1" customWidth="1"/>
    <col min="7690" max="7690" width="10" style="25" bestFit="1" customWidth="1"/>
    <col min="7691" max="7691" width="16.85546875" style="25" bestFit="1" customWidth="1"/>
    <col min="7692" max="7692" width="14.42578125" style="25" bestFit="1" customWidth="1"/>
    <col min="7693" max="7693" width="12.5703125" style="25" bestFit="1" customWidth="1"/>
    <col min="7694" max="7694" width="10.42578125" style="25" customWidth="1"/>
    <col min="7695" max="7695" width="8.85546875" style="25" bestFit="1" customWidth="1"/>
    <col min="7696" max="7696" width="9.42578125" style="25" bestFit="1" customWidth="1"/>
    <col min="7697" max="7935" width="9.140625" style="25"/>
    <col min="7936" max="7936" width="4.7109375" style="25" customWidth="1"/>
    <col min="7937" max="7937" width="25.140625" style="25" customWidth="1"/>
    <col min="7938" max="7938" width="26" style="25" customWidth="1"/>
    <col min="7939" max="7939" width="19.5703125" style="25" bestFit="1" customWidth="1"/>
    <col min="7940" max="7940" width="6.85546875" style="25" bestFit="1" customWidth="1"/>
    <col min="7941" max="7941" width="15.85546875" style="25" customWidth="1"/>
    <col min="7942" max="7942" width="12.7109375" style="25" customWidth="1"/>
    <col min="7943" max="7943" width="11" style="25" customWidth="1"/>
    <col min="7944" max="7945" width="15.42578125" style="25" bestFit="1" customWidth="1"/>
    <col min="7946" max="7946" width="10" style="25" bestFit="1" customWidth="1"/>
    <col min="7947" max="7947" width="16.85546875" style="25" bestFit="1" customWidth="1"/>
    <col min="7948" max="7948" width="14.42578125" style="25" bestFit="1" customWidth="1"/>
    <col min="7949" max="7949" width="12.5703125" style="25" bestFit="1" customWidth="1"/>
    <col min="7950" max="7950" width="10.42578125" style="25" customWidth="1"/>
    <col min="7951" max="7951" width="8.85546875" style="25" bestFit="1" customWidth="1"/>
    <col min="7952" max="7952" width="9.42578125" style="25" bestFit="1" customWidth="1"/>
    <col min="7953" max="8191" width="9.140625" style="25"/>
    <col min="8192" max="8192" width="4.7109375" style="25" customWidth="1"/>
    <col min="8193" max="8193" width="25.140625" style="25" customWidth="1"/>
    <col min="8194" max="8194" width="26" style="25" customWidth="1"/>
    <col min="8195" max="8195" width="19.5703125" style="25" bestFit="1" customWidth="1"/>
    <col min="8196" max="8196" width="6.85546875" style="25" bestFit="1" customWidth="1"/>
    <col min="8197" max="8197" width="15.85546875" style="25" customWidth="1"/>
    <col min="8198" max="8198" width="12.7109375" style="25" customWidth="1"/>
    <col min="8199" max="8199" width="11" style="25" customWidth="1"/>
    <col min="8200" max="8201" width="15.42578125" style="25" bestFit="1" customWidth="1"/>
    <col min="8202" max="8202" width="10" style="25" bestFit="1" customWidth="1"/>
    <col min="8203" max="8203" width="16.85546875" style="25" bestFit="1" customWidth="1"/>
    <col min="8204" max="8204" width="14.42578125" style="25" bestFit="1" customWidth="1"/>
    <col min="8205" max="8205" width="12.5703125" style="25" bestFit="1" customWidth="1"/>
    <col min="8206" max="8206" width="10.42578125" style="25" customWidth="1"/>
    <col min="8207" max="8207" width="8.85546875" style="25" bestFit="1" customWidth="1"/>
    <col min="8208" max="8208" width="9.42578125" style="25" bestFit="1" customWidth="1"/>
    <col min="8209" max="8447" width="9.140625" style="25"/>
    <col min="8448" max="8448" width="4.7109375" style="25" customWidth="1"/>
    <col min="8449" max="8449" width="25.140625" style="25" customWidth="1"/>
    <col min="8450" max="8450" width="26" style="25" customWidth="1"/>
    <col min="8451" max="8451" width="19.5703125" style="25" bestFit="1" customWidth="1"/>
    <col min="8452" max="8452" width="6.85546875" style="25" bestFit="1" customWidth="1"/>
    <col min="8453" max="8453" width="15.85546875" style="25" customWidth="1"/>
    <col min="8454" max="8454" width="12.7109375" style="25" customWidth="1"/>
    <col min="8455" max="8455" width="11" style="25" customWidth="1"/>
    <col min="8456" max="8457" width="15.42578125" style="25" bestFit="1" customWidth="1"/>
    <col min="8458" max="8458" width="10" style="25" bestFit="1" customWidth="1"/>
    <col min="8459" max="8459" width="16.85546875" style="25" bestFit="1" customWidth="1"/>
    <col min="8460" max="8460" width="14.42578125" style="25" bestFit="1" customWidth="1"/>
    <col min="8461" max="8461" width="12.5703125" style="25" bestFit="1" customWidth="1"/>
    <col min="8462" max="8462" width="10.42578125" style="25" customWidth="1"/>
    <col min="8463" max="8463" width="8.85546875" style="25" bestFit="1" customWidth="1"/>
    <col min="8464" max="8464" width="9.42578125" style="25" bestFit="1" customWidth="1"/>
    <col min="8465" max="8703" width="9.140625" style="25"/>
    <col min="8704" max="8704" width="4.7109375" style="25" customWidth="1"/>
    <col min="8705" max="8705" width="25.140625" style="25" customWidth="1"/>
    <col min="8706" max="8706" width="26" style="25" customWidth="1"/>
    <col min="8707" max="8707" width="19.5703125" style="25" bestFit="1" customWidth="1"/>
    <col min="8708" max="8708" width="6.85546875" style="25" bestFit="1" customWidth="1"/>
    <col min="8709" max="8709" width="15.85546875" style="25" customWidth="1"/>
    <col min="8710" max="8710" width="12.7109375" style="25" customWidth="1"/>
    <col min="8711" max="8711" width="11" style="25" customWidth="1"/>
    <col min="8712" max="8713" width="15.42578125" style="25" bestFit="1" customWidth="1"/>
    <col min="8714" max="8714" width="10" style="25" bestFit="1" customWidth="1"/>
    <col min="8715" max="8715" width="16.85546875" style="25" bestFit="1" customWidth="1"/>
    <col min="8716" max="8716" width="14.42578125" style="25" bestFit="1" customWidth="1"/>
    <col min="8717" max="8717" width="12.5703125" style="25" bestFit="1" customWidth="1"/>
    <col min="8718" max="8718" width="10.42578125" style="25" customWidth="1"/>
    <col min="8719" max="8719" width="8.85546875" style="25" bestFit="1" customWidth="1"/>
    <col min="8720" max="8720" width="9.42578125" style="25" bestFit="1" customWidth="1"/>
    <col min="8721" max="8959" width="9.140625" style="25"/>
    <col min="8960" max="8960" width="4.7109375" style="25" customWidth="1"/>
    <col min="8961" max="8961" width="25.140625" style="25" customWidth="1"/>
    <col min="8962" max="8962" width="26" style="25" customWidth="1"/>
    <col min="8963" max="8963" width="19.5703125" style="25" bestFit="1" customWidth="1"/>
    <col min="8964" max="8964" width="6.85546875" style="25" bestFit="1" customWidth="1"/>
    <col min="8965" max="8965" width="15.85546875" style="25" customWidth="1"/>
    <col min="8966" max="8966" width="12.7109375" style="25" customWidth="1"/>
    <col min="8967" max="8967" width="11" style="25" customWidth="1"/>
    <col min="8968" max="8969" width="15.42578125" style="25" bestFit="1" customWidth="1"/>
    <col min="8970" max="8970" width="10" style="25" bestFit="1" customWidth="1"/>
    <col min="8971" max="8971" width="16.85546875" style="25" bestFit="1" customWidth="1"/>
    <col min="8972" max="8972" width="14.42578125" style="25" bestFit="1" customWidth="1"/>
    <col min="8973" max="8973" width="12.5703125" style="25" bestFit="1" customWidth="1"/>
    <col min="8974" max="8974" width="10.42578125" style="25" customWidth="1"/>
    <col min="8975" max="8975" width="8.85546875" style="25" bestFit="1" customWidth="1"/>
    <col min="8976" max="8976" width="9.42578125" style="25" bestFit="1" customWidth="1"/>
    <col min="8977" max="9215" width="9.140625" style="25"/>
    <col min="9216" max="9216" width="4.7109375" style="25" customWidth="1"/>
    <col min="9217" max="9217" width="25.140625" style="25" customWidth="1"/>
    <col min="9218" max="9218" width="26" style="25" customWidth="1"/>
    <col min="9219" max="9219" width="19.5703125" style="25" bestFit="1" customWidth="1"/>
    <col min="9220" max="9220" width="6.85546875" style="25" bestFit="1" customWidth="1"/>
    <col min="9221" max="9221" width="15.85546875" style="25" customWidth="1"/>
    <col min="9222" max="9222" width="12.7109375" style="25" customWidth="1"/>
    <col min="9223" max="9223" width="11" style="25" customWidth="1"/>
    <col min="9224" max="9225" width="15.42578125" style="25" bestFit="1" customWidth="1"/>
    <col min="9226" max="9226" width="10" style="25" bestFit="1" customWidth="1"/>
    <col min="9227" max="9227" width="16.85546875" style="25" bestFit="1" customWidth="1"/>
    <col min="9228" max="9228" width="14.42578125" style="25" bestFit="1" customWidth="1"/>
    <col min="9229" max="9229" width="12.5703125" style="25" bestFit="1" customWidth="1"/>
    <col min="9230" max="9230" width="10.42578125" style="25" customWidth="1"/>
    <col min="9231" max="9231" width="8.85546875" style="25" bestFit="1" customWidth="1"/>
    <col min="9232" max="9232" width="9.42578125" style="25" bestFit="1" customWidth="1"/>
    <col min="9233" max="9471" width="9.140625" style="25"/>
    <col min="9472" max="9472" width="4.7109375" style="25" customWidth="1"/>
    <col min="9473" max="9473" width="25.140625" style="25" customWidth="1"/>
    <col min="9474" max="9474" width="26" style="25" customWidth="1"/>
    <col min="9475" max="9475" width="19.5703125" style="25" bestFit="1" customWidth="1"/>
    <col min="9476" max="9476" width="6.85546875" style="25" bestFit="1" customWidth="1"/>
    <col min="9477" max="9477" width="15.85546875" style="25" customWidth="1"/>
    <col min="9478" max="9478" width="12.7109375" style="25" customWidth="1"/>
    <col min="9479" max="9479" width="11" style="25" customWidth="1"/>
    <col min="9480" max="9481" width="15.42578125" style="25" bestFit="1" customWidth="1"/>
    <col min="9482" max="9482" width="10" style="25" bestFit="1" customWidth="1"/>
    <col min="9483" max="9483" width="16.85546875" style="25" bestFit="1" customWidth="1"/>
    <col min="9484" max="9484" width="14.42578125" style="25" bestFit="1" customWidth="1"/>
    <col min="9485" max="9485" width="12.5703125" style="25" bestFit="1" customWidth="1"/>
    <col min="9486" max="9486" width="10.42578125" style="25" customWidth="1"/>
    <col min="9487" max="9487" width="8.85546875" style="25" bestFit="1" customWidth="1"/>
    <col min="9488" max="9488" width="9.42578125" style="25" bestFit="1" customWidth="1"/>
    <col min="9489" max="9727" width="9.140625" style="25"/>
    <col min="9728" max="9728" width="4.7109375" style="25" customWidth="1"/>
    <col min="9729" max="9729" width="25.140625" style="25" customWidth="1"/>
    <col min="9730" max="9730" width="26" style="25" customWidth="1"/>
    <col min="9731" max="9731" width="19.5703125" style="25" bestFit="1" customWidth="1"/>
    <col min="9732" max="9732" width="6.85546875" style="25" bestFit="1" customWidth="1"/>
    <col min="9733" max="9733" width="15.85546875" style="25" customWidth="1"/>
    <col min="9734" max="9734" width="12.7109375" style="25" customWidth="1"/>
    <col min="9735" max="9735" width="11" style="25" customWidth="1"/>
    <col min="9736" max="9737" width="15.42578125" style="25" bestFit="1" customWidth="1"/>
    <col min="9738" max="9738" width="10" style="25" bestFit="1" customWidth="1"/>
    <col min="9739" max="9739" width="16.85546875" style="25" bestFit="1" customWidth="1"/>
    <col min="9740" max="9740" width="14.42578125" style="25" bestFit="1" customWidth="1"/>
    <col min="9741" max="9741" width="12.5703125" style="25" bestFit="1" customWidth="1"/>
    <col min="9742" max="9742" width="10.42578125" style="25" customWidth="1"/>
    <col min="9743" max="9743" width="8.85546875" style="25" bestFit="1" customWidth="1"/>
    <col min="9744" max="9744" width="9.42578125" style="25" bestFit="1" customWidth="1"/>
    <col min="9745" max="9983" width="9.140625" style="25"/>
    <col min="9984" max="9984" width="4.7109375" style="25" customWidth="1"/>
    <col min="9985" max="9985" width="25.140625" style="25" customWidth="1"/>
    <col min="9986" max="9986" width="26" style="25" customWidth="1"/>
    <col min="9987" max="9987" width="19.5703125" style="25" bestFit="1" customWidth="1"/>
    <col min="9988" max="9988" width="6.85546875" style="25" bestFit="1" customWidth="1"/>
    <col min="9989" max="9989" width="15.85546875" style="25" customWidth="1"/>
    <col min="9990" max="9990" width="12.7109375" style="25" customWidth="1"/>
    <col min="9991" max="9991" width="11" style="25" customWidth="1"/>
    <col min="9992" max="9993" width="15.42578125" style="25" bestFit="1" customWidth="1"/>
    <col min="9994" max="9994" width="10" style="25" bestFit="1" customWidth="1"/>
    <col min="9995" max="9995" width="16.85546875" style="25" bestFit="1" customWidth="1"/>
    <col min="9996" max="9996" width="14.42578125" style="25" bestFit="1" customWidth="1"/>
    <col min="9997" max="9997" width="12.5703125" style="25" bestFit="1" customWidth="1"/>
    <col min="9998" max="9998" width="10.42578125" style="25" customWidth="1"/>
    <col min="9999" max="9999" width="8.85546875" style="25" bestFit="1" customWidth="1"/>
    <col min="10000" max="10000" width="9.42578125" style="25" bestFit="1" customWidth="1"/>
    <col min="10001" max="10239" width="9.140625" style="25"/>
    <col min="10240" max="10240" width="4.7109375" style="25" customWidth="1"/>
    <col min="10241" max="10241" width="25.140625" style="25" customWidth="1"/>
    <col min="10242" max="10242" width="26" style="25" customWidth="1"/>
    <col min="10243" max="10243" width="19.5703125" style="25" bestFit="1" customWidth="1"/>
    <col min="10244" max="10244" width="6.85546875" style="25" bestFit="1" customWidth="1"/>
    <col min="10245" max="10245" width="15.85546875" style="25" customWidth="1"/>
    <col min="10246" max="10246" width="12.7109375" style="25" customWidth="1"/>
    <col min="10247" max="10247" width="11" style="25" customWidth="1"/>
    <col min="10248" max="10249" width="15.42578125" style="25" bestFit="1" customWidth="1"/>
    <col min="10250" max="10250" width="10" style="25" bestFit="1" customWidth="1"/>
    <col min="10251" max="10251" width="16.85546875" style="25" bestFit="1" customWidth="1"/>
    <col min="10252" max="10252" width="14.42578125" style="25" bestFit="1" customWidth="1"/>
    <col min="10253" max="10253" width="12.5703125" style="25" bestFit="1" customWidth="1"/>
    <col min="10254" max="10254" width="10.42578125" style="25" customWidth="1"/>
    <col min="10255" max="10255" width="8.85546875" style="25" bestFit="1" customWidth="1"/>
    <col min="10256" max="10256" width="9.42578125" style="25" bestFit="1" customWidth="1"/>
    <col min="10257" max="10495" width="9.140625" style="25"/>
    <col min="10496" max="10496" width="4.7109375" style="25" customWidth="1"/>
    <col min="10497" max="10497" width="25.140625" style="25" customWidth="1"/>
    <col min="10498" max="10498" width="26" style="25" customWidth="1"/>
    <col min="10499" max="10499" width="19.5703125" style="25" bestFit="1" customWidth="1"/>
    <col min="10500" max="10500" width="6.85546875" style="25" bestFit="1" customWidth="1"/>
    <col min="10501" max="10501" width="15.85546875" style="25" customWidth="1"/>
    <col min="10502" max="10502" width="12.7109375" style="25" customWidth="1"/>
    <col min="10503" max="10503" width="11" style="25" customWidth="1"/>
    <col min="10504" max="10505" width="15.42578125" style="25" bestFit="1" customWidth="1"/>
    <col min="10506" max="10506" width="10" style="25" bestFit="1" customWidth="1"/>
    <col min="10507" max="10507" width="16.85546875" style="25" bestFit="1" customWidth="1"/>
    <col min="10508" max="10508" width="14.42578125" style="25" bestFit="1" customWidth="1"/>
    <col min="10509" max="10509" width="12.5703125" style="25" bestFit="1" customWidth="1"/>
    <col min="10510" max="10510" width="10.42578125" style="25" customWidth="1"/>
    <col min="10511" max="10511" width="8.85546875" style="25" bestFit="1" customWidth="1"/>
    <col min="10512" max="10512" width="9.42578125" style="25" bestFit="1" customWidth="1"/>
    <col min="10513" max="10751" width="9.140625" style="25"/>
    <col min="10752" max="10752" width="4.7109375" style="25" customWidth="1"/>
    <col min="10753" max="10753" width="25.140625" style="25" customWidth="1"/>
    <col min="10754" max="10754" width="26" style="25" customWidth="1"/>
    <col min="10755" max="10755" width="19.5703125" style="25" bestFit="1" customWidth="1"/>
    <col min="10756" max="10756" width="6.85546875" style="25" bestFit="1" customWidth="1"/>
    <col min="10757" max="10757" width="15.85546875" style="25" customWidth="1"/>
    <col min="10758" max="10758" width="12.7109375" style="25" customWidth="1"/>
    <col min="10759" max="10759" width="11" style="25" customWidth="1"/>
    <col min="10760" max="10761" width="15.42578125" style="25" bestFit="1" customWidth="1"/>
    <col min="10762" max="10762" width="10" style="25" bestFit="1" customWidth="1"/>
    <col min="10763" max="10763" width="16.85546875" style="25" bestFit="1" customWidth="1"/>
    <col min="10764" max="10764" width="14.42578125" style="25" bestFit="1" customWidth="1"/>
    <col min="10765" max="10765" width="12.5703125" style="25" bestFit="1" customWidth="1"/>
    <col min="10766" max="10766" width="10.42578125" style="25" customWidth="1"/>
    <col min="10767" max="10767" width="8.85546875" style="25" bestFit="1" customWidth="1"/>
    <col min="10768" max="10768" width="9.42578125" style="25" bestFit="1" customWidth="1"/>
    <col min="10769" max="11007" width="9.140625" style="25"/>
    <col min="11008" max="11008" width="4.7109375" style="25" customWidth="1"/>
    <col min="11009" max="11009" width="25.140625" style="25" customWidth="1"/>
    <col min="11010" max="11010" width="26" style="25" customWidth="1"/>
    <col min="11011" max="11011" width="19.5703125" style="25" bestFit="1" customWidth="1"/>
    <col min="11012" max="11012" width="6.85546875" style="25" bestFit="1" customWidth="1"/>
    <col min="11013" max="11013" width="15.85546875" style="25" customWidth="1"/>
    <col min="11014" max="11014" width="12.7109375" style="25" customWidth="1"/>
    <col min="11015" max="11015" width="11" style="25" customWidth="1"/>
    <col min="11016" max="11017" width="15.42578125" style="25" bestFit="1" customWidth="1"/>
    <col min="11018" max="11018" width="10" style="25" bestFit="1" customWidth="1"/>
    <col min="11019" max="11019" width="16.85546875" style="25" bestFit="1" customWidth="1"/>
    <col min="11020" max="11020" width="14.42578125" style="25" bestFit="1" customWidth="1"/>
    <col min="11021" max="11021" width="12.5703125" style="25" bestFit="1" customWidth="1"/>
    <col min="11022" max="11022" width="10.42578125" style="25" customWidth="1"/>
    <col min="11023" max="11023" width="8.85546875" style="25" bestFit="1" customWidth="1"/>
    <col min="11024" max="11024" width="9.42578125" style="25" bestFit="1" customWidth="1"/>
    <col min="11025" max="11263" width="9.140625" style="25"/>
    <col min="11264" max="11264" width="4.7109375" style="25" customWidth="1"/>
    <col min="11265" max="11265" width="25.140625" style="25" customWidth="1"/>
    <col min="11266" max="11266" width="26" style="25" customWidth="1"/>
    <col min="11267" max="11267" width="19.5703125" style="25" bestFit="1" customWidth="1"/>
    <col min="11268" max="11268" width="6.85546875" style="25" bestFit="1" customWidth="1"/>
    <col min="11269" max="11269" width="15.85546875" style="25" customWidth="1"/>
    <col min="11270" max="11270" width="12.7109375" style="25" customWidth="1"/>
    <col min="11271" max="11271" width="11" style="25" customWidth="1"/>
    <col min="11272" max="11273" width="15.42578125" style="25" bestFit="1" customWidth="1"/>
    <col min="11274" max="11274" width="10" style="25" bestFit="1" customWidth="1"/>
    <col min="11275" max="11275" width="16.85546875" style="25" bestFit="1" customWidth="1"/>
    <col min="11276" max="11276" width="14.42578125" style="25" bestFit="1" customWidth="1"/>
    <col min="11277" max="11277" width="12.5703125" style="25" bestFit="1" customWidth="1"/>
    <col min="11278" max="11278" width="10.42578125" style="25" customWidth="1"/>
    <col min="11279" max="11279" width="8.85546875" style="25" bestFit="1" customWidth="1"/>
    <col min="11280" max="11280" width="9.42578125" style="25" bestFit="1" customWidth="1"/>
    <col min="11281" max="11519" width="9.140625" style="25"/>
    <col min="11520" max="11520" width="4.7109375" style="25" customWidth="1"/>
    <col min="11521" max="11521" width="25.140625" style="25" customWidth="1"/>
    <col min="11522" max="11522" width="26" style="25" customWidth="1"/>
    <col min="11523" max="11523" width="19.5703125" style="25" bestFit="1" customWidth="1"/>
    <col min="11524" max="11524" width="6.85546875" style="25" bestFit="1" customWidth="1"/>
    <col min="11525" max="11525" width="15.85546875" style="25" customWidth="1"/>
    <col min="11526" max="11526" width="12.7109375" style="25" customWidth="1"/>
    <col min="11527" max="11527" width="11" style="25" customWidth="1"/>
    <col min="11528" max="11529" width="15.42578125" style="25" bestFit="1" customWidth="1"/>
    <col min="11530" max="11530" width="10" style="25" bestFit="1" customWidth="1"/>
    <col min="11531" max="11531" width="16.85546875" style="25" bestFit="1" customWidth="1"/>
    <col min="11532" max="11532" width="14.42578125" style="25" bestFit="1" customWidth="1"/>
    <col min="11533" max="11533" width="12.5703125" style="25" bestFit="1" customWidth="1"/>
    <col min="11534" max="11534" width="10.42578125" style="25" customWidth="1"/>
    <col min="11535" max="11535" width="8.85546875" style="25" bestFit="1" customWidth="1"/>
    <col min="11536" max="11536" width="9.42578125" style="25" bestFit="1" customWidth="1"/>
    <col min="11537" max="11775" width="9.140625" style="25"/>
    <col min="11776" max="11776" width="4.7109375" style="25" customWidth="1"/>
    <col min="11777" max="11777" width="25.140625" style="25" customWidth="1"/>
    <col min="11778" max="11778" width="26" style="25" customWidth="1"/>
    <col min="11779" max="11779" width="19.5703125" style="25" bestFit="1" customWidth="1"/>
    <col min="11780" max="11780" width="6.85546875" style="25" bestFit="1" customWidth="1"/>
    <col min="11781" max="11781" width="15.85546875" style="25" customWidth="1"/>
    <col min="11782" max="11782" width="12.7109375" style="25" customWidth="1"/>
    <col min="11783" max="11783" width="11" style="25" customWidth="1"/>
    <col min="11784" max="11785" width="15.42578125" style="25" bestFit="1" customWidth="1"/>
    <col min="11786" max="11786" width="10" style="25" bestFit="1" customWidth="1"/>
    <col min="11787" max="11787" width="16.85546875" style="25" bestFit="1" customWidth="1"/>
    <col min="11788" max="11788" width="14.42578125" style="25" bestFit="1" customWidth="1"/>
    <col min="11789" max="11789" width="12.5703125" style="25" bestFit="1" customWidth="1"/>
    <col min="11790" max="11790" width="10.42578125" style="25" customWidth="1"/>
    <col min="11791" max="11791" width="8.85546875" style="25" bestFit="1" customWidth="1"/>
    <col min="11792" max="11792" width="9.42578125" style="25" bestFit="1" customWidth="1"/>
    <col min="11793" max="12031" width="9.140625" style="25"/>
    <col min="12032" max="12032" width="4.7109375" style="25" customWidth="1"/>
    <col min="12033" max="12033" width="25.140625" style="25" customWidth="1"/>
    <col min="12034" max="12034" width="26" style="25" customWidth="1"/>
    <col min="12035" max="12035" width="19.5703125" style="25" bestFit="1" customWidth="1"/>
    <col min="12036" max="12036" width="6.85546875" style="25" bestFit="1" customWidth="1"/>
    <col min="12037" max="12037" width="15.85546875" style="25" customWidth="1"/>
    <col min="12038" max="12038" width="12.7109375" style="25" customWidth="1"/>
    <col min="12039" max="12039" width="11" style="25" customWidth="1"/>
    <col min="12040" max="12041" width="15.42578125" style="25" bestFit="1" customWidth="1"/>
    <col min="12042" max="12042" width="10" style="25" bestFit="1" customWidth="1"/>
    <col min="12043" max="12043" width="16.85546875" style="25" bestFit="1" customWidth="1"/>
    <col min="12044" max="12044" width="14.42578125" style="25" bestFit="1" customWidth="1"/>
    <col min="12045" max="12045" width="12.5703125" style="25" bestFit="1" customWidth="1"/>
    <col min="12046" max="12046" width="10.42578125" style="25" customWidth="1"/>
    <col min="12047" max="12047" width="8.85546875" style="25" bestFit="1" customWidth="1"/>
    <col min="12048" max="12048" width="9.42578125" style="25" bestFit="1" customWidth="1"/>
    <col min="12049" max="12287" width="9.140625" style="25"/>
    <col min="12288" max="12288" width="4.7109375" style="25" customWidth="1"/>
    <col min="12289" max="12289" width="25.140625" style="25" customWidth="1"/>
    <col min="12290" max="12290" width="26" style="25" customWidth="1"/>
    <col min="12291" max="12291" width="19.5703125" style="25" bestFit="1" customWidth="1"/>
    <col min="12292" max="12292" width="6.85546875" style="25" bestFit="1" customWidth="1"/>
    <col min="12293" max="12293" width="15.85546875" style="25" customWidth="1"/>
    <col min="12294" max="12294" width="12.7109375" style="25" customWidth="1"/>
    <col min="12295" max="12295" width="11" style="25" customWidth="1"/>
    <col min="12296" max="12297" width="15.42578125" style="25" bestFit="1" customWidth="1"/>
    <col min="12298" max="12298" width="10" style="25" bestFit="1" customWidth="1"/>
    <col min="12299" max="12299" width="16.85546875" style="25" bestFit="1" customWidth="1"/>
    <col min="12300" max="12300" width="14.42578125" style="25" bestFit="1" customWidth="1"/>
    <col min="12301" max="12301" width="12.5703125" style="25" bestFit="1" customWidth="1"/>
    <col min="12302" max="12302" width="10.42578125" style="25" customWidth="1"/>
    <col min="12303" max="12303" width="8.85546875" style="25" bestFit="1" customWidth="1"/>
    <col min="12304" max="12304" width="9.42578125" style="25" bestFit="1" customWidth="1"/>
    <col min="12305" max="12543" width="9.140625" style="25"/>
    <col min="12544" max="12544" width="4.7109375" style="25" customWidth="1"/>
    <col min="12545" max="12545" width="25.140625" style="25" customWidth="1"/>
    <col min="12546" max="12546" width="26" style="25" customWidth="1"/>
    <col min="12547" max="12547" width="19.5703125" style="25" bestFit="1" customWidth="1"/>
    <col min="12548" max="12548" width="6.85546875" style="25" bestFit="1" customWidth="1"/>
    <col min="12549" max="12549" width="15.85546875" style="25" customWidth="1"/>
    <col min="12550" max="12550" width="12.7109375" style="25" customWidth="1"/>
    <col min="12551" max="12551" width="11" style="25" customWidth="1"/>
    <col min="12552" max="12553" width="15.42578125" style="25" bestFit="1" customWidth="1"/>
    <col min="12554" max="12554" width="10" style="25" bestFit="1" customWidth="1"/>
    <col min="12555" max="12555" width="16.85546875" style="25" bestFit="1" customWidth="1"/>
    <col min="12556" max="12556" width="14.42578125" style="25" bestFit="1" customWidth="1"/>
    <col min="12557" max="12557" width="12.5703125" style="25" bestFit="1" customWidth="1"/>
    <col min="12558" max="12558" width="10.42578125" style="25" customWidth="1"/>
    <col min="12559" max="12559" width="8.85546875" style="25" bestFit="1" customWidth="1"/>
    <col min="12560" max="12560" width="9.42578125" style="25" bestFit="1" customWidth="1"/>
    <col min="12561" max="12799" width="9.140625" style="25"/>
    <col min="12800" max="12800" width="4.7109375" style="25" customWidth="1"/>
    <col min="12801" max="12801" width="25.140625" style="25" customWidth="1"/>
    <col min="12802" max="12802" width="26" style="25" customWidth="1"/>
    <col min="12803" max="12803" width="19.5703125" style="25" bestFit="1" customWidth="1"/>
    <col min="12804" max="12804" width="6.85546875" style="25" bestFit="1" customWidth="1"/>
    <col min="12805" max="12805" width="15.85546875" style="25" customWidth="1"/>
    <col min="12806" max="12806" width="12.7109375" style="25" customWidth="1"/>
    <col min="12807" max="12807" width="11" style="25" customWidth="1"/>
    <col min="12808" max="12809" width="15.42578125" style="25" bestFit="1" customWidth="1"/>
    <col min="12810" max="12810" width="10" style="25" bestFit="1" customWidth="1"/>
    <col min="12811" max="12811" width="16.85546875" style="25" bestFit="1" customWidth="1"/>
    <col min="12812" max="12812" width="14.42578125" style="25" bestFit="1" customWidth="1"/>
    <col min="12813" max="12813" width="12.5703125" style="25" bestFit="1" customWidth="1"/>
    <col min="12814" max="12814" width="10.42578125" style="25" customWidth="1"/>
    <col min="12815" max="12815" width="8.85546875" style="25" bestFit="1" customWidth="1"/>
    <col min="12816" max="12816" width="9.42578125" style="25" bestFit="1" customWidth="1"/>
    <col min="12817" max="13055" width="9.140625" style="25"/>
    <col min="13056" max="13056" width="4.7109375" style="25" customWidth="1"/>
    <col min="13057" max="13057" width="25.140625" style="25" customWidth="1"/>
    <col min="13058" max="13058" width="26" style="25" customWidth="1"/>
    <col min="13059" max="13059" width="19.5703125" style="25" bestFit="1" customWidth="1"/>
    <col min="13060" max="13060" width="6.85546875" style="25" bestFit="1" customWidth="1"/>
    <col min="13061" max="13061" width="15.85546875" style="25" customWidth="1"/>
    <col min="13062" max="13062" width="12.7109375" style="25" customWidth="1"/>
    <col min="13063" max="13063" width="11" style="25" customWidth="1"/>
    <col min="13064" max="13065" width="15.42578125" style="25" bestFit="1" customWidth="1"/>
    <col min="13066" max="13066" width="10" style="25" bestFit="1" customWidth="1"/>
    <col min="13067" max="13067" width="16.85546875" style="25" bestFit="1" customWidth="1"/>
    <col min="13068" max="13068" width="14.42578125" style="25" bestFit="1" customWidth="1"/>
    <col min="13069" max="13069" width="12.5703125" style="25" bestFit="1" customWidth="1"/>
    <col min="13070" max="13070" width="10.42578125" style="25" customWidth="1"/>
    <col min="13071" max="13071" width="8.85546875" style="25" bestFit="1" customWidth="1"/>
    <col min="13072" max="13072" width="9.42578125" style="25" bestFit="1" customWidth="1"/>
    <col min="13073" max="13311" width="9.140625" style="25"/>
    <col min="13312" max="13312" width="4.7109375" style="25" customWidth="1"/>
    <col min="13313" max="13313" width="25.140625" style="25" customWidth="1"/>
    <col min="13314" max="13314" width="26" style="25" customWidth="1"/>
    <col min="13315" max="13315" width="19.5703125" style="25" bestFit="1" customWidth="1"/>
    <col min="13316" max="13316" width="6.85546875" style="25" bestFit="1" customWidth="1"/>
    <col min="13317" max="13317" width="15.85546875" style="25" customWidth="1"/>
    <col min="13318" max="13318" width="12.7109375" style="25" customWidth="1"/>
    <col min="13319" max="13319" width="11" style="25" customWidth="1"/>
    <col min="13320" max="13321" width="15.42578125" style="25" bestFit="1" customWidth="1"/>
    <col min="13322" max="13322" width="10" style="25" bestFit="1" customWidth="1"/>
    <col min="13323" max="13323" width="16.85546875" style="25" bestFit="1" customWidth="1"/>
    <col min="13324" max="13324" width="14.42578125" style="25" bestFit="1" customWidth="1"/>
    <col min="13325" max="13325" width="12.5703125" style="25" bestFit="1" customWidth="1"/>
    <col min="13326" max="13326" width="10.42578125" style="25" customWidth="1"/>
    <col min="13327" max="13327" width="8.85546875" style="25" bestFit="1" customWidth="1"/>
    <col min="13328" max="13328" width="9.42578125" style="25" bestFit="1" customWidth="1"/>
    <col min="13329" max="13567" width="9.140625" style="25"/>
    <col min="13568" max="13568" width="4.7109375" style="25" customWidth="1"/>
    <col min="13569" max="13569" width="25.140625" style="25" customWidth="1"/>
    <col min="13570" max="13570" width="26" style="25" customWidth="1"/>
    <col min="13571" max="13571" width="19.5703125" style="25" bestFit="1" customWidth="1"/>
    <col min="13572" max="13572" width="6.85546875" style="25" bestFit="1" customWidth="1"/>
    <col min="13573" max="13573" width="15.85546875" style="25" customWidth="1"/>
    <col min="13574" max="13574" width="12.7109375" style="25" customWidth="1"/>
    <col min="13575" max="13575" width="11" style="25" customWidth="1"/>
    <col min="13576" max="13577" width="15.42578125" style="25" bestFit="1" customWidth="1"/>
    <col min="13578" max="13578" width="10" style="25" bestFit="1" customWidth="1"/>
    <col min="13579" max="13579" width="16.85546875" style="25" bestFit="1" customWidth="1"/>
    <col min="13580" max="13580" width="14.42578125" style="25" bestFit="1" customWidth="1"/>
    <col min="13581" max="13581" width="12.5703125" style="25" bestFit="1" customWidth="1"/>
    <col min="13582" max="13582" width="10.42578125" style="25" customWidth="1"/>
    <col min="13583" max="13583" width="8.85546875" style="25" bestFit="1" customWidth="1"/>
    <col min="13584" max="13584" width="9.42578125" style="25" bestFit="1" customWidth="1"/>
    <col min="13585" max="13823" width="9.140625" style="25"/>
    <col min="13824" max="13824" width="4.7109375" style="25" customWidth="1"/>
    <col min="13825" max="13825" width="25.140625" style="25" customWidth="1"/>
    <col min="13826" max="13826" width="26" style="25" customWidth="1"/>
    <col min="13827" max="13827" width="19.5703125" style="25" bestFit="1" customWidth="1"/>
    <col min="13828" max="13828" width="6.85546875" style="25" bestFit="1" customWidth="1"/>
    <col min="13829" max="13829" width="15.85546875" style="25" customWidth="1"/>
    <col min="13830" max="13830" width="12.7109375" style="25" customWidth="1"/>
    <col min="13831" max="13831" width="11" style="25" customWidth="1"/>
    <col min="13832" max="13833" width="15.42578125" style="25" bestFit="1" customWidth="1"/>
    <col min="13834" max="13834" width="10" style="25" bestFit="1" customWidth="1"/>
    <col min="13835" max="13835" width="16.85546875" style="25" bestFit="1" customWidth="1"/>
    <col min="13836" max="13836" width="14.42578125" style="25" bestFit="1" customWidth="1"/>
    <col min="13837" max="13837" width="12.5703125" style="25" bestFit="1" customWidth="1"/>
    <col min="13838" max="13838" width="10.42578125" style="25" customWidth="1"/>
    <col min="13839" max="13839" width="8.85546875" style="25" bestFit="1" customWidth="1"/>
    <col min="13840" max="13840" width="9.42578125" style="25" bestFit="1" customWidth="1"/>
    <col min="13841" max="14079" width="9.140625" style="25"/>
    <col min="14080" max="14080" width="4.7109375" style="25" customWidth="1"/>
    <col min="14081" max="14081" width="25.140625" style="25" customWidth="1"/>
    <col min="14082" max="14082" width="26" style="25" customWidth="1"/>
    <col min="14083" max="14083" width="19.5703125" style="25" bestFit="1" customWidth="1"/>
    <col min="14084" max="14084" width="6.85546875" style="25" bestFit="1" customWidth="1"/>
    <col min="14085" max="14085" width="15.85546875" style="25" customWidth="1"/>
    <col min="14086" max="14086" width="12.7109375" style="25" customWidth="1"/>
    <col min="14087" max="14087" width="11" style="25" customWidth="1"/>
    <col min="14088" max="14089" width="15.42578125" style="25" bestFit="1" customWidth="1"/>
    <col min="14090" max="14090" width="10" style="25" bestFit="1" customWidth="1"/>
    <col min="14091" max="14091" width="16.85546875" style="25" bestFit="1" customWidth="1"/>
    <col min="14092" max="14092" width="14.42578125" style="25" bestFit="1" customWidth="1"/>
    <col min="14093" max="14093" width="12.5703125" style="25" bestFit="1" customWidth="1"/>
    <col min="14094" max="14094" width="10.42578125" style="25" customWidth="1"/>
    <col min="14095" max="14095" width="8.85546875" style="25" bestFit="1" customWidth="1"/>
    <col min="14096" max="14096" width="9.42578125" style="25" bestFit="1" customWidth="1"/>
    <col min="14097" max="14335" width="9.140625" style="25"/>
    <col min="14336" max="14336" width="4.7109375" style="25" customWidth="1"/>
    <col min="14337" max="14337" width="25.140625" style="25" customWidth="1"/>
    <col min="14338" max="14338" width="26" style="25" customWidth="1"/>
    <col min="14339" max="14339" width="19.5703125" style="25" bestFit="1" customWidth="1"/>
    <col min="14340" max="14340" width="6.85546875" style="25" bestFit="1" customWidth="1"/>
    <col min="14341" max="14341" width="15.85546875" style="25" customWidth="1"/>
    <col min="14342" max="14342" width="12.7109375" style="25" customWidth="1"/>
    <col min="14343" max="14343" width="11" style="25" customWidth="1"/>
    <col min="14344" max="14345" width="15.42578125" style="25" bestFit="1" customWidth="1"/>
    <col min="14346" max="14346" width="10" style="25" bestFit="1" customWidth="1"/>
    <col min="14347" max="14347" width="16.85546875" style="25" bestFit="1" customWidth="1"/>
    <col min="14348" max="14348" width="14.42578125" style="25" bestFit="1" customWidth="1"/>
    <col min="14349" max="14349" width="12.5703125" style="25" bestFit="1" customWidth="1"/>
    <col min="14350" max="14350" width="10.42578125" style="25" customWidth="1"/>
    <col min="14351" max="14351" width="8.85546875" style="25" bestFit="1" customWidth="1"/>
    <col min="14352" max="14352" width="9.42578125" style="25" bestFit="1" customWidth="1"/>
    <col min="14353" max="14591" width="9.140625" style="25"/>
    <col min="14592" max="14592" width="4.7109375" style="25" customWidth="1"/>
    <col min="14593" max="14593" width="25.140625" style="25" customWidth="1"/>
    <col min="14594" max="14594" width="26" style="25" customWidth="1"/>
    <col min="14595" max="14595" width="19.5703125" style="25" bestFit="1" customWidth="1"/>
    <col min="14596" max="14596" width="6.85546875" style="25" bestFit="1" customWidth="1"/>
    <col min="14597" max="14597" width="15.85546875" style="25" customWidth="1"/>
    <col min="14598" max="14598" width="12.7109375" style="25" customWidth="1"/>
    <col min="14599" max="14599" width="11" style="25" customWidth="1"/>
    <col min="14600" max="14601" width="15.42578125" style="25" bestFit="1" customWidth="1"/>
    <col min="14602" max="14602" width="10" style="25" bestFit="1" customWidth="1"/>
    <col min="14603" max="14603" width="16.85546875" style="25" bestFit="1" customWidth="1"/>
    <col min="14604" max="14604" width="14.42578125" style="25" bestFit="1" customWidth="1"/>
    <col min="14605" max="14605" width="12.5703125" style="25" bestFit="1" customWidth="1"/>
    <col min="14606" max="14606" width="10.42578125" style="25" customWidth="1"/>
    <col min="14607" max="14607" width="8.85546875" style="25" bestFit="1" customWidth="1"/>
    <col min="14608" max="14608" width="9.42578125" style="25" bestFit="1" customWidth="1"/>
    <col min="14609" max="14847" width="9.140625" style="25"/>
    <col min="14848" max="14848" width="4.7109375" style="25" customWidth="1"/>
    <col min="14849" max="14849" width="25.140625" style="25" customWidth="1"/>
    <col min="14850" max="14850" width="26" style="25" customWidth="1"/>
    <col min="14851" max="14851" width="19.5703125" style="25" bestFit="1" customWidth="1"/>
    <col min="14852" max="14852" width="6.85546875" style="25" bestFit="1" customWidth="1"/>
    <col min="14853" max="14853" width="15.85546875" style="25" customWidth="1"/>
    <col min="14854" max="14854" width="12.7109375" style="25" customWidth="1"/>
    <col min="14855" max="14855" width="11" style="25" customWidth="1"/>
    <col min="14856" max="14857" width="15.42578125" style="25" bestFit="1" customWidth="1"/>
    <col min="14858" max="14858" width="10" style="25" bestFit="1" customWidth="1"/>
    <col min="14859" max="14859" width="16.85546875" style="25" bestFit="1" customWidth="1"/>
    <col min="14860" max="14860" width="14.42578125" style="25" bestFit="1" customWidth="1"/>
    <col min="14861" max="14861" width="12.5703125" style="25" bestFit="1" customWidth="1"/>
    <col min="14862" max="14862" width="10.42578125" style="25" customWidth="1"/>
    <col min="14863" max="14863" width="8.85546875" style="25" bestFit="1" customWidth="1"/>
    <col min="14864" max="14864" width="9.42578125" style="25" bestFit="1" customWidth="1"/>
    <col min="14865" max="15103" width="9.140625" style="25"/>
    <col min="15104" max="15104" width="4.7109375" style="25" customWidth="1"/>
    <col min="15105" max="15105" width="25.140625" style="25" customWidth="1"/>
    <col min="15106" max="15106" width="26" style="25" customWidth="1"/>
    <col min="15107" max="15107" width="19.5703125" style="25" bestFit="1" customWidth="1"/>
    <col min="15108" max="15108" width="6.85546875" style="25" bestFit="1" customWidth="1"/>
    <col min="15109" max="15109" width="15.85546875" style="25" customWidth="1"/>
    <col min="15110" max="15110" width="12.7109375" style="25" customWidth="1"/>
    <col min="15111" max="15111" width="11" style="25" customWidth="1"/>
    <col min="15112" max="15113" width="15.42578125" style="25" bestFit="1" customWidth="1"/>
    <col min="15114" max="15114" width="10" style="25" bestFit="1" customWidth="1"/>
    <col min="15115" max="15115" width="16.85546875" style="25" bestFit="1" customWidth="1"/>
    <col min="15116" max="15116" width="14.42578125" style="25" bestFit="1" customWidth="1"/>
    <col min="15117" max="15117" width="12.5703125" style="25" bestFit="1" customWidth="1"/>
    <col min="15118" max="15118" width="10.42578125" style="25" customWidth="1"/>
    <col min="15119" max="15119" width="8.85546875" style="25" bestFit="1" customWidth="1"/>
    <col min="15120" max="15120" width="9.42578125" style="25" bestFit="1" customWidth="1"/>
    <col min="15121" max="15359" width="9.140625" style="25"/>
    <col min="15360" max="15360" width="4.7109375" style="25" customWidth="1"/>
    <col min="15361" max="15361" width="25.140625" style="25" customWidth="1"/>
    <col min="15362" max="15362" width="26" style="25" customWidth="1"/>
    <col min="15363" max="15363" width="19.5703125" style="25" bestFit="1" customWidth="1"/>
    <col min="15364" max="15364" width="6.85546875" style="25" bestFit="1" customWidth="1"/>
    <col min="15365" max="15365" width="15.85546875" style="25" customWidth="1"/>
    <col min="15366" max="15366" width="12.7109375" style="25" customWidth="1"/>
    <col min="15367" max="15367" width="11" style="25" customWidth="1"/>
    <col min="15368" max="15369" width="15.42578125" style="25" bestFit="1" customWidth="1"/>
    <col min="15370" max="15370" width="10" style="25" bestFit="1" customWidth="1"/>
    <col min="15371" max="15371" width="16.85546875" style="25" bestFit="1" customWidth="1"/>
    <col min="15372" max="15372" width="14.42578125" style="25" bestFit="1" customWidth="1"/>
    <col min="15373" max="15373" width="12.5703125" style="25" bestFit="1" customWidth="1"/>
    <col min="15374" max="15374" width="10.42578125" style="25" customWidth="1"/>
    <col min="15375" max="15375" width="8.85546875" style="25" bestFit="1" customWidth="1"/>
    <col min="15376" max="15376" width="9.42578125" style="25" bestFit="1" customWidth="1"/>
    <col min="15377" max="15615" width="9.140625" style="25"/>
    <col min="15616" max="15616" width="4.7109375" style="25" customWidth="1"/>
    <col min="15617" max="15617" width="25.140625" style="25" customWidth="1"/>
    <col min="15618" max="15618" width="26" style="25" customWidth="1"/>
    <col min="15619" max="15619" width="19.5703125" style="25" bestFit="1" customWidth="1"/>
    <col min="15620" max="15620" width="6.85546875" style="25" bestFit="1" customWidth="1"/>
    <col min="15621" max="15621" width="15.85546875" style="25" customWidth="1"/>
    <col min="15622" max="15622" width="12.7109375" style="25" customWidth="1"/>
    <col min="15623" max="15623" width="11" style="25" customWidth="1"/>
    <col min="15624" max="15625" width="15.42578125" style="25" bestFit="1" customWidth="1"/>
    <col min="15626" max="15626" width="10" style="25" bestFit="1" customWidth="1"/>
    <col min="15627" max="15627" width="16.85546875" style="25" bestFit="1" customWidth="1"/>
    <col min="15628" max="15628" width="14.42578125" style="25" bestFit="1" customWidth="1"/>
    <col min="15629" max="15629" width="12.5703125" style="25" bestFit="1" customWidth="1"/>
    <col min="15630" max="15630" width="10.42578125" style="25" customWidth="1"/>
    <col min="15631" max="15631" width="8.85546875" style="25" bestFit="1" customWidth="1"/>
    <col min="15632" max="15632" width="9.42578125" style="25" bestFit="1" customWidth="1"/>
    <col min="15633" max="15871" width="9.140625" style="25"/>
    <col min="15872" max="15872" width="4.7109375" style="25" customWidth="1"/>
    <col min="15873" max="15873" width="25.140625" style="25" customWidth="1"/>
    <col min="15874" max="15874" width="26" style="25" customWidth="1"/>
    <col min="15875" max="15875" width="19.5703125" style="25" bestFit="1" customWidth="1"/>
    <col min="15876" max="15876" width="6.85546875" style="25" bestFit="1" customWidth="1"/>
    <col min="15877" max="15877" width="15.85546875" style="25" customWidth="1"/>
    <col min="15878" max="15878" width="12.7109375" style="25" customWidth="1"/>
    <col min="15879" max="15879" width="11" style="25" customWidth="1"/>
    <col min="15880" max="15881" width="15.42578125" style="25" bestFit="1" customWidth="1"/>
    <col min="15882" max="15882" width="10" style="25" bestFit="1" customWidth="1"/>
    <col min="15883" max="15883" width="16.85546875" style="25" bestFit="1" customWidth="1"/>
    <col min="15884" max="15884" width="14.42578125" style="25" bestFit="1" customWidth="1"/>
    <col min="15885" max="15885" width="12.5703125" style="25" bestFit="1" customWidth="1"/>
    <col min="15886" max="15886" width="10.42578125" style="25" customWidth="1"/>
    <col min="15887" max="15887" width="8.85546875" style="25" bestFit="1" customWidth="1"/>
    <col min="15888" max="15888" width="9.42578125" style="25" bestFit="1" customWidth="1"/>
    <col min="15889" max="16127" width="9.140625" style="25"/>
    <col min="16128" max="16128" width="4.7109375" style="25" customWidth="1"/>
    <col min="16129" max="16129" width="25.140625" style="25" customWidth="1"/>
    <col min="16130" max="16130" width="26" style="25" customWidth="1"/>
    <col min="16131" max="16131" width="19.5703125" style="25" bestFit="1" customWidth="1"/>
    <col min="16132" max="16132" width="6.85546875" style="25" bestFit="1" customWidth="1"/>
    <col min="16133" max="16133" width="15.85546875" style="25" customWidth="1"/>
    <col min="16134" max="16134" width="12.7109375" style="25" customWidth="1"/>
    <col min="16135" max="16135" width="11" style="25" customWidth="1"/>
    <col min="16136" max="16137" width="15.42578125" style="25" bestFit="1" customWidth="1"/>
    <col min="16138" max="16138" width="10" style="25" bestFit="1" customWidth="1"/>
    <col min="16139" max="16139" width="16.85546875" style="25" bestFit="1" customWidth="1"/>
    <col min="16140" max="16140" width="14.42578125" style="25" bestFit="1" customWidth="1"/>
    <col min="16141" max="16141" width="12.5703125" style="25" bestFit="1" customWidth="1"/>
    <col min="16142" max="16142" width="10.42578125" style="25" customWidth="1"/>
    <col min="16143" max="16143" width="8.85546875" style="25" bestFit="1" customWidth="1"/>
    <col min="16144" max="16144" width="9.42578125" style="25" bestFit="1" customWidth="1"/>
    <col min="16145" max="16384" width="9.140625" style="25"/>
  </cols>
  <sheetData>
    <row r="1" spans="1:16" s="6" customFormat="1" ht="17.25">
      <c r="A1" s="1"/>
      <c r="B1" s="28" t="s">
        <v>26</v>
      </c>
      <c r="C1" s="2"/>
      <c r="D1" s="1"/>
      <c r="E1" s="3"/>
      <c r="F1" s="1"/>
      <c r="G1" s="1"/>
      <c r="H1" s="1"/>
      <c r="I1" s="1"/>
      <c r="J1" s="1"/>
      <c r="K1" s="4"/>
      <c r="L1" s="4"/>
      <c r="M1" s="4"/>
      <c r="N1" s="5"/>
      <c r="O1" s="1"/>
      <c r="P1" s="1"/>
    </row>
    <row r="2" spans="1:16" s="6" customFormat="1" ht="17.25">
      <c r="A2" s="2"/>
      <c r="B2" s="4"/>
      <c r="C2" s="2"/>
      <c r="D2" s="2"/>
      <c r="E2" s="7"/>
      <c r="F2" s="2"/>
      <c r="G2" s="2"/>
      <c r="H2" s="2"/>
      <c r="I2" s="2"/>
      <c r="J2" s="2"/>
      <c r="K2" s="4"/>
      <c r="L2" s="4"/>
      <c r="M2" s="4"/>
      <c r="N2" s="8"/>
      <c r="O2" s="2"/>
      <c r="P2" s="2"/>
    </row>
    <row r="3" spans="1:16" s="6" customFormat="1" ht="18">
      <c r="B3" s="9" t="s">
        <v>33</v>
      </c>
      <c r="C3" s="29" t="s">
        <v>34</v>
      </c>
      <c r="E3" s="10"/>
      <c r="F3" s="2"/>
      <c r="G3" s="2"/>
      <c r="H3" s="2"/>
      <c r="I3" s="2"/>
      <c r="J3" s="2"/>
      <c r="K3" s="4"/>
      <c r="L3" s="4"/>
      <c r="M3" s="4"/>
      <c r="N3" s="8"/>
      <c r="O3" s="2"/>
      <c r="P3" s="2"/>
    </row>
    <row r="4" spans="1:16" s="6" customFormat="1" ht="17.25">
      <c r="B4" s="9" t="s">
        <v>27</v>
      </c>
      <c r="C4" s="30" t="s">
        <v>35</v>
      </c>
      <c r="E4" s="11"/>
      <c r="F4" s="2"/>
      <c r="G4" s="2"/>
      <c r="H4" s="2"/>
      <c r="I4" s="2"/>
      <c r="J4" s="2"/>
      <c r="K4" s="4"/>
      <c r="L4" s="4"/>
      <c r="M4" s="4"/>
      <c r="N4" s="8"/>
      <c r="O4" s="2"/>
      <c r="P4" s="2"/>
    </row>
    <row r="5" spans="1:16" s="6" customFormat="1" ht="17.25">
      <c r="B5" s="6" t="s">
        <v>28</v>
      </c>
      <c r="C5" s="12">
        <f ca="1" xml:space="preserve"> NOW()</f>
        <v>42520.005634027781</v>
      </c>
      <c r="E5" s="11"/>
      <c r="F5" s="2"/>
      <c r="G5" s="2"/>
      <c r="H5" s="2"/>
      <c r="I5" s="2"/>
      <c r="J5" s="2"/>
      <c r="K5" s="4"/>
      <c r="L5" s="4"/>
      <c r="M5" s="4"/>
      <c r="N5" s="8"/>
      <c r="O5" s="2"/>
      <c r="P5" s="2"/>
    </row>
    <row r="6" spans="1:16" s="6" customFormat="1" ht="17.25">
      <c r="B6" s="9"/>
      <c r="C6" s="13"/>
      <c r="E6" s="11"/>
      <c r="F6" s="2"/>
      <c r="G6" s="2"/>
      <c r="H6" s="2"/>
      <c r="I6" s="2"/>
      <c r="J6" s="2"/>
      <c r="K6" s="4"/>
      <c r="L6" s="4"/>
      <c r="M6" s="4"/>
      <c r="N6" s="8"/>
      <c r="O6" s="2"/>
      <c r="P6" s="2"/>
    </row>
    <row r="7" spans="1:16" s="14" customFormat="1">
      <c r="B7" s="18" t="s">
        <v>29</v>
      </c>
      <c r="C7" s="15">
        <f>COUNTIF(K:K, "オープン")</f>
        <v>0</v>
      </c>
      <c r="E7" s="16"/>
      <c r="K7" s="17"/>
      <c r="L7" s="17"/>
      <c r="M7" s="17"/>
    </row>
    <row r="8" spans="1:16" s="14" customFormat="1">
      <c r="B8" s="18" t="s">
        <v>30</v>
      </c>
      <c r="C8" s="15">
        <f>COUNTIF(K:K, "確認中")</f>
        <v>0</v>
      </c>
      <c r="E8" s="16"/>
      <c r="K8" s="17"/>
      <c r="L8" s="17"/>
      <c r="M8" s="17"/>
    </row>
    <row r="9" spans="1:16" s="14" customFormat="1">
      <c r="A9" s="15"/>
      <c r="B9" s="18" t="s">
        <v>37</v>
      </c>
      <c r="C9" s="15">
        <f>COUNTIF(K:K, "確認した")</f>
        <v>11</v>
      </c>
      <c r="E9" s="16"/>
      <c r="K9" s="17"/>
      <c r="L9" s="17"/>
      <c r="M9" s="17"/>
    </row>
    <row r="10" spans="1:16" s="14" customFormat="1">
      <c r="B10" s="19" t="s">
        <v>31</v>
      </c>
      <c r="C10" s="15">
        <f>COUNTIF(K:K, "キャンセル")</f>
        <v>0</v>
      </c>
      <c r="E10" s="16"/>
      <c r="K10" s="17"/>
      <c r="L10" s="17"/>
      <c r="M10" s="17"/>
    </row>
    <row r="11" spans="1:16" s="14" customFormat="1">
      <c r="B11" s="20" t="s">
        <v>32</v>
      </c>
      <c r="C11" s="21">
        <f>SUM(C7:C10)</f>
        <v>11</v>
      </c>
      <c r="E11" s="16"/>
      <c r="K11" s="17"/>
      <c r="L11" s="17"/>
      <c r="M11" s="17"/>
    </row>
    <row r="12" spans="1:16" s="14" customFormat="1">
      <c r="B12" s="22"/>
      <c r="C12" s="21"/>
      <c r="E12" s="16"/>
      <c r="K12" s="17"/>
      <c r="L12" s="17"/>
      <c r="M12" s="17"/>
    </row>
    <row r="13" spans="1:16" s="23" customFormat="1" ht="21" customHeight="1">
      <c r="A13" s="34" t="s">
        <v>0</v>
      </c>
      <c r="B13" s="34" t="s">
        <v>1</v>
      </c>
      <c r="C13" s="34" t="s">
        <v>2</v>
      </c>
      <c r="D13" s="34" t="s">
        <v>3</v>
      </c>
      <c r="E13" s="34" t="s">
        <v>4</v>
      </c>
      <c r="F13" s="34" t="s">
        <v>5</v>
      </c>
      <c r="G13" s="34" t="s">
        <v>6</v>
      </c>
      <c r="H13" s="34" t="s">
        <v>7</v>
      </c>
      <c r="I13" s="34" t="s">
        <v>8</v>
      </c>
      <c r="J13" s="34" t="s">
        <v>9</v>
      </c>
      <c r="K13" s="33" t="s">
        <v>10</v>
      </c>
      <c r="L13" s="33" t="s">
        <v>11</v>
      </c>
      <c r="M13" s="33" t="s">
        <v>12</v>
      </c>
      <c r="N13" s="33" t="s">
        <v>13</v>
      </c>
      <c r="O13" s="33" t="s">
        <v>14</v>
      </c>
      <c r="P13" s="33" t="s">
        <v>15</v>
      </c>
    </row>
    <row r="14" spans="1:16" s="24" customFormat="1" ht="105">
      <c r="A14" s="31">
        <v>1</v>
      </c>
      <c r="B14" s="32" t="s">
        <v>22</v>
      </c>
      <c r="C14" s="32" t="s">
        <v>53</v>
      </c>
      <c r="D14" s="32" t="s">
        <v>41</v>
      </c>
      <c r="E14" s="31" t="s">
        <v>17</v>
      </c>
      <c r="F14" s="31" t="s">
        <v>18</v>
      </c>
      <c r="G14" s="31" t="s">
        <v>38</v>
      </c>
      <c r="H14" s="31" t="s">
        <v>39</v>
      </c>
      <c r="I14" s="31" t="s">
        <v>19</v>
      </c>
      <c r="J14" s="31" t="s">
        <v>19</v>
      </c>
      <c r="K14" s="31" t="s">
        <v>36</v>
      </c>
      <c r="L14" s="31" t="s">
        <v>19</v>
      </c>
      <c r="M14" s="31" t="s">
        <v>20</v>
      </c>
      <c r="N14" s="31" t="s">
        <v>23</v>
      </c>
      <c r="O14" s="31"/>
      <c r="P14" s="31"/>
    </row>
    <row r="15" spans="1:16" s="24" customFormat="1" ht="75">
      <c r="A15" s="31">
        <v>2</v>
      </c>
      <c r="B15" s="32" t="s">
        <v>22</v>
      </c>
      <c r="C15" s="32" t="s">
        <v>40</v>
      </c>
      <c r="D15" s="32" t="s">
        <v>42</v>
      </c>
      <c r="E15" s="31" t="s">
        <v>17</v>
      </c>
      <c r="F15" s="31" t="s">
        <v>18</v>
      </c>
      <c r="G15" s="31" t="s">
        <v>38</v>
      </c>
      <c r="H15" s="31" t="s">
        <v>39</v>
      </c>
      <c r="I15" s="31" t="s">
        <v>19</v>
      </c>
      <c r="J15" s="31" t="s">
        <v>19</v>
      </c>
      <c r="K15" s="31" t="s">
        <v>36</v>
      </c>
      <c r="L15" s="31" t="s">
        <v>19</v>
      </c>
      <c r="M15" s="31" t="s">
        <v>20</v>
      </c>
      <c r="N15" s="31" t="s">
        <v>23</v>
      </c>
      <c r="O15" s="31"/>
      <c r="P15" s="31"/>
    </row>
    <row r="16" spans="1:16" s="24" customFormat="1" ht="90">
      <c r="A16" s="31">
        <v>3</v>
      </c>
      <c r="B16" s="32" t="s">
        <v>16</v>
      </c>
      <c r="C16" s="32" t="s">
        <v>52</v>
      </c>
      <c r="D16" s="32" t="s">
        <v>43</v>
      </c>
      <c r="E16" s="31" t="s">
        <v>17</v>
      </c>
      <c r="F16" s="31" t="s">
        <v>18</v>
      </c>
      <c r="G16" s="31" t="s">
        <v>38</v>
      </c>
      <c r="H16" s="31" t="s">
        <v>39</v>
      </c>
      <c r="I16" s="31" t="s">
        <v>19</v>
      </c>
      <c r="J16" s="31" t="s">
        <v>19</v>
      </c>
      <c r="K16" s="31" t="s">
        <v>36</v>
      </c>
      <c r="L16" s="31" t="s">
        <v>19</v>
      </c>
      <c r="M16" s="31" t="s">
        <v>20</v>
      </c>
      <c r="N16" s="31" t="s">
        <v>21</v>
      </c>
      <c r="O16" s="31"/>
      <c r="P16" s="31"/>
    </row>
    <row r="17" spans="1:16" s="24" customFormat="1" ht="75">
      <c r="A17" s="31">
        <v>4</v>
      </c>
      <c r="B17" s="32" t="s">
        <v>16</v>
      </c>
      <c r="C17" s="32" t="s">
        <v>51</v>
      </c>
      <c r="D17" s="32" t="s">
        <v>44</v>
      </c>
      <c r="E17" s="31" t="s">
        <v>17</v>
      </c>
      <c r="F17" s="31" t="s">
        <v>18</v>
      </c>
      <c r="G17" s="31" t="s">
        <v>38</v>
      </c>
      <c r="H17" s="31" t="s">
        <v>39</v>
      </c>
      <c r="I17" s="31" t="s">
        <v>19</v>
      </c>
      <c r="J17" s="31" t="s">
        <v>24</v>
      </c>
      <c r="K17" s="31" t="s">
        <v>36</v>
      </c>
      <c r="L17" s="31" t="s">
        <v>19</v>
      </c>
      <c r="M17" s="31" t="s">
        <v>20</v>
      </c>
      <c r="N17" s="31" t="s">
        <v>25</v>
      </c>
      <c r="O17" s="31"/>
      <c r="P17" s="31"/>
    </row>
    <row r="18" spans="1:16" s="24" customFormat="1" ht="75">
      <c r="A18" s="31">
        <v>5</v>
      </c>
      <c r="B18" s="32" t="s">
        <v>22</v>
      </c>
      <c r="C18" s="32" t="s">
        <v>45</v>
      </c>
      <c r="D18" s="32" t="s">
        <v>46</v>
      </c>
      <c r="E18" s="31" t="s">
        <v>17</v>
      </c>
      <c r="F18" s="31" t="s">
        <v>18</v>
      </c>
      <c r="G18" s="31" t="s">
        <v>38</v>
      </c>
      <c r="H18" s="31" t="s">
        <v>39</v>
      </c>
      <c r="I18" s="31" t="s">
        <v>19</v>
      </c>
      <c r="J18" s="31" t="s">
        <v>19</v>
      </c>
      <c r="K18" s="31" t="s">
        <v>36</v>
      </c>
      <c r="L18" s="31" t="s">
        <v>19</v>
      </c>
      <c r="M18" s="31" t="s">
        <v>20</v>
      </c>
      <c r="N18" s="31" t="s">
        <v>23</v>
      </c>
      <c r="O18" s="31"/>
      <c r="P18" s="31"/>
    </row>
    <row r="19" spans="1:16" s="24" customFormat="1" ht="75">
      <c r="A19" s="31">
        <v>6</v>
      </c>
      <c r="B19" s="32" t="s">
        <v>22</v>
      </c>
      <c r="C19" s="32" t="s">
        <v>47</v>
      </c>
      <c r="D19" s="32" t="s">
        <v>48</v>
      </c>
      <c r="E19" s="31" t="s">
        <v>17</v>
      </c>
      <c r="F19" s="31" t="s">
        <v>18</v>
      </c>
      <c r="G19" s="31" t="s">
        <v>38</v>
      </c>
      <c r="H19" s="31" t="s">
        <v>39</v>
      </c>
      <c r="I19" s="31" t="s">
        <v>19</v>
      </c>
      <c r="J19" s="31" t="s">
        <v>19</v>
      </c>
      <c r="K19" s="31" t="s">
        <v>36</v>
      </c>
      <c r="L19" s="31" t="s">
        <v>19</v>
      </c>
      <c r="M19" s="31" t="s">
        <v>20</v>
      </c>
      <c r="N19" s="31" t="s">
        <v>23</v>
      </c>
      <c r="O19" s="31"/>
      <c r="P19" s="31"/>
    </row>
    <row r="20" spans="1:16" s="24" customFormat="1" ht="90">
      <c r="A20" s="31">
        <v>7</v>
      </c>
      <c r="B20" s="32" t="s">
        <v>16</v>
      </c>
      <c r="C20" s="32" t="s">
        <v>50</v>
      </c>
      <c r="D20" s="32" t="s">
        <v>49</v>
      </c>
      <c r="E20" s="31" t="s">
        <v>17</v>
      </c>
      <c r="F20" s="31" t="s">
        <v>18</v>
      </c>
      <c r="G20" s="31" t="s">
        <v>38</v>
      </c>
      <c r="H20" s="31" t="s">
        <v>39</v>
      </c>
      <c r="I20" s="31" t="s">
        <v>19</v>
      </c>
      <c r="J20" s="31" t="s">
        <v>19</v>
      </c>
      <c r="K20" s="31" t="s">
        <v>36</v>
      </c>
      <c r="L20" s="31" t="s">
        <v>19</v>
      </c>
      <c r="M20" s="31" t="s">
        <v>20</v>
      </c>
      <c r="N20" s="31" t="s">
        <v>23</v>
      </c>
      <c r="O20" s="31"/>
      <c r="P20" s="31"/>
    </row>
    <row r="21" spans="1:16" ht="75">
      <c r="A21" s="31">
        <v>8</v>
      </c>
      <c r="B21" s="32" t="s">
        <v>16</v>
      </c>
      <c r="C21" s="35" t="s">
        <v>54</v>
      </c>
      <c r="D21" s="35" t="s">
        <v>55</v>
      </c>
      <c r="E21" s="31" t="s">
        <v>17</v>
      </c>
      <c r="F21" s="31" t="s">
        <v>18</v>
      </c>
      <c r="G21" s="31" t="s">
        <v>38</v>
      </c>
      <c r="H21" s="31" t="s">
        <v>39</v>
      </c>
      <c r="I21" s="31" t="s">
        <v>19</v>
      </c>
      <c r="J21" s="31" t="s">
        <v>19</v>
      </c>
      <c r="K21" s="31" t="s">
        <v>36</v>
      </c>
      <c r="L21" s="31" t="s">
        <v>19</v>
      </c>
      <c r="M21" s="31" t="s">
        <v>20</v>
      </c>
      <c r="N21" s="31" t="s">
        <v>23</v>
      </c>
      <c r="O21" s="36"/>
      <c r="P21" s="36"/>
    </row>
    <row r="22" spans="1:16" ht="90">
      <c r="A22" s="31">
        <v>9</v>
      </c>
      <c r="B22" s="32" t="s">
        <v>16</v>
      </c>
      <c r="C22" s="35" t="s">
        <v>56</v>
      </c>
      <c r="D22" s="35" t="s">
        <v>57</v>
      </c>
      <c r="E22" s="31" t="s">
        <v>17</v>
      </c>
      <c r="F22" s="31" t="s">
        <v>18</v>
      </c>
      <c r="G22" s="31" t="s">
        <v>38</v>
      </c>
      <c r="H22" s="31" t="s">
        <v>39</v>
      </c>
      <c r="I22" s="31" t="s">
        <v>19</v>
      </c>
      <c r="J22" s="31" t="s">
        <v>19</v>
      </c>
      <c r="K22" s="31" t="s">
        <v>36</v>
      </c>
      <c r="L22" s="31" t="s">
        <v>19</v>
      </c>
      <c r="M22" s="31" t="s">
        <v>20</v>
      </c>
      <c r="N22" s="31" t="s">
        <v>23</v>
      </c>
      <c r="O22" s="36"/>
      <c r="P22" s="36"/>
    </row>
    <row r="23" spans="1:16" ht="90">
      <c r="A23" s="31">
        <v>10</v>
      </c>
      <c r="B23" s="32" t="s">
        <v>16</v>
      </c>
      <c r="C23" s="35" t="s">
        <v>58</v>
      </c>
      <c r="D23" s="35" t="s">
        <v>59</v>
      </c>
      <c r="E23" s="31" t="s">
        <v>17</v>
      </c>
      <c r="F23" s="31" t="s">
        <v>18</v>
      </c>
      <c r="G23" s="31" t="s">
        <v>38</v>
      </c>
      <c r="H23" s="31" t="s">
        <v>39</v>
      </c>
      <c r="I23" s="31" t="s">
        <v>19</v>
      </c>
      <c r="J23" s="31" t="s">
        <v>19</v>
      </c>
      <c r="K23" s="31" t="s">
        <v>36</v>
      </c>
      <c r="L23" s="31" t="s">
        <v>19</v>
      </c>
      <c r="M23" s="31" t="s">
        <v>20</v>
      </c>
      <c r="N23" s="31" t="s">
        <v>23</v>
      </c>
      <c r="O23" s="36"/>
      <c r="P23" s="36"/>
    </row>
    <row r="24" spans="1:16" ht="60">
      <c r="A24" s="31">
        <v>11</v>
      </c>
      <c r="B24" s="32" t="s">
        <v>16</v>
      </c>
      <c r="C24" s="35" t="s">
        <v>60</v>
      </c>
      <c r="D24" s="35" t="s">
        <v>61</v>
      </c>
      <c r="E24" s="31" t="s">
        <v>17</v>
      </c>
      <c r="F24" s="31" t="s">
        <v>18</v>
      </c>
      <c r="G24" s="31" t="s">
        <v>38</v>
      </c>
      <c r="H24" s="31" t="s">
        <v>39</v>
      </c>
      <c r="I24" s="31" t="s">
        <v>19</v>
      </c>
      <c r="J24" s="31" t="s">
        <v>19</v>
      </c>
      <c r="K24" s="31" t="s">
        <v>36</v>
      </c>
      <c r="L24" s="31" t="s">
        <v>19</v>
      </c>
      <c r="M24" s="31" t="s">
        <v>20</v>
      </c>
      <c r="N24" s="31" t="s">
        <v>23</v>
      </c>
      <c r="O24" s="36"/>
      <c r="P24" s="36"/>
    </row>
    <row r="25" spans="1:16" ht="13.5">
      <c r="A25" s="37"/>
      <c r="B25" s="38"/>
      <c r="C25" s="37"/>
      <c r="D25" s="37"/>
      <c r="E25" s="39"/>
      <c r="F25" s="37"/>
      <c r="G25" s="37"/>
      <c r="H25" s="37"/>
      <c r="I25" s="37"/>
      <c r="J25" s="37"/>
      <c r="K25" s="38"/>
      <c r="L25" s="38"/>
      <c r="M25" s="38"/>
      <c r="N25" s="37"/>
      <c r="O25" s="37"/>
      <c r="P25" s="37"/>
    </row>
    <row r="26" spans="1:16" ht="13.5">
      <c r="A26" s="37"/>
      <c r="B26" s="38"/>
      <c r="C26" s="37"/>
      <c r="D26" s="37"/>
      <c r="E26" s="39"/>
      <c r="F26" s="37"/>
      <c r="G26" s="37"/>
      <c r="H26" s="37"/>
      <c r="I26" s="37"/>
      <c r="J26" s="37"/>
      <c r="K26" s="38"/>
      <c r="L26" s="38"/>
      <c r="M26" s="38"/>
      <c r="N26" s="37"/>
      <c r="O26" s="37"/>
      <c r="P26" s="37"/>
    </row>
    <row r="27" spans="1:16" ht="13.5">
      <c r="A27" s="37"/>
      <c r="B27" s="38"/>
      <c r="C27" s="37"/>
      <c r="D27" s="37"/>
      <c r="E27" s="39"/>
      <c r="F27" s="37"/>
      <c r="G27" s="37"/>
      <c r="H27" s="37"/>
      <c r="I27" s="37"/>
      <c r="J27" s="37"/>
      <c r="K27" s="38"/>
      <c r="L27" s="38"/>
      <c r="M27" s="38"/>
      <c r="N27" s="37"/>
      <c r="O27" s="37"/>
      <c r="P27" s="37"/>
    </row>
  </sheetData>
  <conditionalFormatting sqref="Q14:IU14">
    <cfRule type="expression" dxfId="32" priority="1" stopIfTrue="1">
      <formula>($K14="In Progress")</formula>
    </cfRule>
    <cfRule type="expression" dxfId="31" priority="2" stopIfTrue="1">
      <formula>($K14="Closed")</formula>
    </cfRule>
    <cfRule type="expression" dxfId="30" priority="3" stopIfTrue="1">
      <formula>($K14="Cancelled")</formula>
    </cfRule>
  </conditionalFormatting>
  <conditionalFormatting sqref="Q16:IU16 Q18:IU19">
    <cfRule type="expression" dxfId="29" priority="97" stopIfTrue="1">
      <formula>($K16="In Progress")</formula>
    </cfRule>
    <cfRule type="expression" dxfId="28" priority="98" stopIfTrue="1">
      <formula>($K16="Closed")</formula>
    </cfRule>
    <cfRule type="expression" dxfId="27" priority="99" stopIfTrue="1">
      <formula>($K16="Cancelled")</formula>
    </cfRule>
  </conditionalFormatting>
  <conditionalFormatting sqref="Q15:IU15">
    <cfRule type="expression" dxfId="26" priority="100" stopIfTrue="1">
      <formula>($K15="Cancelled")</formula>
    </cfRule>
    <cfRule type="expression" dxfId="25" priority="101" stopIfTrue="1">
      <formula>($K15="Closed")</formula>
    </cfRule>
    <cfRule type="expression" dxfId="24" priority="102" stopIfTrue="1">
      <formula>($K15="In Progress")</formula>
    </cfRule>
  </conditionalFormatting>
  <conditionalFormatting sqref="Q17:IU17">
    <cfRule type="expression" dxfId="23" priority="103" stopIfTrue="1">
      <formula>(#REF!="In Progress")</formula>
    </cfRule>
    <cfRule type="expression" dxfId="22" priority="104" stopIfTrue="1">
      <formula>(#REF!="Closed")</formula>
    </cfRule>
    <cfRule type="expression" dxfId="21" priority="105" stopIfTrue="1">
      <formula>(#REF!="Cancelled")</formula>
    </cfRule>
  </conditionalFormatting>
  <conditionalFormatting sqref="Q20:IU20">
    <cfRule type="expression" dxfId="20" priority="79" stopIfTrue="1">
      <formula>($K20="In Progress")</formula>
    </cfRule>
    <cfRule type="expression" dxfId="19" priority="80" stopIfTrue="1">
      <formula>($K20="Closed")</formula>
    </cfRule>
    <cfRule type="expression" dxfId="18" priority="81" stopIfTrue="1">
      <formula>($K20="Cancelled")</formula>
    </cfRule>
  </conditionalFormatting>
  <dataValidations count="7">
    <dataValidation type="list" allowBlank="1" showInputMessage="1" showErrorMessage="1" sqref="WVT983051:WVT983058 M65547:M65554 JH65547:JH65554 TD65547:TD65554 ACZ65547:ACZ65554 AMV65547:AMV65554 AWR65547:AWR65554 BGN65547:BGN65554 BQJ65547:BQJ65554 CAF65547:CAF65554 CKB65547:CKB65554 CTX65547:CTX65554 DDT65547:DDT65554 DNP65547:DNP65554 DXL65547:DXL65554 EHH65547:EHH65554 ERD65547:ERD65554 FAZ65547:FAZ65554 FKV65547:FKV65554 FUR65547:FUR65554 GEN65547:GEN65554 GOJ65547:GOJ65554 GYF65547:GYF65554 HIB65547:HIB65554 HRX65547:HRX65554 IBT65547:IBT65554 ILP65547:ILP65554 IVL65547:IVL65554 JFH65547:JFH65554 JPD65547:JPD65554 JYZ65547:JYZ65554 KIV65547:KIV65554 KSR65547:KSR65554 LCN65547:LCN65554 LMJ65547:LMJ65554 LWF65547:LWF65554 MGB65547:MGB65554 MPX65547:MPX65554 MZT65547:MZT65554 NJP65547:NJP65554 NTL65547:NTL65554 ODH65547:ODH65554 OND65547:OND65554 OWZ65547:OWZ65554 PGV65547:PGV65554 PQR65547:PQR65554 QAN65547:QAN65554 QKJ65547:QKJ65554 QUF65547:QUF65554 REB65547:REB65554 RNX65547:RNX65554 RXT65547:RXT65554 SHP65547:SHP65554 SRL65547:SRL65554 TBH65547:TBH65554 TLD65547:TLD65554 TUZ65547:TUZ65554 UEV65547:UEV65554 UOR65547:UOR65554 UYN65547:UYN65554 VIJ65547:VIJ65554 VSF65547:VSF65554 WCB65547:WCB65554 WLX65547:WLX65554 WVT65547:WVT65554 M131083:M131090 JH131083:JH131090 TD131083:TD131090 ACZ131083:ACZ131090 AMV131083:AMV131090 AWR131083:AWR131090 BGN131083:BGN131090 BQJ131083:BQJ131090 CAF131083:CAF131090 CKB131083:CKB131090 CTX131083:CTX131090 DDT131083:DDT131090 DNP131083:DNP131090 DXL131083:DXL131090 EHH131083:EHH131090 ERD131083:ERD131090 FAZ131083:FAZ131090 FKV131083:FKV131090 FUR131083:FUR131090 GEN131083:GEN131090 GOJ131083:GOJ131090 GYF131083:GYF131090 HIB131083:HIB131090 HRX131083:HRX131090 IBT131083:IBT131090 ILP131083:ILP131090 IVL131083:IVL131090 JFH131083:JFH131090 JPD131083:JPD131090 JYZ131083:JYZ131090 KIV131083:KIV131090 KSR131083:KSR131090 LCN131083:LCN131090 LMJ131083:LMJ131090 LWF131083:LWF131090 MGB131083:MGB131090 MPX131083:MPX131090 MZT131083:MZT131090 NJP131083:NJP131090 NTL131083:NTL131090 ODH131083:ODH131090 OND131083:OND131090 OWZ131083:OWZ131090 PGV131083:PGV131090 PQR131083:PQR131090 QAN131083:QAN131090 QKJ131083:QKJ131090 QUF131083:QUF131090 REB131083:REB131090 RNX131083:RNX131090 RXT131083:RXT131090 SHP131083:SHP131090 SRL131083:SRL131090 TBH131083:TBH131090 TLD131083:TLD131090 TUZ131083:TUZ131090 UEV131083:UEV131090 UOR131083:UOR131090 UYN131083:UYN131090 VIJ131083:VIJ131090 VSF131083:VSF131090 WCB131083:WCB131090 WLX131083:WLX131090 WVT131083:WVT131090 M196619:M196626 JH196619:JH196626 TD196619:TD196626 ACZ196619:ACZ196626 AMV196619:AMV196626 AWR196619:AWR196626 BGN196619:BGN196626 BQJ196619:BQJ196626 CAF196619:CAF196626 CKB196619:CKB196626 CTX196619:CTX196626 DDT196619:DDT196626 DNP196619:DNP196626 DXL196619:DXL196626 EHH196619:EHH196626 ERD196619:ERD196626 FAZ196619:FAZ196626 FKV196619:FKV196626 FUR196619:FUR196626 GEN196619:GEN196626 GOJ196619:GOJ196626 GYF196619:GYF196626 HIB196619:HIB196626 HRX196619:HRX196626 IBT196619:IBT196626 ILP196619:ILP196626 IVL196619:IVL196626 JFH196619:JFH196626 JPD196619:JPD196626 JYZ196619:JYZ196626 KIV196619:KIV196626 KSR196619:KSR196626 LCN196619:LCN196626 LMJ196619:LMJ196626 LWF196619:LWF196626 MGB196619:MGB196626 MPX196619:MPX196626 MZT196619:MZT196626 NJP196619:NJP196626 NTL196619:NTL196626 ODH196619:ODH196626 OND196619:OND196626 OWZ196619:OWZ196626 PGV196619:PGV196626 PQR196619:PQR196626 QAN196619:QAN196626 QKJ196619:QKJ196626 QUF196619:QUF196626 REB196619:REB196626 RNX196619:RNX196626 RXT196619:RXT196626 SHP196619:SHP196626 SRL196619:SRL196626 TBH196619:TBH196626 TLD196619:TLD196626 TUZ196619:TUZ196626 UEV196619:UEV196626 UOR196619:UOR196626 UYN196619:UYN196626 VIJ196619:VIJ196626 VSF196619:VSF196626 WCB196619:WCB196626 WLX196619:WLX196626 WVT196619:WVT196626 M262155:M262162 JH262155:JH262162 TD262155:TD262162 ACZ262155:ACZ262162 AMV262155:AMV262162 AWR262155:AWR262162 BGN262155:BGN262162 BQJ262155:BQJ262162 CAF262155:CAF262162 CKB262155:CKB262162 CTX262155:CTX262162 DDT262155:DDT262162 DNP262155:DNP262162 DXL262155:DXL262162 EHH262155:EHH262162 ERD262155:ERD262162 FAZ262155:FAZ262162 FKV262155:FKV262162 FUR262155:FUR262162 GEN262155:GEN262162 GOJ262155:GOJ262162 GYF262155:GYF262162 HIB262155:HIB262162 HRX262155:HRX262162 IBT262155:IBT262162 ILP262155:ILP262162 IVL262155:IVL262162 JFH262155:JFH262162 JPD262155:JPD262162 JYZ262155:JYZ262162 KIV262155:KIV262162 KSR262155:KSR262162 LCN262155:LCN262162 LMJ262155:LMJ262162 LWF262155:LWF262162 MGB262155:MGB262162 MPX262155:MPX262162 MZT262155:MZT262162 NJP262155:NJP262162 NTL262155:NTL262162 ODH262155:ODH262162 OND262155:OND262162 OWZ262155:OWZ262162 PGV262155:PGV262162 PQR262155:PQR262162 QAN262155:QAN262162 QKJ262155:QKJ262162 QUF262155:QUF262162 REB262155:REB262162 RNX262155:RNX262162 RXT262155:RXT262162 SHP262155:SHP262162 SRL262155:SRL262162 TBH262155:TBH262162 TLD262155:TLD262162 TUZ262155:TUZ262162 UEV262155:UEV262162 UOR262155:UOR262162 UYN262155:UYN262162 VIJ262155:VIJ262162 VSF262155:VSF262162 WCB262155:WCB262162 WLX262155:WLX262162 WVT262155:WVT262162 M327691:M327698 JH327691:JH327698 TD327691:TD327698 ACZ327691:ACZ327698 AMV327691:AMV327698 AWR327691:AWR327698 BGN327691:BGN327698 BQJ327691:BQJ327698 CAF327691:CAF327698 CKB327691:CKB327698 CTX327691:CTX327698 DDT327691:DDT327698 DNP327691:DNP327698 DXL327691:DXL327698 EHH327691:EHH327698 ERD327691:ERD327698 FAZ327691:FAZ327698 FKV327691:FKV327698 FUR327691:FUR327698 GEN327691:GEN327698 GOJ327691:GOJ327698 GYF327691:GYF327698 HIB327691:HIB327698 HRX327691:HRX327698 IBT327691:IBT327698 ILP327691:ILP327698 IVL327691:IVL327698 JFH327691:JFH327698 JPD327691:JPD327698 JYZ327691:JYZ327698 KIV327691:KIV327698 KSR327691:KSR327698 LCN327691:LCN327698 LMJ327691:LMJ327698 LWF327691:LWF327698 MGB327691:MGB327698 MPX327691:MPX327698 MZT327691:MZT327698 NJP327691:NJP327698 NTL327691:NTL327698 ODH327691:ODH327698 OND327691:OND327698 OWZ327691:OWZ327698 PGV327691:PGV327698 PQR327691:PQR327698 QAN327691:QAN327698 QKJ327691:QKJ327698 QUF327691:QUF327698 REB327691:REB327698 RNX327691:RNX327698 RXT327691:RXT327698 SHP327691:SHP327698 SRL327691:SRL327698 TBH327691:TBH327698 TLD327691:TLD327698 TUZ327691:TUZ327698 UEV327691:UEV327698 UOR327691:UOR327698 UYN327691:UYN327698 VIJ327691:VIJ327698 VSF327691:VSF327698 WCB327691:WCB327698 WLX327691:WLX327698 WVT327691:WVT327698 M393227:M393234 JH393227:JH393234 TD393227:TD393234 ACZ393227:ACZ393234 AMV393227:AMV393234 AWR393227:AWR393234 BGN393227:BGN393234 BQJ393227:BQJ393234 CAF393227:CAF393234 CKB393227:CKB393234 CTX393227:CTX393234 DDT393227:DDT393234 DNP393227:DNP393234 DXL393227:DXL393234 EHH393227:EHH393234 ERD393227:ERD393234 FAZ393227:FAZ393234 FKV393227:FKV393234 FUR393227:FUR393234 GEN393227:GEN393234 GOJ393227:GOJ393234 GYF393227:GYF393234 HIB393227:HIB393234 HRX393227:HRX393234 IBT393227:IBT393234 ILP393227:ILP393234 IVL393227:IVL393234 JFH393227:JFH393234 JPD393227:JPD393234 JYZ393227:JYZ393234 KIV393227:KIV393234 KSR393227:KSR393234 LCN393227:LCN393234 LMJ393227:LMJ393234 LWF393227:LWF393234 MGB393227:MGB393234 MPX393227:MPX393234 MZT393227:MZT393234 NJP393227:NJP393234 NTL393227:NTL393234 ODH393227:ODH393234 OND393227:OND393234 OWZ393227:OWZ393234 PGV393227:PGV393234 PQR393227:PQR393234 QAN393227:QAN393234 QKJ393227:QKJ393234 QUF393227:QUF393234 REB393227:REB393234 RNX393227:RNX393234 RXT393227:RXT393234 SHP393227:SHP393234 SRL393227:SRL393234 TBH393227:TBH393234 TLD393227:TLD393234 TUZ393227:TUZ393234 UEV393227:UEV393234 UOR393227:UOR393234 UYN393227:UYN393234 VIJ393227:VIJ393234 VSF393227:VSF393234 WCB393227:WCB393234 WLX393227:WLX393234 WVT393227:WVT393234 M458763:M458770 JH458763:JH458770 TD458763:TD458770 ACZ458763:ACZ458770 AMV458763:AMV458770 AWR458763:AWR458770 BGN458763:BGN458770 BQJ458763:BQJ458770 CAF458763:CAF458770 CKB458763:CKB458770 CTX458763:CTX458770 DDT458763:DDT458770 DNP458763:DNP458770 DXL458763:DXL458770 EHH458763:EHH458770 ERD458763:ERD458770 FAZ458763:FAZ458770 FKV458763:FKV458770 FUR458763:FUR458770 GEN458763:GEN458770 GOJ458763:GOJ458770 GYF458763:GYF458770 HIB458763:HIB458770 HRX458763:HRX458770 IBT458763:IBT458770 ILP458763:ILP458770 IVL458763:IVL458770 JFH458763:JFH458770 JPD458763:JPD458770 JYZ458763:JYZ458770 KIV458763:KIV458770 KSR458763:KSR458770 LCN458763:LCN458770 LMJ458763:LMJ458770 LWF458763:LWF458770 MGB458763:MGB458770 MPX458763:MPX458770 MZT458763:MZT458770 NJP458763:NJP458770 NTL458763:NTL458770 ODH458763:ODH458770 OND458763:OND458770 OWZ458763:OWZ458770 PGV458763:PGV458770 PQR458763:PQR458770 QAN458763:QAN458770 QKJ458763:QKJ458770 QUF458763:QUF458770 REB458763:REB458770 RNX458763:RNX458770 RXT458763:RXT458770 SHP458763:SHP458770 SRL458763:SRL458770 TBH458763:TBH458770 TLD458763:TLD458770 TUZ458763:TUZ458770 UEV458763:UEV458770 UOR458763:UOR458770 UYN458763:UYN458770 VIJ458763:VIJ458770 VSF458763:VSF458770 WCB458763:WCB458770 WLX458763:WLX458770 WVT458763:WVT458770 M524299:M524306 JH524299:JH524306 TD524299:TD524306 ACZ524299:ACZ524306 AMV524299:AMV524306 AWR524299:AWR524306 BGN524299:BGN524306 BQJ524299:BQJ524306 CAF524299:CAF524306 CKB524299:CKB524306 CTX524299:CTX524306 DDT524299:DDT524306 DNP524299:DNP524306 DXL524299:DXL524306 EHH524299:EHH524306 ERD524299:ERD524306 FAZ524299:FAZ524306 FKV524299:FKV524306 FUR524299:FUR524306 GEN524299:GEN524306 GOJ524299:GOJ524306 GYF524299:GYF524306 HIB524299:HIB524306 HRX524299:HRX524306 IBT524299:IBT524306 ILP524299:ILP524306 IVL524299:IVL524306 JFH524299:JFH524306 JPD524299:JPD524306 JYZ524299:JYZ524306 KIV524299:KIV524306 KSR524299:KSR524306 LCN524299:LCN524306 LMJ524299:LMJ524306 LWF524299:LWF524306 MGB524299:MGB524306 MPX524299:MPX524306 MZT524299:MZT524306 NJP524299:NJP524306 NTL524299:NTL524306 ODH524299:ODH524306 OND524299:OND524306 OWZ524299:OWZ524306 PGV524299:PGV524306 PQR524299:PQR524306 QAN524299:QAN524306 QKJ524299:QKJ524306 QUF524299:QUF524306 REB524299:REB524306 RNX524299:RNX524306 RXT524299:RXT524306 SHP524299:SHP524306 SRL524299:SRL524306 TBH524299:TBH524306 TLD524299:TLD524306 TUZ524299:TUZ524306 UEV524299:UEV524306 UOR524299:UOR524306 UYN524299:UYN524306 VIJ524299:VIJ524306 VSF524299:VSF524306 WCB524299:WCB524306 WLX524299:WLX524306 WVT524299:WVT524306 M589835:M589842 JH589835:JH589842 TD589835:TD589842 ACZ589835:ACZ589842 AMV589835:AMV589842 AWR589835:AWR589842 BGN589835:BGN589842 BQJ589835:BQJ589842 CAF589835:CAF589842 CKB589835:CKB589842 CTX589835:CTX589842 DDT589835:DDT589842 DNP589835:DNP589842 DXL589835:DXL589842 EHH589835:EHH589842 ERD589835:ERD589842 FAZ589835:FAZ589842 FKV589835:FKV589842 FUR589835:FUR589842 GEN589835:GEN589842 GOJ589835:GOJ589842 GYF589835:GYF589842 HIB589835:HIB589842 HRX589835:HRX589842 IBT589835:IBT589842 ILP589835:ILP589842 IVL589835:IVL589842 JFH589835:JFH589842 JPD589835:JPD589842 JYZ589835:JYZ589842 KIV589835:KIV589842 KSR589835:KSR589842 LCN589835:LCN589842 LMJ589835:LMJ589842 LWF589835:LWF589842 MGB589835:MGB589842 MPX589835:MPX589842 MZT589835:MZT589842 NJP589835:NJP589842 NTL589835:NTL589842 ODH589835:ODH589842 OND589835:OND589842 OWZ589835:OWZ589842 PGV589835:PGV589842 PQR589835:PQR589842 QAN589835:QAN589842 QKJ589835:QKJ589842 QUF589835:QUF589842 REB589835:REB589842 RNX589835:RNX589842 RXT589835:RXT589842 SHP589835:SHP589842 SRL589835:SRL589842 TBH589835:TBH589842 TLD589835:TLD589842 TUZ589835:TUZ589842 UEV589835:UEV589842 UOR589835:UOR589842 UYN589835:UYN589842 VIJ589835:VIJ589842 VSF589835:VSF589842 WCB589835:WCB589842 WLX589835:WLX589842 WVT589835:WVT589842 M655371:M655378 JH655371:JH655378 TD655371:TD655378 ACZ655371:ACZ655378 AMV655371:AMV655378 AWR655371:AWR655378 BGN655371:BGN655378 BQJ655371:BQJ655378 CAF655371:CAF655378 CKB655371:CKB655378 CTX655371:CTX655378 DDT655371:DDT655378 DNP655371:DNP655378 DXL655371:DXL655378 EHH655371:EHH655378 ERD655371:ERD655378 FAZ655371:FAZ655378 FKV655371:FKV655378 FUR655371:FUR655378 GEN655371:GEN655378 GOJ655371:GOJ655378 GYF655371:GYF655378 HIB655371:HIB655378 HRX655371:HRX655378 IBT655371:IBT655378 ILP655371:ILP655378 IVL655371:IVL655378 JFH655371:JFH655378 JPD655371:JPD655378 JYZ655371:JYZ655378 KIV655371:KIV655378 KSR655371:KSR655378 LCN655371:LCN655378 LMJ655371:LMJ655378 LWF655371:LWF655378 MGB655371:MGB655378 MPX655371:MPX655378 MZT655371:MZT655378 NJP655371:NJP655378 NTL655371:NTL655378 ODH655371:ODH655378 OND655371:OND655378 OWZ655371:OWZ655378 PGV655371:PGV655378 PQR655371:PQR655378 QAN655371:QAN655378 QKJ655371:QKJ655378 QUF655371:QUF655378 REB655371:REB655378 RNX655371:RNX655378 RXT655371:RXT655378 SHP655371:SHP655378 SRL655371:SRL655378 TBH655371:TBH655378 TLD655371:TLD655378 TUZ655371:TUZ655378 UEV655371:UEV655378 UOR655371:UOR655378 UYN655371:UYN655378 VIJ655371:VIJ655378 VSF655371:VSF655378 WCB655371:WCB655378 WLX655371:WLX655378 WVT655371:WVT655378 M720907:M720914 JH720907:JH720914 TD720907:TD720914 ACZ720907:ACZ720914 AMV720907:AMV720914 AWR720907:AWR720914 BGN720907:BGN720914 BQJ720907:BQJ720914 CAF720907:CAF720914 CKB720907:CKB720914 CTX720907:CTX720914 DDT720907:DDT720914 DNP720907:DNP720914 DXL720907:DXL720914 EHH720907:EHH720914 ERD720907:ERD720914 FAZ720907:FAZ720914 FKV720907:FKV720914 FUR720907:FUR720914 GEN720907:GEN720914 GOJ720907:GOJ720914 GYF720907:GYF720914 HIB720907:HIB720914 HRX720907:HRX720914 IBT720907:IBT720914 ILP720907:ILP720914 IVL720907:IVL720914 JFH720907:JFH720914 JPD720907:JPD720914 JYZ720907:JYZ720914 KIV720907:KIV720914 KSR720907:KSR720914 LCN720907:LCN720914 LMJ720907:LMJ720914 LWF720907:LWF720914 MGB720907:MGB720914 MPX720907:MPX720914 MZT720907:MZT720914 NJP720907:NJP720914 NTL720907:NTL720914 ODH720907:ODH720914 OND720907:OND720914 OWZ720907:OWZ720914 PGV720907:PGV720914 PQR720907:PQR720914 QAN720907:QAN720914 QKJ720907:QKJ720914 QUF720907:QUF720914 REB720907:REB720914 RNX720907:RNX720914 RXT720907:RXT720914 SHP720907:SHP720914 SRL720907:SRL720914 TBH720907:TBH720914 TLD720907:TLD720914 TUZ720907:TUZ720914 UEV720907:UEV720914 UOR720907:UOR720914 UYN720907:UYN720914 VIJ720907:VIJ720914 VSF720907:VSF720914 WCB720907:WCB720914 WLX720907:WLX720914 WVT720907:WVT720914 M786443:M786450 JH786443:JH786450 TD786443:TD786450 ACZ786443:ACZ786450 AMV786443:AMV786450 AWR786443:AWR786450 BGN786443:BGN786450 BQJ786443:BQJ786450 CAF786443:CAF786450 CKB786443:CKB786450 CTX786443:CTX786450 DDT786443:DDT786450 DNP786443:DNP786450 DXL786443:DXL786450 EHH786443:EHH786450 ERD786443:ERD786450 FAZ786443:FAZ786450 FKV786443:FKV786450 FUR786443:FUR786450 GEN786443:GEN786450 GOJ786443:GOJ786450 GYF786443:GYF786450 HIB786443:HIB786450 HRX786443:HRX786450 IBT786443:IBT786450 ILP786443:ILP786450 IVL786443:IVL786450 JFH786443:JFH786450 JPD786443:JPD786450 JYZ786443:JYZ786450 KIV786443:KIV786450 KSR786443:KSR786450 LCN786443:LCN786450 LMJ786443:LMJ786450 LWF786443:LWF786450 MGB786443:MGB786450 MPX786443:MPX786450 MZT786443:MZT786450 NJP786443:NJP786450 NTL786443:NTL786450 ODH786443:ODH786450 OND786443:OND786450 OWZ786443:OWZ786450 PGV786443:PGV786450 PQR786443:PQR786450 QAN786443:QAN786450 QKJ786443:QKJ786450 QUF786443:QUF786450 REB786443:REB786450 RNX786443:RNX786450 RXT786443:RXT786450 SHP786443:SHP786450 SRL786443:SRL786450 TBH786443:TBH786450 TLD786443:TLD786450 TUZ786443:TUZ786450 UEV786443:UEV786450 UOR786443:UOR786450 UYN786443:UYN786450 VIJ786443:VIJ786450 VSF786443:VSF786450 WCB786443:WCB786450 WLX786443:WLX786450 WVT786443:WVT786450 M851979:M851986 JH851979:JH851986 TD851979:TD851986 ACZ851979:ACZ851986 AMV851979:AMV851986 AWR851979:AWR851986 BGN851979:BGN851986 BQJ851979:BQJ851986 CAF851979:CAF851986 CKB851979:CKB851986 CTX851979:CTX851986 DDT851979:DDT851986 DNP851979:DNP851986 DXL851979:DXL851986 EHH851979:EHH851986 ERD851979:ERD851986 FAZ851979:FAZ851986 FKV851979:FKV851986 FUR851979:FUR851986 GEN851979:GEN851986 GOJ851979:GOJ851986 GYF851979:GYF851986 HIB851979:HIB851986 HRX851979:HRX851986 IBT851979:IBT851986 ILP851979:ILP851986 IVL851979:IVL851986 JFH851979:JFH851986 JPD851979:JPD851986 JYZ851979:JYZ851986 KIV851979:KIV851986 KSR851979:KSR851986 LCN851979:LCN851986 LMJ851979:LMJ851986 LWF851979:LWF851986 MGB851979:MGB851986 MPX851979:MPX851986 MZT851979:MZT851986 NJP851979:NJP851986 NTL851979:NTL851986 ODH851979:ODH851986 OND851979:OND851986 OWZ851979:OWZ851986 PGV851979:PGV851986 PQR851979:PQR851986 QAN851979:QAN851986 QKJ851979:QKJ851986 QUF851979:QUF851986 REB851979:REB851986 RNX851979:RNX851986 RXT851979:RXT851986 SHP851979:SHP851986 SRL851979:SRL851986 TBH851979:TBH851986 TLD851979:TLD851986 TUZ851979:TUZ851986 UEV851979:UEV851986 UOR851979:UOR851986 UYN851979:UYN851986 VIJ851979:VIJ851986 VSF851979:VSF851986 WCB851979:WCB851986 WLX851979:WLX851986 WVT851979:WVT851986 M917515:M917522 JH917515:JH917522 TD917515:TD917522 ACZ917515:ACZ917522 AMV917515:AMV917522 AWR917515:AWR917522 BGN917515:BGN917522 BQJ917515:BQJ917522 CAF917515:CAF917522 CKB917515:CKB917522 CTX917515:CTX917522 DDT917515:DDT917522 DNP917515:DNP917522 DXL917515:DXL917522 EHH917515:EHH917522 ERD917515:ERD917522 FAZ917515:FAZ917522 FKV917515:FKV917522 FUR917515:FUR917522 GEN917515:GEN917522 GOJ917515:GOJ917522 GYF917515:GYF917522 HIB917515:HIB917522 HRX917515:HRX917522 IBT917515:IBT917522 ILP917515:ILP917522 IVL917515:IVL917522 JFH917515:JFH917522 JPD917515:JPD917522 JYZ917515:JYZ917522 KIV917515:KIV917522 KSR917515:KSR917522 LCN917515:LCN917522 LMJ917515:LMJ917522 LWF917515:LWF917522 MGB917515:MGB917522 MPX917515:MPX917522 MZT917515:MZT917522 NJP917515:NJP917522 NTL917515:NTL917522 ODH917515:ODH917522 OND917515:OND917522 OWZ917515:OWZ917522 PGV917515:PGV917522 PQR917515:PQR917522 QAN917515:QAN917522 QKJ917515:QKJ917522 QUF917515:QUF917522 REB917515:REB917522 RNX917515:RNX917522 RXT917515:RXT917522 SHP917515:SHP917522 SRL917515:SRL917522 TBH917515:TBH917522 TLD917515:TLD917522 TUZ917515:TUZ917522 UEV917515:UEV917522 UOR917515:UOR917522 UYN917515:UYN917522 VIJ917515:VIJ917522 VSF917515:VSF917522 WCB917515:WCB917522 WLX917515:WLX917522 WVT917515:WVT917522 M983051:M983058 JH983051:JH983058 TD983051:TD983058 ACZ983051:ACZ983058 AMV983051:AMV983058 AWR983051:AWR983058 BGN983051:BGN983058 BQJ983051:BQJ983058 CAF983051:CAF983058 CKB983051:CKB983058 CTX983051:CTX983058 DDT983051:DDT983058 DNP983051:DNP983058 DXL983051:DXL983058 EHH983051:EHH983058 ERD983051:ERD983058 FAZ983051:FAZ983058 FKV983051:FKV983058 FUR983051:FUR983058 GEN983051:GEN983058 GOJ983051:GOJ983058 GYF983051:GYF983058 HIB983051:HIB983058 HRX983051:HRX983058 IBT983051:IBT983058 ILP983051:ILP983058 IVL983051:IVL983058 JFH983051:JFH983058 JPD983051:JPD983058 JYZ983051:JYZ983058 KIV983051:KIV983058 KSR983051:KSR983058 LCN983051:LCN983058 LMJ983051:LMJ983058 LWF983051:LWF983058 MGB983051:MGB983058 MPX983051:MPX983058 MZT983051:MZT983058 NJP983051:NJP983058 NTL983051:NTL983058 ODH983051:ODH983058 OND983051:OND983058 OWZ983051:OWZ983058 PGV983051:PGV983058 PQR983051:PQR983058 QAN983051:QAN983058 QKJ983051:QKJ983058 QUF983051:QUF983058 REB983051:REB983058 RNX983051:RNX983058 RXT983051:RXT983058 SHP983051:SHP983058 SRL983051:SRL983058 TBH983051:TBH983058 TLD983051:TLD983058 TUZ983051:TUZ983058 UEV983051:UEV983058 UOR983051:UOR983058 UYN983051:UYN983058 VIJ983051:VIJ983058 VSF983051:VSF983058 WCB983051:WCB983058 WLX983051:WLX983058 WCB14:WCB20 VSF14:VSF20 VIJ14:VIJ20 UYN14:UYN20 UOR14:UOR20 UEV14:UEV20 TUZ14:TUZ20 TLD14:TLD20 TBH14:TBH20 SRL14:SRL20 SHP14:SHP20 RXT14:RXT20 RNX14:RNX20 REB14:REB20 QUF14:QUF20 QKJ14:QKJ20 QAN14:QAN20 PQR14:PQR20 PGV14:PGV20 OWZ14:OWZ20 OND14:OND20 ODH14:ODH20 NTL14:NTL20 NJP14:NJP20 MZT14:MZT20 MPX14:MPX20 MGB14:MGB20 LWF14:LWF20 LMJ14:LMJ20 LCN14:LCN20 KSR14:KSR20 KIV14:KIV20 JYZ14:JYZ20 JPD14:JPD20 JFH14:JFH20 IVL14:IVL20 ILP14:ILP20 IBT14:IBT20 HRX14:HRX20 HIB14:HIB20 GYF14:GYF20 GOJ14:GOJ20 GEN14:GEN20 FUR14:FUR20 FKV14:FKV20 FAZ14:FAZ20 ERD14:ERD20 EHH14:EHH20 DXL14:DXL20 DNP14:DNP20 DDT14:DDT20 CTX14:CTX20 CKB14:CKB20 CAF14:CAF20 BQJ14:BQJ20 BGN14:BGN20 AWR14:AWR20 AMV14:AMV20 ACZ14:ACZ20 TD14:TD20 JH14:JH20 WVT14:WVT20 WLX14:WLX20 M14:M24">
      <formula1>"明確化,確認,顧客側不具合"</formula1>
    </dataValidation>
    <dataValidation type="list" allowBlank="1" showInputMessage="1" showErrorMessage="1" sqref="WVR983051:WVR983058 K65547:K65554 JF65547:JF65554 TB65547:TB65554 ACX65547:ACX65554 AMT65547:AMT65554 AWP65547:AWP65554 BGL65547:BGL65554 BQH65547:BQH65554 CAD65547:CAD65554 CJZ65547:CJZ65554 CTV65547:CTV65554 DDR65547:DDR65554 DNN65547:DNN65554 DXJ65547:DXJ65554 EHF65547:EHF65554 ERB65547:ERB65554 FAX65547:FAX65554 FKT65547:FKT65554 FUP65547:FUP65554 GEL65547:GEL65554 GOH65547:GOH65554 GYD65547:GYD65554 HHZ65547:HHZ65554 HRV65547:HRV65554 IBR65547:IBR65554 ILN65547:ILN65554 IVJ65547:IVJ65554 JFF65547:JFF65554 JPB65547:JPB65554 JYX65547:JYX65554 KIT65547:KIT65554 KSP65547:KSP65554 LCL65547:LCL65554 LMH65547:LMH65554 LWD65547:LWD65554 MFZ65547:MFZ65554 MPV65547:MPV65554 MZR65547:MZR65554 NJN65547:NJN65554 NTJ65547:NTJ65554 ODF65547:ODF65554 ONB65547:ONB65554 OWX65547:OWX65554 PGT65547:PGT65554 PQP65547:PQP65554 QAL65547:QAL65554 QKH65547:QKH65554 QUD65547:QUD65554 RDZ65547:RDZ65554 RNV65547:RNV65554 RXR65547:RXR65554 SHN65547:SHN65554 SRJ65547:SRJ65554 TBF65547:TBF65554 TLB65547:TLB65554 TUX65547:TUX65554 UET65547:UET65554 UOP65547:UOP65554 UYL65547:UYL65554 VIH65547:VIH65554 VSD65547:VSD65554 WBZ65547:WBZ65554 WLV65547:WLV65554 WVR65547:WVR65554 K131083:K131090 JF131083:JF131090 TB131083:TB131090 ACX131083:ACX131090 AMT131083:AMT131090 AWP131083:AWP131090 BGL131083:BGL131090 BQH131083:BQH131090 CAD131083:CAD131090 CJZ131083:CJZ131090 CTV131083:CTV131090 DDR131083:DDR131090 DNN131083:DNN131090 DXJ131083:DXJ131090 EHF131083:EHF131090 ERB131083:ERB131090 FAX131083:FAX131090 FKT131083:FKT131090 FUP131083:FUP131090 GEL131083:GEL131090 GOH131083:GOH131090 GYD131083:GYD131090 HHZ131083:HHZ131090 HRV131083:HRV131090 IBR131083:IBR131090 ILN131083:ILN131090 IVJ131083:IVJ131090 JFF131083:JFF131090 JPB131083:JPB131090 JYX131083:JYX131090 KIT131083:KIT131090 KSP131083:KSP131090 LCL131083:LCL131090 LMH131083:LMH131090 LWD131083:LWD131090 MFZ131083:MFZ131090 MPV131083:MPV131090 MZR131083:MZR131090 NJN131083:NJN131090 NTJ131083:NTJ131090 ODF131083:ODF131090 ONB131083:ONB131090 OWX131083:OWX131090 PGT131083:PGT131090 PQP131083:PQP131090 QAL131083:QAL131090 QKH131083:QKH131090 QUD131083:QUD131090 RDZ131083:RDZ131090 RNV131083:RNV131090 RXR131083:RXR131090 SHN131083:SHN131090 SRJ131083:SRJ131090 TBF131083:TBF131090 TLB131083:TLB131090 TUX131083:TUX131090 UET131083:UET131090 UOP131083:UOP131090 UYL131083:UYL131090 VIH131083:VIH131090 VSD131083:VSD131090 WBZ131083:WBZ131090 WLV131083:WLV131090 WVR131083:WVR131090 K196619:K196626 JF196619:JF196626 TB196619:TB196626 ACX196619:ACX196626 AMT196619:AMT196626 AWP196619:AWP196626 BGL196619:BGL196626 BQH196619:BQH196626 CAD196619:CAD196626 CJZ196619:CJZ196626 CTV196619:CTV196626 DDR196619:DDR196626 DNN196619:DNN196626 DXJ196619:DXJ196626 EHF196619:EHF196626 ERB196619:ERB196626 FAX196619:FAX196626 FKT196619:FKT196626 FUP196619:FUP196626 GEL196619:GEL196626 GOH196619:GOH196626 GYD196619:GYD196626 HHZ196619:HHZ196626 HRV196619:HRV196626 IBR196619:IBR196626 ILN196619:ILN196626 IVJ196619:IVJ196626 JFF196619:JFF196626 JPB196619:JPB196626 JYX196619:JYX196626 KIT196619:KIT196626 KSP196619:KSP196626 LCL196619:LCL196626 LMH196619:LMH196626 LWD196619:LWD196626 MFZ196619:MFZ196626 MPV196619:MPV196626 MZR196619:MZR196626 NJN196619:NJN196626 NTJ196619:NTJ196626 ODF196619:ODF196626 ONB196619:ONB196626 OWX196619:OWX196626 PGT196619:PGT196626 PQP196619:PQP196626 QAL196619:QAL196626 QKH196619:QKH196626 QUD196619:QUD196626 RDZ196619:RDZ196626 RNV196619:RNV196626 RXR196619:RXR196626 SHN196619:SHN196626 SRJ196619:SRJ196626 TBF196619:TBF196626 TLB196619:TLB196626 TUX196619:TUX196626 UET196619:UET196626 UOP196619:UOP196626 UYL196619:UYL196626 VIH196619:VIH196626 VSD196619:VSD196626 WBZ196619:WBZ196626 WLV196619:WLV196626 WVR196619:WVR196626 K262155:K262162 JF262155:JF262162 TB262155:TB262162 ACX262155:ACX262162 AMT262155:AMT262162 AWP262155:AWP262162 BGL262155:BGL262162 BQH262155:BQH262162 CAD262155:CAD262162 CJZ262155:CJZ262162 CTV262155:CTV262162 DDR262155:DDR262162 DNN262155:DNN262162 DXJ262155:DXJ262162 EHF262155:EHF262162 ERB262155:ERB262162 FAX262155:FAX262162 FKT262155:FKT262162 FUP262155:FUP262162 GEL262155:GEL262162 GOH262155:GOH262162 GYD262155:GYD262162 HHZ262155:HHZ262162 HRV262155:HRV262162 IBR262155:IBR262162 ILN262155:ILN262162 IVJ262155:IVJ262162 JFF262155:JFF262162 JPB262155:JPB262162 JYX262155:JYX262162 KIT262155:KIT262162 KSP262155:KSP262162 LCL262155:LCL262162 LMH262155:LMH262162 LWD262155:LWD262162 MFZ262155:MFZ262162 MPV262155:MPV262162 MZR262155:MZR262162 NJN262155:NJN262162 NTJ262155:NTJ262162 ODF262155:ODF262162 ONB262155:ONB262162 OWX262155:OWX262162 PGT262155:PGT262162 PQP262155:PQP262162 QAL262155:QAL262162 QKH262155:QKH262162 QUD262155:QUD262162 RDZ262155:RDZ262162 RNV262155:RNV262162 RXR262155:RXR262162 SHN262155:SHN262162 SRJ262155:SRJ262162 TBF262155:TBF262162 TLB262155:TLB262162 TUX262155:TUX262162 UET262155:UET262162 UOP262155:UOP262162 UYL262155:UYL262162 VIH262155:VIH262162 VSD262155:VSD262162 WBZ262155:WBZ262162 WLV262155:WLV262162 WVR262155:WVR262162 K327691:K327698 JF327691:JF327698 TB327691:TB327698 ACX327691:ACX327698 AMT327691:AMT327698 AWP327691:AWP327698 BGL327691:BGL327698 BQH327691:BQH327698 CAD327691:CAD327698 CJZ327691:CJZ327698 CTV327691:CTV327698 DDR327691:DDR327698 DNN327691:DNN327698 DXJ327691:DXJ327698 EHF327691:EHF327698 ERB327691:ERB327698 FAX327691:FAX327698 FKT327691:FKT327698 FUP327691:FUP327698 GEL327691:GEL327698 GOH327691:GOH327698 GYD327691:GYD327698 HHZ327691:HHZ327698 HRV327691:HRV327698 IBR327691:IBR327698 ILN327691:ILN327698 IVJ327691:IVJ327698 JFF327691:JFF327698 JPB327691:JPB327698 JYX327691:JYX327698 KIT327691:KIT327698 KSP327691:KSP327698 LCL327691:LCL327698 LMH327691:LMH327698 LWD327691:LWD327698 MFZ327691:MFZ327698 MPV327691:MPV327698 MZR327691:MZR327698 NJN327691:NJN327698 NTJ327691:NTJ327698 ODF327691:ODF327698 ONB327691:ONB327698 OWX327691:OWX327698 PGT327691:PGT327698 PQP327691:PQP327698 QAL327691:QAL327698 QKH327691:QKH327698 QUD327691:QUD327698 RDZ327691:RDZ327698 RNV327691:RNV327698 RXR327691:RXR327698 SHN327691:SHN327698 SRJ327691:SRJ327698 TBF327691:TBF327698 TLB327691:TLB327698 TUX327691:TUX327698 UET327691:UET327698 UOP327691:UOP327698 UYL327691:UYL327698 VIH327691:VIH327698 VSD327691:VSD327698 WBZ327691:WBZ327698 WLV327691:WLV327698 WVR327691:WVR327698 K393227:K393234 JF393227:JF393234 TB393227:TB393234 ACX393227:ACX393234 AMT393227:AMT393234 AWP393227:AWP393234 BGL393227:BGL393234 BQH393227:BQH393234 CAD393227:CAD393234 CJZ393227:CJZ393234 CTV393227:CTV393234 DDR393227:DDR393234 DNN393227:DNN393234 DXJ393227:DXJ393234 EHF393227:EHF393234 ERB393227:ERB393234 FAX393227:FAX393234 FKT393227:FKT393234 FUP393227:FUP393234 GEL393227:GEL393234 GOH393227:GOH393234 GYD393227:GYD393234 HHZ393227:HHZ393234 HRV393227:HRV393234 IBR393227:IBR393234 ILN393227:ILN393234 IVJ393227:IVJ393234 JFF393227:JFF393234 JPB393227:JPB393234 JYX393227:JYX393234 KIT393227:KIT393234 KSP393227:KSP393234 LCL393227:LCL393234 LMH393227:LMH393234 LWD393227:LWD393234 MFZ393227:MFZ393234 MPV393227:MPV393234 MZR393227:MZR393234 NJN393227:NJN393234 NTJ393227:NTJ393234 ODF393227:ODF393234 ONB393227:ONB393234 OWX393227:OWX393234 PGT393227:PGT393234 PQP393227:PQP393234 QAL393227:QAL393234 QKH393227:QKH393234 QUD393227:QUD393234 RDZ393227:RDZ393234 RNV393227:RNV393234 RXR393227:RXR393234 SHN393227:SHN393234 SRJ393227:SRJ393234 TBF393227:TBF393234 TLB393227:TLB393234 TUX393227:TUX393234 UET393227:UET393234 UOP393227:UOP393234 UYL393227:UYL393234 VIH393227:VIH393234 VSD393227:VSD393234 WBZ393227:WBZ393234 WLV393227:WLV393234 WVR393227:WVR393234 K458763:K458770 JF458763:JF458770 TB458763:TB458770 ACX458763:ACX458770 AMT458763:AMT458770 AWP458763:AWP458770 BGL458763:BGL458770 BQH458763:BQH458770 CAD458763:CAD458770 CJZ458763:CJZ458770 CTV458763:CTV458770 DDR458763:DDR458770 DNN458763:DNN458770 DXJ458763:DXJ458770 EHF458763:EHF458770 ERB458763:ERB458770 FAX458763:FAX458770 FKT458763:FKT458770 FUP458763:FUP458770 GEL458763:GEL458770 GOH458763:GOH458770 GYD458763:GYD458770 HHZ458763:HHZ458770 HRV458763:HRV458770 IBR458763:IBR458770 ILN458763:ILN458770 IVJ458763:IVJ458770 JFF458763:JFF458770 JPB458763:JPB458770 JYX458763:JYX458770 KIT458763:KIT458770 KSP458763:KSP458770 LCL458763:LCL458770 LMH458763:LMH458770 LWD458763:LWD458770 MFZ458763:MFZ458770 MPV458763:MPV458770 MZR458763:MZR458770 NJN458763:NJN458770 NTJ458763:NTJ458770 ODF458763:ODF458770 ONB458763:ONB458770 OWX458763:OWX458770 PGT458763:PGT458770 PQP458763:PQP458770 QAL458763:QAL458770 QKH458763:QKH458770 QUD458763:QUD458770 RDZ458763:RDZ458770 RNV458763:RNV458770 RXR458763:RXR458770 SHN458763:SHN458770 SRJ458763:SRJ458770 TBF458763:TBF458770 TLB458763:TLB458770 TUX458763:TUX458770 UET458763:UET458770 UOP458763:UOP458770 UYL458763:UYL458770 VIH458763:VIH458770 VSD458763:VSD458770 WBZ458763:WBZ458770 WLV458763:WLV458770 WVR458763:WVR458770 K524299:K524306 JF524299:JF524306 TB524299:TB524306 ACX524299:ACX524306 AMT524299:AMT524306 AWP524299:AWP524306 BGL524299:BGL524306 BQH524299:BQH524306 CAD524299:CAD524306 CJZ524299:CJZ524306 CTV524299:CTV524306 DDR524299:DDR524306 DNN524299:DNN524306 DXJ524299:DXJ524306 EHF524299:EHF524306 ERB524299:ERB524306 FAX524299:FAX524306 FKT524299:FKT524306 FUP524299:FUP524306 GEL524299:GEL524306 GOH524299:GOH524306 GYD524299:GYD524306 HHZ524299:HHZ524306 HRV524299:HRV524306 IBR524299:IBR524306 ILN524299:ILN524306 IVJ524299:IVJ524306 JFF524299:JFF524306 JPB524299:JPB524306 JYX524299:JYX524306 KIT524299:KIT524306 KSP524299:KSP524306 LCL524299:LCL524306 LMH524299:LMH524306 LWD524299:LWD524306 MFZ524299:MFZ524306 MPV524299:MPV524306 MZR524299:MZR524306 NJN524299:NJN524306 NTJ524299:NTJ524306 ODF524299:ODF524306 ONB524299:ONB524306 OWX524299:OWX524306 PGT524299:PGT524306 PQP524299:PQP524306 QAL524299:QAL524306 QKH524299:QKH524306 QUD524299:QUD524306 RDZ524299:RDZ524306 RNV524299:RNV524306 RXR524299:RXR524306 SHN524299:SHN524306 SRJ524299:SRJ524306 TBF524299:TBF524306 TLB524299:TLB524306 TUX524299:TUX524306 UET524299:UET524306 UOP524299:UOP524306 UYL524299:UYL524306 VIH524299:VIH524306 VSD524299:VSD524306 WBZ524299:WBZ524306 WLV524299:WLV524306 WVR524299:WVR524306 K589835:K589842 JF589835:JF589842 TB589835:TB589842 ACX589835:ACX589842 AMT589835:AMT589842 AWP589835:AWP589842 BGL589835:BGL589842 BQH589835:BQH589842 CAD589835:CAD589842 CJZ589835:CJZ589842 CTV589835:CTV589842 DDR589835:DDR589842 DNN589835:DNN589842 DXJ589835:DXJ589842 EHF589835:EHF589842 ERB589835:ERB589842 FAX589835:FAX589842 FKT589835:FKT589842 FUP589835:FUP589842 GEL589835:GEL589842 GOH589835:GOH589842 GYD589835:GYD589842 HHZ589835:HHZ589842 HRV589835:HRV589842 IBR589835:IBR589842 ILN589835:ILN589842 IVJ589835:IVJ589842 JFF589835:JFF589842 JPB589835:JPB589842 JYX589835:JYX589842 KIT589835:KIT589842 KSP589835:KSP589842 LCL589835:LCL589842 LMH589835:LMH589842 LWD589835:LWD589842 MFZ589835:MFZ589842 MPV589835:MPV589842 MZR589835:MZR589842 NJN589835:NJN589842 NTJ589835:NTJ589842 ODF589835:ODF589842 ONB589835:ONB589842 OWX589835:OWX589842 PGT589835:PGT589842 PQP589835:PQP589842 QAL589835:QAL589842 QKH589835:QKH589842 QUD589835:QUD589842 RDZ589835:RDZ589842 RNV589835:RNV589842 RXR589835:RXR589842 SHN589835:SHN589842 SRJ589835:SRJ589842 TBF589835:TBF589842 TLB589835:TLB589842 TUX589835:TUX589842 UET589835:UET589842 UOP589835:UOP589842 UYL589835:UYL589842 VIH589835:VIH589842 VSD589835:VSD589842 WBZ589835:WBZ589842 WLV589835:WLV589842 WVR589835:WVR589842 K655371:K655378 JF655371:JF655378 TB655371:TB655378 ACX655371:ACX655378 AMT655371:AMT655378 AWP655371:AWP655378 BGL655371:BGL655378 BQH655371:BQH655378 CAD655371:CAD655378 CJZ655371:CJZ655378 CTV655371:CTV655378 DDR655371:DDR655378 DNN655371:DNN655378 DXJ655371:DXJ655378 EHF655371:EHF655378 ERB655371:ERB655378 FAX655371:FAX655378 FKT655371:FKT655378 FUP655371:FUP655378 GEL655371:GEL655378 GOH655371:GOH655378 GYD655371:GYD655378 HHZ655371:HHZ655378 HRV655371:HRV655378 IBR655371:IBR655378 ILN655371:ILN655378 IVJ655371:IVJ655378 JFF655371:JFF655378 JPB655371:JPB655378 JYX655371:JYX655378 KIT655371:KIT655378 KSP655371:KSP655378 LCL655371:LCL655378 LMH655371:LMH655378 LWD655371:LWD655378 MFZ655371:MFZ655378 MPV655371:MPV655378 MZR655371:MZR655378 NJN655371:NJN655378 NTJ655371:NTJ655378 ODF655371:ODF655378 ONB655371:ONB655378 OWX655371:OWX655378 PGT655371:PGT655378 PQP655371:PQP655378 QAL655371:QAL655378 QKH655371:QKH655378 QUD655371:QUD655378 RDZ655371:RDZ655378 RNV655371:RNV655378 RXR655371:RXR655378 SHN655371:SHN655378 SRJ655371:SRJ655378 TBF655371:TBF655378 TLB655371:TLB655378 TUX655371:TUX655378 UET655371:UET655378 UOP655371:UOP655378 UYL655371:UYL655378 VIH655371:VIH655378 VSD655371:VSD655378 WBZ655371:WBZ655378 WLV655371:WLV655378 WVR655371:WVR655378 K720907:K720914 JF720907:JF720914 TB720907:TB720914 ACX720907:ACX720914 AMT720907:AMT720914 AWP720907:AWP720914 BGL720907:BGL720914 BQH720907:BQH720914 CAD720907:CAD720914 CJZ720907:CJZ720914 CTV720907:CTV720914 DDR720907:DDR720914 DNN720907:DNN720914 DXJ720907:DXJ720914 EHF720907:EHF720914 ERB720907:ERB720914 FAX720907:FAX720914 FKT720907:FKT720914 FUP720907:FUP720914 GEL720907:GEL720914 GOH720907:GOH720914 GYD720907:GYD720914 HHZ720907:HHZ720914 HRV720907:HRV720914 IBR720907:IBR720914 ILN720907:ILN720914 IVJ720907:IVJ720914 JFF720907:JFF720914 JPB720907:JPB720914 JYX720907:JYX720914 KIT720907:KIT720914 KSP720907:KSP720914 LCL720907:LCL720914 LMH720907:LMH720914 LWD720907:LWD720914 MFZ720907:MFZ720914 MPV720907:MPV720914 MZR720907:MZR720914 NJN720907:NJN720914 NTJ720907:NTJ720914 ODF720907:ODF720914 ONB720907:ONB720914 OWX720907:OWX720914 PGT720907:PGT720914 PQP720907:PQP720914 QAL720907:QAL720914 QKH720907:QKH720914 QUD720907:QUD720914 RDZ720907:RDZ720914 RNV720907:RNV720914 RXR720907:RXR720914 SHN720907:SHN720914 SRJ720907:SRJ720914 TBF720907:TBF720914 TLB720907:TLB720914 TUX720907:TUX720914 UET720907:UET720914 UOP720907:UOP720914 UYL720907:UYL720914 VIH720907:VIH720914 VSD720907:VSD720914 WBZ720907:WBZ720914 WLV720907:WLV720914 WVR720907:WVR720914 K786443:K786450 JF786443:JF786450 TB786443:TB786450 ACX786443:ACX786450 AMT786443:AMT786450 AWP786443:AWP786450 BGL786443:BGL786450 BQH786443:BQH786450 CAD786443:CAD786450 CJZ786443:CJZ786450 CTV786443:CTV786450 DDR786443:DDR786450 DNN786443:DNN786450 DXJ786443:DXJ786450 EHF786443:EHF786450 ERB786443:ERB786450 FAX786443:FAX786450 FKT786443:FKT786450 FUP786443:FUP786450 GEL786443:GEL786450 GOH786443:GOH786450 GYD786443:GYD786450 HHZ786443:HHZ786450 HRV786443:HRV786450 IBR786443:IBR786450 ILN786443:ILN786450 IVJ786443:IVJ786450 JFF786443:JFF786450 JPB786443:JPB786450 JYX786443:JYX786450 KIT786443:KIT786450 KSP786443:KSP786450 LCL786443:LCL786450 LMH786443:LMH786450 LWD786443:LWD786450 MFZ786443:MFZ786450 MPV786443:MPV786450 MZR786443:MZR786450 NJN786443:NJN786450 NTJ786443:NTJ786450 ODF786443:ODF786450 ONB786443:ONB786450 OWX786443:OWX786450 PGT786443:PGT786450 PQP786443:PQP786450 QAL786443:QAL786450 QKH786443:QKH786450 QUD786443:QUD786450 RDZ786443:RDZ786450 RNV786443:RNV786450 RXR786443:RXR786450 SHN786443:SHN786450 SRJ786443:SRJ786450 TBF786443:TBF786450 TLB786443:TLB786450 TUX786443:TUX786450 UET786443:UET786450 UOP786443:UOP786450 UYL786443:UYL786450 VIH786443:VIH786450 VSD786443:VSD786450 WBZ786443:WBZ786450 WLV786443:WLV786450 WVR786443:WVR786450 K851979:K851986 JF851979:JF851986 TB851979:TB851986 ACX851979:ACX851986 AMT851979:AMT851986 AWP851979:AWP851986 BGL851979:BGL851986 BQH851979:BQH851986 CAD851979:CAD851986 CJZ851979:CJZ851986 CTV851979:CTV851986 DDR851979:DDR851986 DNN851979:DNN851986 DXJ851979:DXJ851986 EHF851979:EHF851986 ERB851979:ERB851986 FAX851979:FAX851986 FKT851979:FKT851986 FUP851979:FUP851986 GEL851979:GEL851986 GOH851979:GOH851986 GYD851979:GYD851986 HHZ851979:HHZ851986 HRV851979:HRV851986 IBR851979:IBR851986 ILN851979:ILN851986 IVJ851979:IVJ851986 JFF851979:JFF851986 JPB851979:JPB851986 JYX851979:JYX851986 KIT851979:KIT851986 KSP851979:KSP851986 LCL851979:LCL851986 LMH851979:LMH851986 LWD851979:LWD851986 MFZ851979:MFZ851986 MPV851979:MPV851986 MZR851979:MZR851986 NJN851979:NJN851986 NTJ851979:NTJ851986 ODF851979:ODF851986 ONB851979:ONB851986 OWX851979:OWX851986 PGT851979:PGT851986 PQP851979:PQP851986 QAL851979:QAL851986 QKH851979:QKH851986 QUD851979:QUD851986 RDZ851979:RDZ851986 RNV851979:RNV851986 RXR851979:RXR851986 SHN851979:SHN851986 SRJ851979:SRJ851986 TBF851979:TBF851986 TLB851979:TLB851986 TUX851979:TUX851986 UET851979:UET851986 UOP851979:UOP851986 UYL851979:UYL851986 VIH851979:VIH851986 VSD851979:VSD851986 WBZ851979:WBZ851986 WLV851979:WLV851986 WVR851979:WVR851986 K917515:K917522 JF917515:JF917522 TB917515:TB917522 ACX917515:ACX917522 AMT917515:AMT917522 AWP917515:AWP917522 BGL917515:BGL917522 BQH917515:BQH917522 CAD917515:CAD917522 CJZ917515:CJZ917522 CTV917515:CTV917522 DDR917515:DDR917522 DNN917515:DNN917522 DXJ917515:DXJ917522 EHF917515:EHF917522 ERB917515:ERB917522 FAX917515:FAX917522 FKT917515:FKT917522 FUP917515:FUP917522 GEL917515:GEL917522 GOH917515:GOH917522 GYD917515:GYD917522 HHZ917515:HHZ917522 HRV917515:HRV917522 IBR917515:IBR917522 ILN917515:ILN917522 IVJ917515:IVJ917522 JFF917515:JFF917522 JPB917515:JPB917522 JYX917515:JYX917522 KIT917515:KIT917522 KSP917515:KSP917522 LCL917515:LCL917522 LMH917515:LMH917522 LWD917515:LWD917522 MFZ917515:MFZ917522 MPV917515:MPV917522 MZR917515:MZR917522 NJN917515:NJN917522 NTJ917515:NTJ917522 ODF917515:ODF917522 ONB917515:ONB917522 OWX917515:OWX917522 PGT917515:PGT917522 PQP917515:PQP917522 QAL917515:QAL917522 QKH917515:QKH917522 QUD917515:QUD917522 RDZ917515:RDZ917522 RNV917515:RNV917522 RXR917515:RXR917522 SHN917515:SHN917522 SRJ917515:SRJ917522 TBF917515:TBF917522 TLB917515:TLB917522 TUX917515:TUX917522 UET917515:UET917522 UOP917515:UOP917522 UYL917515:UYL917522 VIH917515:VIH917522 VSD917515:VSD917522 WBZ917515:WBZ917522 WLV917515:WLV917522 WVR917515:WVR917522 K983051:K983058 JF983051:JF983058 TB983051:TB983058 ACX983051:ACX983058 AMT983051:AMT983058 AWP983051:AWP983058 BGL983051:BGL983058 BQH983051:BQH983058 CAD983051:CAD983058 CJZ983051:CJZ983058 CTV983051:CTV983058 DDR983051:DDR983058 DNN983051:DNN983058 DXJ983051:DXJ983058 EHF983051:EHF983058 ERB983051:ERB983058 FAX983051:FAX983058 FKT983051:FKT983058 FUP983051:FUP983058 GEL983051:GEL983058 GOH983051:GOH983058 GYD983051:GYD983058 HHZ983051:HHZ983058 HRV983051:HRV983058 IBR983051:IBR983058 ILN983051:ILN983058 IVJ983051:IVJ983058 JFF983051:JFF983058 JPB983051:JPB983058 JYX983051:JYX983058 KIT983051:KIT983058 KSP983051:KSP983058 LCL983051:LCL983058 LMH983051:LMH983058 LWD983051:LWD983058 MFZ983051:MFZ983058 MPV983051:MPV983058 MZR983051:MZR983058 NJN983051:NJN983058 NTJ983051:NTJ983058 ODF983051:ODF983058 ONB983051:ONB983058 OWX983051:OWX983058 PGT983051:PGT983058 PQP983051:PQP983058 QAL983051:QAL983058 QKH983051:QKH983058 QUD983051:QUD983058 RDZ983051:RDZ983058 RNV983051:RNV983058 RXR983051:RXR983058 SHN983051:SHN983058 SRJ983051:SRJ983058 TBF983051:TBF983058 TLB983051:TLB983058 TUX983051:TUX983058 UET983051:UET983058 UOP983051:UOP983058 UYL983051:UYL983058 VIH983051:VIH983058 VSD983051:VSD983058 WBZ983051:WBZ983058 WLV983051:WLV983058 WBZ14:WBZ20 VSD14:VSD20 VIH14:VIH20 UYL14:UYL20 UOP14:UOP20 UET14:UET20 TUX14:TUX20 TLB14:TLB20 TBF14:TBF20 SRJ14:SRJ20 SHN14:SHN20 RXR14:RXR20 RNV14:RNV20 RDZ14:RDZ20 QUD14:QUD20 QKH14:QKH20 QAL14:QAL20 PQP14:PQP20 PGT14:PGT20 OWX14:OWX20 ONB14:ONB20 ODF14:ODF20 NTJ14:NTJ20 NJN14:NJN20 MZR14:MZR20 MPV14:MPV20 MFZ14:MFZ20 LWD14:LWD20 LMH14:LMH20 LCL14:LCL20 KSP14:KSP20 KIT14:KIT20 JYX14:JYX20 JPB14:JPB20 JFF14:JFF20 IVJ14:IVJ20 ILN14:ILN20 IBR14:IBR20 HRV14:HRV20 HHZ14:HHZ20 GYD14:GYD20 GOH14:GOH20 GEL14:GEL20 FUP14:FUP20 FKT14:FKT20 FAX14:FAX20 ERB14:ERB20 EHF14:EHF20 DXJ14:DXJ20 DNN14:DNN20 DDR14:DDR20 CTV14:CTV20 CJZ14:CJZ20 CAD14:CAD20 BQH14:BQH20 BGL14:BGL20 AWP14:AWP20 AMT14:AMT20 ACX14:ACX20 TB14:TB20 WLV14:WLV20 JF14:JF20 WVR14:WVR20">
      <formula1>"オープン,確認中,確認済,キャンセル"</formula1>
    </dataValidation>
    <dataValidation type="list" allowBlank="1" showInputMessage="1" showErrorMessage="1" sqref="WVL983051:WVL983058 E65547:E65554 IZ65547:IZ65554 SV65547:SV65554 ACR65547:ACR65554 AMN65547:AMN65554 AWJ65547:AWJ65554 BGF65547:BGF65554 BQB65547:BQB65554 BZX65547:BZX65554 CJT65547:CJT65554 CTP65547:CTP65554 DDL65547:DDL65554 DNH65547:DNH65554 DXD65547:DXD65554 EGZ65547:EGZ65554 EQV65547:EQV65554 FAR65547:FAR65554 FKN65547:FKN65554 FUJ65547:FUJ65554 GEF65547:GEF65554 GOB65547:GOB65554 GXX65547:GXX65554 HHT65547:HHT65554 HRP65547:HRP65554 IBL65547:IBL65554 ILH65547:ILH65554 IVD65547:IVD65554 JEZ65547:JEZ65554 JOV65547:JOV65554 JYR65547:JYR65554 KIN65547:KIN65554 KSJ65547:KSJ65554 LCF65547:LCF65554 LMB65547:LMB65554 LVX65547:LVX65554 MFT65547:MFT65554 MPP65547:MPP65554 MZL65547:MZL65554 NJH65547:NJH65554 NTD65547:NTD65554 OCZ65547:OCZ65554 OMV65547:OMV65554 OWR65547:OWR65554 PGN65547:PGN65554 PQJ65547:PQJ65554 QAF65547:QAF65554 QKB65547:QKB65554 QTX65547:QTX65554 RDT65547:RDT65554 RNP65547:RNP65554 RXL65547:RXL65554 SHH65547:SHH65554 SRD65547:SRD65554 TAZ65547:TAZ65554 TKV65547:TKV65554 TUR65547:TUR65554 UEN65547:UEN65554 UOJ65547:UOJ65554 UYF65547:UYF65554 VIB65547:VIB65554 VRX65547:VRX65554 WBT65547:WBT65554 WLP65547:WLP65554 WVL65547:WVL65554 E131083:E131090 IZ131083:IZ131090 SV131083:SV131090 ACR131083:ACR131090 AMN131083:AMN131090 AWJ131083:AWJ131090 BGF131083:BGF131090 BQB131083:BQB131090 BZX131083:BZX131090 CJT131083:CJT131090 CTP131083:CTP131090 DDL131083:DDL131090 DNH131083:DNH131090 DXD131083:DXD131090 EGZ131083:EGZ131090 EQV131083:EQV131090 FAR131083:FAR131090 FKN131083:FKN131090 FUJ131083:FUJ131090 GEF131083:GEF131090 GOB131083:GOB131090 GXX131083:GXX131090 HHT131083:HHT131090 HRP131083:HRP131090 IBL131083:IBL131090 ILH131083:ILH131090 IVD131083:IVD131090 JEZ131083:JEZ131090 JOV131083:JOV131090 JYR131083:JYR131090 KIN131083:KIN131090 KSJ131083:KSJ131090 LCF131083:LCF131090 LMB131083:LMB131090 LVX131083:LVX131090 MFT131083:MFT131090 MPP131083:MPP131090 MZL131083:MZL131090 NJH131083:NJH131090 NTD131083:NTD131090 OCZ131083:OCZ131090 OMV131083:OMV131090 OWR131083:OWR131090 PGN131083:PGN131090 PQJ131083:PQJ131090 QAF131083:QAF131090 QKB131083:QKB131090 QTX131083:QTX131090 RDT131083:RDT131090 RNP131083:RNP131090 RXL131083:RXL131090 SHH131083:SHH131090 SRD131083:SRD131090 TAZ131083:TAZ131090 TKV131083:TKV131090 TUR131083:TUR131090 UEN131083:UEN131090 UOJ131083:UOJ131090 UYF131083:UYF131090 VIB131083:VIB131090 VRX131083:VRX131090 WBT131083:WBT131090 WLP131083:WLP131090 WVL131083:WVL131090 E196619:E196626 IZ196619:IZ196626 SV196619:SV196626 ACR196619:ACR196626 AMN196619:AMN196626 AWJ196619:AWJ196626 BGF196619:BGF196626 BQB196619:BQB196626 BZX196619:BZX196626 CJT196619:CJT196626 CTP196619:CTP196626 DDL196619:DDL196626 DNH196619:DNH196626 DXD196619:DXD196626 EGZ196619:EGZ196626 EQV196619:EQV196626 FAR196619:FAR196626 FKN196619:FKN196626 FUJ196619:FUJ196626 GEF196619:GEF196626 GOB196619:GOB196626 GXX196619:GXX196626 HHT196619:HHT196626 HRP196619:HRP196626 IBL196619:IBL196626 ILH196619:ILH196626 IVD196619:IVD196626 JEZ196619:JEZ196626 JOV196619:JOV196626 JYR196619:JYR196626 KIN196619:KIN196626 KSJ196619:KSJ196626 LCF196619:LCF196626 LMB196619:LMB196626 LVX196619:LVX196626 MFT196619:MFT196626 MPP196619:MPP196626 MZL196619:MZL196626 NJH196619:NJH196626 NTD196619:NTD196626 OCZ196619:OCZ196626 OMV196619:OMV196626 OWR196619:OWR196626 PGN196619:PGN196626 PQJ196619:PQJ196626 QAF196619:QAF196626 QKB196619:QKB196626 QTX196619:QTX196626 RDT196619:RDT196626 RNP196619:RNP196626 RXL196619:RXL196626 SHH196619:SHH196626 SRD196619:SRD196626 TAZ196619:TAZ196626 TKV196619:TKV196626 TUR196619:TUR196626 UEN196619:UEN196626 UOJ196619:UOJ196626 UYF196619:UYF196626 VIB196619:VIB196626 VRX196619:VRX196626 WBT196619:WBT196626 WLP196619:WLP196626 WVL196619:WVL196626 E262155:E262162 IZ262155:IZ262162 SV262155:SV262162 ACR262155:ACR262162 AMN262155:AMN262162 AWJ262155:AWJ262162 BGF262155:BGF262162 BQB262155:BQB262162 BZX262155:BZX262162 CJT262155:CJT262162 CTP262155:CTP262162 DDL262155:DDL262162 DNH262155:DNH262162 DXD262155:DXD262162 EGZ262155:EGZ262162 EQV262155:EQV262162 FAR262155:FAR262162 FKN262155:FKN262162 FUJ262155:FUJ262162 GEF262155:GEF262162 GOB262155:GOB262162 GXX262155:GXX262162 HHT262155:HHT262162 HRP262155:HRP262162 IBL262155:IBL262162 ILH262155:ILH262162 IVD262155:IVD262162 JEZ262155:JEZ262162 JOV262155:JOV262162 JYR262155:JYR262162 KIN262155:KIN262162 KSJ262155:KSJ262162 LCF262155:LCF262162 LMB262155:LMB262162 LVX262155:LVX262162 MFT262155:MFT262162 MPP262155:MPP262162 MZL262155:MZL262162 NJH262155:NJH262162 NTD262155:NTD262162 OCZ262155:OCZ262162 OMV262155:OMV262162 OWR262155:OWR262162 PGN262155:PGN262162 PQJ262155:PQJ262162 QAF262155:QAF262162 QKB262155:QKB262162 QTX262155:QTX262162 RDT262155:RDT262162 RNP262155:RNP262162 RXL262155:RXL262162 SHH262155:SHH262162 SRD262155:SRD262162 TAZ262155:TAZ262162 TKV262155:TKV262162 TUR262155:TUR262162 UEN262155:UEN262162 UOJ262155:UOJ262162 UYF262155:UYF262162 VIB262155:VIB262162 VRX262155:VRX262162 WBT262155:WBT262162 WLP262155:WLP262162 WVL262155:WVL262162 E327691:E327698 IZ327691:IZ327698 SV327691:SV327698 ACR327691:ACR327698 AMN327691:AMN327698 AWJ327691:AWJ327698 BGF327691:BGF327698 BQB327691:BQB327698 BZX327691:BZX327698 CJT327691:CJT327698 CTP327691:CTP327698 DDL327691:DDL327698 DNH327691:DNH327698 DXD327691:DXD327698 EGZ327691:EGZ327698 EQV327691:EQV327698 FAR327691:FAR327698 FKN327691:FKN327698 FUJ327691:FUJ327698 GEF327691:GEF327698 GOB327691:GOB327698 GXX327691:GXX327698 HHT327691:HHT327698 HRP327691:HRP327698 IBL327691:IBL327698 ILH327691:ILH327698 IVD327691:IVD327698 JEZ327691:JEZ327698 JOV327691:JOV327698 JYR327691:JYR327698 KIN327691:KIN327698 KSJ327691:KSJ327698 LCF327691:LCF327698 LMB327691:LMB327698 LVX327691:LVX327698 MFT327691:MFT327698 MPP327691:MPP327698 MZL327691:MZL327698 NJH327691:NJH327698 NTD327691:NTD327698 OCZ327691:OCZ327698 OMV327691:OMV327698 OWR327691:OWR327698 PGN327691:PGN327698 PQJ327691:PQJ327698 QAF327691:QAF327698 QKB327691:QKB327698 QTX327691:QTX327698 RDT327691:RDT327698 RNP327691:RNP327698 RXL327691:RXL327698 SHH327691:SHH327698 SRD327691:SRD327698 TAZ327691:TAZ327698 TKV327691:TKV327698 TUR327691:TUR327698 UEN327691:UEN327698 UOJ327691:UOJ327698 UYF327691:UYF327698 VIB327691:VIB327698 VRX327691:VRX327698 WBT327691:WBT327698 WLP327691:WLP327698 WVL327691:WVL327698 E393227:E393234 IZ393227:IZ393234 SV393227:SV393234 ACR393227:ACR393234 AMN393227:AMN393234 AWJ393227:AWJ393234 BGF393227:BGF393234 BQB393227:BQB393234 BZX393227:BZX393234 CJT393227:CJT393234 CTP393227:CTP393234 DDL393227:DDL393234 DNH393227:DNH393234 DXD393227:DXD393234 EGZ393227:EGZ393234 EQV393227:EQV393234 FAR393227:FAR393234 FKN393227:FKN393234 FUJ393227:FUJ393234 GEF393227:GEF393234 GOB393227:GOB393234 GXX393227:GXX393234 HHT393227:HHT393234 HRP393227:HRP393234 IBL393227:IBL393234 ILH393227:ILH393234 IVD393227:IVD393234 JEZ393227:JEZ393234 JOV393227:JOV393234 JYR393227:JYR393234 KIN393227:KIN393234 KSJ393227:KSJ393234 LCF393227:LCF393234 LMB393227:LMB393234 LVX393227:LVX393234 MFT393227:MFT393234 MPP393227:MPP393234 MZL393227:MZL393234 NJH393227:NJH393234 NTD393227:NTD393234 OCZ393227:OCZ393234 OMV393227:OMV393234 OWR393227:OWR393234 PGN393227:PGN393234 PQJ393227:PQJ393234 QAF393227:QAF393234 QKB393227:QKB393234 QTX393227:QTX393234 RDT393227:RDT393234 RNP393227:RNP393234 RXL393227:RXL393234 SHH393227:SHH393234 SRD393227:SRD393234 TAZ393227:TAZ393234 TKV393227:TKV393234 TUR393227:TUR393234 UEN393227:UEN393234 UOJ393227:UOJ393234 UYF393227:UYF393234 VIB393227:VIB393234 VRX393227:VRX393234 WBT393227:WBT393234 WLP393227:WLP393234 WVL393227:WVL393234 E458763:E458770 IZ458763:IZ458770 SV458763:SV458770 ACR458763:ACR458770 AMN458763:AMN458770 AWJ458763:AWJ458770 BGF458763:BGF458770 BQB458763:BQB458770 BZX458763:BZX458770 CJT458763:CJT458770 CTP458763:CTP458770 DDL458763:DDL458770 DNH458763:DNH458770 DXD458763:DXD458770 EGZ458763:EGZ458770 EQV458763:EQV458770 FAR458763:FAR458770 FKN458763:FKN458770 FUJ458763:FUJ458770 GEF458763:GEF458770 GOB458763:GOB458770 GXX458763:GXX458770 HHT458763:HHT458770 HRP458763:HRP458770 IBL458763:IBL458770 ILH458763:ILH458770 IVD458763:IVD458770 JEZ458763:JEZ458770 JOV458763:JOV458770 JYR458763:JYR458770 KIN458763:KIN458770 KSJ458763:KSJ458770 LCF458763:LCF458770 LMB458763:LMB458770 LVX458763:LVX458770 MFT458763:MFT458770 MPP458763:MPP458770 MZL458763:MZL458770 NJH458763:NJH458770 NTD458763:NTD458770 OCZ458763:OCZ458770 OMV458763:OMV458770 OWR458763:OWR458770 PGN458763:PGN458770 PQJ458763:PQJ458770 QAF458763:QAF458770 QKB458763:QKB458770 QTX458763:QTX458770 RDT458763:RDT458770 RNP458763:RNP458770 RXL458763:RXL458770 SHH458763:SHH458770 SRD458763:SRD458770 TAZ458763:TAZ458770 TKV458763:TKV458770 TUR458763:TUR458770 UEN458763:UEN458770 UOJ458763:UOJ458770 UYF458763:UYF458770 VIB458763:VIB458770 VRX458763:VRX458770 WBT458763:WBT458770 WLP458763:WLP458770 WVL458763:WVL458770 E524299:E524306 IZ524299:IZ524306 SV524299:SV524306 ACR524299:ACR524306 AMN524299:AMN524306 AWJ524299:AWJ524306 BGF524299:BGF524306 BQB524299:BQB524306 BZX524299:BZX524306 CJT524299:CJT524306 CTP524299:CTP524306 DDL524299:DDL524306 DNH524299:DNH524306 DXD524299:DXD524306 EGZ524299:EGZ524306 EQV524299:EQV524306 FAR524299:FAR524306 FKN524299:FKN524306 FUJ524299:FUJ524306 GEF524299:GEF524306 GOB524299:GOB524306 GXX524299:GXX524306 HHT524299:HHT524306 HRP524299:HRP524306 IBL524299:IBL524306 ILH524299:ILH524306 IVD524299:IVD524306 JEZ524299:JEZ524306 JOV524299:JOV524306 JYR524299:JYR524306 KIN524299:KIN524306 KSJ524299:KSJ524306 LCF524299:LCF524306 LMB524299:LMB524306 LVX524299:LVX524306 MFT524299:MFT524306 MPP524299:MPP524306 MZL524299:MZL524306 NJH524299:NJH524306 NTD524299:NTD524306 OCZ524299:OCZ524306 OMV524299:OMV524306 OWR524299:OWR524306 PGN524299:PGN524306 PQJ524299:PQJ524306 QAF524299:QAF524306 QKB524299:QKB524306 QTX524299:QTX524306 RDT524299:RDT524306 RNP524299:RNP524306 RXL524299:RXL524306 SHH524299:SHH524306 SRD524299:SRD524306 TAZ524299:TAZ524306 TKV524299:TKV524306 TUR524299:TUR524306 UEN524299:UEN524306 UOJ524299:UOJ524306 UYF524299:UYF524306 VIB524299:VIB524306 VRX524299:VRX524306 WBT524299:WBT524306 WLP524299:WLP524306 WVL524299:WVL524306 E589835:E589842 IZ589835:IZ589842 SV589835:SV589842 ACR589835:ACR589842 AMN589835:AMN589842 AWJ589835:AWJ589842 BGF589835:BGF589842 BQB589835:BQB589842 BZX589835:BZX589842 CJT589835:CJT589842 CTP589835:CTP589842 DDL589835:DDL589842 DNH589835:DNH589842 DXD589835:DXD589842 EGZ589835:EGZ589842 EQV589835:EQV589842 FAR589835:FAR589842 FKN589835:FKN589842 FUJ589835:FUJ589842 GEF589835:GEF589842 GOB589835:GOB589842 GXX589835:GXX589842 HHT589835:HHT589842 HRP589835:HRP589842 IBL589835:IBL589842 ILH589835:ILH589842 IVD589835:IVD589842 JEZ589835:JEZ589842 JOV589835:JOV589842 JYR589835:JYR589842 KIN589835:KIN589842 KSJ589835:KSJ589842 LCF589835:LCF589842 LMB589835:LMB589842 LVX589835:LVX589842 MFT589835:MFT589842 MPP589835:MPP589842 MZL589835:MZL589842 NJH589835:NJH589842 NTD589835:NTD589842 OCZ589835:OCZ589842 OMV589835:OMV589842 OWR589835:OWR589842 PGN589835:PGN589842 PQJ589835:PQJ589842 QAF589835:QAF589842 QKB589835:QKB589842 QTX589835:QTX589842 RDT589835:RDT589842 RNP589835:RNP589842 RXL589835:RXL589842 SHH589835:SHH589842 SRD589835:SRD589842 TAZ589835:TAZ589842 TKV589835:TKV589842 TUR589835:TUR589842 UEN589835:UEN589842 UOJ589835:UOJ589842 UYF589835:UYF589842 VIB589835:VIB589842 VRX589835:VRX589842 WBT589835:WBT589842 WLP589835:WLP589842 WVL589835:WVL589842 E655371:E655378 IZ655371:IZ655378 SV655371:SV655378 ACR655371:ACR655378 AMN655371:AMN655378 AWJ655371:AWJ655378 BGF655371:BGF655378 BQB655371:BQB655378 BZX655371:BZX655378 CJT655371:CJT655378 CTP655371:CTP655378 DDL655371:DDL655378 DNH655371:DNH655378 DXD655371:DXD655378 EGZ655371:EGZ655378 EQV655371:EQV655378 FAR655371:FAR655378 FKN655371:FKN655378 FUJ655371:FUJ655378 GEF655371:GEF655378 GOB655371:GOB655378 GXX655371:GXX655378 HHT655371:HHT655378 HRP655371:HRP655378 IBL655371:IBL655378 ILH655371:ILH655378 IVD655371:IVD655378 JEZ655371:JEZ655378 JOV655371:JOV655378 JYR655371:JYR655378 KIN655371:KIN655378 KSJ655371:KSJ655378 LCF655371:LCF655378 LMB655371:LMB655378 LVX655371:LVX655378 MFT655371:MFT655378 MPP655371:MPP655378 MZL655371:MZL655378 NJH655371:NJH655378 NTD655371:NTD655378 OCZ655371:OCZ655378 OMV655371:OMV655378 OWR655371:OWR655378 PGN655371:PGN655378 PQJ655371:PQJ655378 QAF655371:QAF655378 QKB655371:QKB655378 QTX655371:QTX655378 RDT655371:RDT655378 RNP655371:RNP655378 RXL655371:RXL655378 SHH655371:SHH655378 SRD655371:SRD655378 TAZ655371:TAZ655378 TKV655371:TKV655378 TUR655371:TUR655378 UEN655371:UEN655378 UOJ655371:UOJ655378 UYF655371:UYF655378 VIB655371:VIB655378 VRX655371:VRX655378 WBT655371:WBT655378 WLP655371:WLP655378 WVL655371:WVL655378 E720907:E720914 IZ720907:IZ720914 SV720907:SV720914 ACR720907:ACR720914 AMN720907:AMN720914 AWJ720907:AWJ720914 BGF720907:BGF720914 BQB720907:BQB720914 BZX720907:BZX720914 CJT720907:CJT720914 CTP720907:CTP720914 DDL720907:DDL720914 DNH720907:DNH720914 DXD720907:DXD720914 EGZ720907:EGZ720914 EQV720907:EQV720914 FAR720907:FAR720914 FKN720907:FKN720914 FUJ720907:FUJ720914 GEF720907:GEF720914 GOB720907:GOB720914 GXX720907:GXX720914 HHT720907:HHT720914 HRP720907:HRP720914 IBL720907:IBL720914 ILH720907:ILH720914 IVD720907:IVD720914 JEZ720907:JEZ720914 JOV720907:JOV720914 JYR720907:JYR720914 KIN720907:KIN720914 KSJ720907:KSJ720914 LCF720907:LCF720914 LMB720907:LMB720914 LVX720907:LVX720914 MFT720907:MFT720914 MPP720907:MPP720914 MZL720907:MZL720914 NJH720907:NJH720914 NTD720907:NTD720914 OCZ720907:OCZ720914 OMV720907:OMV720914 OWR720907:OWR720914 PGN720907:PGN720914 PQJ720907:PQJ720914 QAF720907:QAF720914 QKB720907:QKB720914 QTX720907:QTX720914 RDT720907:RDT720914 RNP720907:RNP720914 RXL720907:RXL720914 SHH720907:SHH720914 SRD720907:SRD720914 TAZ720907:TAZ720914 TKV720907:TKV720914 TUR720907:TUR720914 UEN720907:UEN720914 UOJ720907:UOJ720914 UYF720907:UYF720914 VIB720907:VIB720914 VRX720907:VRX720914 WBT720907:WBT720914 WLP720907:WLP720914 WVL720907:WVL720914 E786443:E786450 IZ786443:IZ786450 SV786443:SV786450 ACR786443:ACR786450 AMN786443:AMN786450 AWJ786443:AWJ786450 BGF786443:BGF786450 BQB786443:BQB786450 BZX786443:BZX786450 CJT786443:CJT786450 CTP786443:CTP786450 DDL786443:DDL786450 DNH786443:DNH786450 DXD786443:DXD786450 EGZ786443:EGZ786450 EQV786443:EQV786450 FAR786443:FAR786450 FKN786443:FKN786450 FUJ786443:FUJ786450 GEF786443:GEF786450 GOB786443:GOB786450 GXX786443:GXX786450 HHT786443:HHT786450 HRP786443:HRP786450 IBL786443:IBL786450 ILH786443:ILH786450 IVD786443:IVD786450 JEZ786443:JEZ786450 JOV786443:JOV786450 JYR786443:JYR786450 KIN786443:KIN786450 KSJ786443:KSJ786450 LCF786443:LCF786450 LMB786443:LMB786450 LVX786443:LVX786450 MFT786443:MFT786450 MPP786443:MPP786450 MZL786443:MZL786450 NJH786443:NJH786450 NTD786443:NTD786450 OCZ786443:OCZ786450 OMV786443:OMV786450 OWR786443:OWR786450 PGN786443:PGN786450 PQJ786443:PQJ786450 QAF786443:QAF786450 QKB786443:QKB786450 QTX786443:QTX786450 RDT786443:RDT786450 RNP786443:RNP786450 RXL786443:RXL786450 SHH786443:SHH786450 SRD786443:SRD786450 TAZ786443:TAZ786450 TKV786443:TKV786450 TUR786443:TUR786450 UEN786443:UEN786450 UOJ786443:UOJ786450 UYF786443:UYF786450 VIB786443:VIB786450 VRX786443:VRX786450 WBT786443:WBT786450 WLP786443:WLP786450 WVL786443:WVL786450 E851979:E851986 IZ851979:IZ851986 SV851979:SV851986 ACR851979:ACR851986 AMN851979:AMN851986 AWJ851979:AWJ851986 BGF851979:BGF851986 BQB851979:BQB851986 BZX851979:BZX851986 CJT851979:CJT851986 CTP851979:CTP851986 DDL851979:DDL851986 DNH851979:DNH851986 DXD851979:DXD851986 EGZ851979:EGZ851986 EQV851979:EQV851986 FAR851979:FAR851986 FKN851979:FKN851986 FUJ851979:FUJ851986 GEF851979:GEF851986 GOB851979:GOB851986 GXX851979:GXX851986 HHT851979:HHT851986 HRP851979:HRP851986 IBL851979:IBL851986 ILH851979:ILH851986 IVD851979:IVD851986 JEZ851979:JEZ851986 JOV851979:JOV851986 JYR851979:JYR851986 KIN851979:KIN851986 KSJ851979:KSJ851986 LCF851979:LCF851986 LMB851979:LMB851986 LVX851979:LVX851986 MFT851979:MFT851986 MPP851979:MPP851986 MZL851979:MZL851986 NJH851979:NJH851986 NTD851979:NTD851986 OCZ851979:OCZ851986 OMV851979:OMV851986 OWR851979:OWR851986 PGN851979:PGN851986 PQJ851979:PQJ851986 QAF851979:QAF851986 QKB851979:QKB851986 QTX851979:QTX851986 RDT851979:RDT851986 RNP851979:RNP851986 RXL851979:RXL851986 SHH851979:SHH851986 SRD851979:SRD851986 TAZ851979:TAZ851986 TKV851979:TKV851986 TUR851979:TUR851986 UEN851979:UEN851986 UOJ851979:UOJ851986 UYF851979:UYF851986 VIB851979:VIB851986 VRX851979:VRX851986 WBT851979:WBT851986 WLP851979:WLP851986 WVL851979:WVL851986 E917515:E917522 IZ917515:IZ917522 SV917515:SV917522 ACR917515:ACR917522 AMN917515:AMN917522 AWJ917515:AWJ917522 BGF917515:BGF917522 BQB917515:BQB917522 BZX917515:BZX917522 CJT917515:CJT917522 CTP917515:CTP917522 DDL917515:DDL917522 DNH917515:DNH917522 DXD917515:DXD917522 EGZ917515:EGZ917522 EQV917515:EQV917522 FAR917515:FAR917522 FKN917515:FKN917522 FUJ917515:FUJ917522 GEF917515:GEF917522 GOB917515:GOB917522 GXX917515:GXX917522 HHT917515:HHT917522 HRP917515:HRP917522 IBL917515:IBL917522 ILH917515:ILH917522 IVD917515:IVD917522 JEZ917515:JEZ917522 JOV917515:JOV917522 JYR917515:JYR917522 KIN917515:KIN917522 KSJ917515:KSJ917522 LCF917515:LCF917522 LMB917515:LMB917522 LVX917515:LVX917522 MFT917515:MFT917522 MPP917515:MPP917522 MZL917515:MZL917522 NJH917515:NJH917522 NTD917515:NTD917522 OCZ917515:OCZ917522 OMV917515:OMV917522 OWR917515:OWR917522 PGN917515:PGN917522 PQJ917515:PQJ917522 QAF917515:QAF917522 QKB917515:QKB917522 QTX917515:QTX917522 RDT917515:RDT917522 RNP917515:RNP917522 RXL917515:RXL917522 SHH917515:SHH917522 SRD917515:SRD917522 TAZ917515:TAZ917522 TKV917515:TKV917522 TUR917515:TUR917522 UEN917515:UEN917522 UOJ917515:UOJ917522 UYF917515:UYF917522 VIB917515:VIB917522 VRX917515:VRX917522 WBT917515:WBT917522 WLP917515:WLP917522 WVL917515:WVL917522 E983051:E983058 IZ983051:IZ983058 SV983051:SV983058 ACR983051:ACR983058 AMN983051:AMN983058 AWJ983051:AWJ983058 BGF983051:BGF983058 BQB983051:BQB983058 BZX983051:BZX983058 CJT983051:CJT983058 CTP983051:CTP983058 DDL983051:DDL983058 DNH983051:DNH983058 DXD983051:DXD983058 EGZ983051:EGZ983058 EQV983051:EQV983058 FAR983051:FAR983058 FKN983051:FKN983058 FUJ983051:FUJ983058 GEF983051:GEF983058 GOB983051:GOB983058 GXX983051:GXX983058 HHT983051:HHT983058 HRP983051:HRP983058 IBL983051:IBL983058 ILH983051:ILH983058 IVD983051:IVD983058 JEZ983051:JEZ983058 JOV983051:JOV983058 JYR983051:JYR983058 KIN983051:KIN983058 KSJ983051:KSJ983058 LCF983051:LCF983058 LMB983051:LMB983058 LVX983051:LVX983058 MFT983051:MFT983058 MPP983051:MPP983058 MZL983051:MZL983058 NJH983051:NJH983058 NTD983051:NTD983058 OCZ983051:OCZ983058 OMV983051:OMV983058 OWR983051:OWR983058 PGN983051:PGN983058 PQJ983051:PQJ983058 QAF983051:QAF983058 QKB983051:QKB983058 QTX983051:QTX983058 RDT983051:RDT983058 RNP983051:RNP983058 RXL983051:RXL983058 SHH983051:SHH983058 SRD983051:SRD983058 TAZ983051:TAZ983058 TKV983051:TKV983058 TUR983051:TUR983058 UEN983051:UEN983058 UOJ983051:UOJ983058 UYF983051:UYF983058 VIB983051:VIB983058 VRX983051:VRX983058 WBT983051:WBT983058 WLP983051:WLP983058 WBT14:WBT20 VRX14:VRX20 VIB14:VIB20 UYF14:UYF20 UOJ14:UOJ20 UEN14:UEN20 TUR14:TUR20 TKV14:TKV20 TAZ14:TAZ20 SRD14:SRD20 SHH14:SHH20 RXL14:RXL20 RNP14:RNP20 RDT14:RDT20 QTX14:QTX20 QKB14:QKB20 QAF14:QAF20 PQJ14:PQJ20 PGN14:PGN20 OWR14:OWR20 OMV14:OMV20 OCZ14:OCZ20 NTD14:NTD20 NJH14:NJH20 MZL14:MZL20 MPP14:MPP20 MFT14:MFT20 LVX14:LVX20 LMB14:LMB20 LCF14:LCF20 KSJ14:KSJ20 KIN14:KIN20 JYR14:JYR20 JOV14:JOV20 JEZ14:JEZ20 IVD14:IVD20 ILH14:ILH20 IBL14:IBL20 HRP14:HRP20 HHT14:HHT20 GXX14:GXX20 GOB14:GOB20 GEF14:GEF20 FUJ14:FUJ20 FKN14:FKN20 FAR14:FAR20 EQV14:EQV20 EGZ14:EGZ20 DXD14:DXD20 DNH14:DNH20 DDL14:DDL20 CTP14:CTP20 CJT14:CJT20 BZX14:BZX20 BQB14:BQB20 BGF14:BGF20 AWJ14:AWJ20 AMN14:AMN20 ACR14:ACR20 SV14:SV20 IZ14:IZ20 WVL14:WVL20 WLP14:WLP20 E14:E24">
      <formula1>"高,中,低"</formula1>
    </dataValidation>
    <dataValidation type="list" allowBlank="1" showInputMessage="1" showErrorMessage="1" sqref="WVV983051:WVV983058 N65547:N65554 JJ65547:JJ65554 TF65547:TF65554 ADB65547:ADB65554 AMX65547:AMX65554 AWT65547:AWT65554 BGP65547:BGP65554 BQL65547:BQL65554 CAH65547:CAH65554 CKD65547:CKD65554 CTZ65547:CTZ65554 DDV65547:DDV65554 DNR65547:DNR65554 DXN65547:DXN65554 EHJ65547:EHJ65554 ERF65547:ERF65554 FBB65547:FBB65554 FKX65547:FKX65554 FUT65547:FUT65554 GEP65547:GEP65554 GOL65547:GOL65554 GYH65547:GYH65554 HID65547:HID65554 HRZ65547:HRZ65554 IBV65547:IBV65554 ILR65547:ILR65554 IVN65547:IVN65554 JFJ65547:JFJ65554 JPF65547:JPF65554 JZB65547:JZB65554 KIX65547:KIX65554 KST65547:KST65554 LCP65547:LCP65554 LML65547:LML65554 LWH65547:LWH65554 MGD65547:MGD65554 MPZ65547:MPZ65554 MZV65547:MZV65554 NJR65547:NJR65554 NTN65547:NTN65554 ODJ65547:ODJ65554 ONF65547:ONF65554 OXB65547:OXB65554 PGX65547:PGX65554 PQT65547:PQT65554 QAP65547:QAP65554 QKL65547:QKL65554 QUH65547:QUH65554 RED65547:RED65554 RNZ65547:RNZ65554 RXV65547:RXV65554 SHR65547:SHR65554 SRN65547:SRN65554 TBJ65547:TBJ65554 TLF65547:TLF65554 TVB65547:TVB65554 UEX65547:UEX65554 UOT65547:UOT65554 UYP65547:UYP65554 VIL65547:VIL65554 VSH65547:VSH65554 WCD65547:WCD65554 WLZ65547:WLZ65554 WVV65547:WVV65554 N131083:N131090 JJ131083:JJ131090 TF131083:TF131090 ADB131083:ADB131090 AMX131083:AMX131090 AWT131083:AWT131090 BGP131083:BGP131090 BQL131083:BQL131090 CAH131083:CAH131090 CKD131083:CKD131090 CTZ131083:CTZ131090 DDV131083:DDV131090 DNR131083:DNR131090 DXN131083:DXN131090 EHJ131083:EHJ131090 ERF131083:ERF131090 FBB131083:FBB131090 FKX131083:FKX131090 FUT131083:FUT131090 GEP131083:GEP131090 GOL131083:GOL131090 GYH131083:GYH131090 HID131083:HID131090 HRZ131083:HRZ131090 IBV131083:IBV131090 ILR131083:ILR131090 IVN131083:IVN131090 JFJ131083:JFJ131090 JPF131083:JPF131090 JZB131083:JZB131090 KIX131083:KIX131090 KST131083:KST131090 LCP131083:LCP131090 LML131083:LML131090 LWH131083:LWH131090 MGD131083:MGD131090 MPZ131083:MPZ131090 MZV131083:MZV131090 NJR131083:NJR131090 NTN131083:NTN131090 ODJ131083:ODJ131090 ONF131083:ONF131090 OXB131083:OXB131090 PGX131083:PGX131090 PQT131083:PQT131090 QAP131083:QAP131090 QKL131083:QKL131090 QUH131083:QUH131090 RED131083:RED131090 RNZ131083:RNZ131090 RXV131083:RXV131090 SHR131083:SHR131090 SRN131083:SRN131090 TBJ131083:TBJ131090 TLF131083:TLF131090 TVB131083:TVB131090 UEX131083:UEX131090 UOT131083:UOT131090 UYP131083:UYP131090 VIL131083:VIL131090 VSH131083:VSH131090 WCD131083:WCD131090 WLZ131083:WLZ131090 WVV131083:WVV131090 N196619:N196626 JJ196619:JJ196626 TF196619:TF196626 ADB196619:ADB196626 AMX196619:AMX196626 AWT196619:AWT196626 BGP196619:BGP196626 BQL196619:BQL196626 CAH196619:CAH196626 CKD196619:CKD196626 CTZ196619:CTZ196626 DDV196619:DDV196626 DNR196619:DNR196626 DXN196619:DXN196626 EHJ196619:EHJ196626 ERF196619:ERF196626 FBB196619:FBB196626 FKX196619:FKX196626 FUT196619:FUT196626 GEP196619:GEP196626 GOL196619:GOL196626 GYH196619:GYH196626 HID196619:HID196626 HRZ196619:HRZ196626 IBV196619:IBV196626 ILR196619:ILR196626 IVN196619:IVN196626 JFJ196619:JFJ196626 JPF196619:JPF196626 JZB196619:JZB196626 KIX196619:KIX196626 KST196619:KST196626 LCP196619:LCP196626 LML196619:LML196626 LWH196619:LWH196626 MGD196619:MGD196626 MPZ196619:MPZ196626 MZV196619:MZV196626 NJR196619:NJR196626 NTN196619:NTN196626 ODJ196619:ODJ196626 ONF196619:ONF196626 OXB196619:OXB196626 PGX196619:PGX196626 PQT196619:PQT196626 QAP196619:QAP196626 QKL196619:QKL196626 QUH196619:QUH196626 RED196619:RED196626 RNZ196619:RNZ196626 RXV196619:RXV196626 SHR196619:SHR196626 SRN196619:SRN196626 TBJ196619:TBJ196626 TLF196619:TLF196626 TVB196619:TVB196626 UEX196619:UEX196626 UOT196619:UOT196626 UYP196619:UYP196626 VIL196619:VIL196626 VSH196619:VSH196626 WCD196619:WCD196626 WLZ196619:WLZ196626 WVV196619:WVV196626 N262155:N262162 JJ262155:JJ262162 TF262155:TF262162 ADB262155:ADB262162 AMX262155:AMX262162 AWT262155:AWT262162 BGP262155:BGP262162 BQL262155:BQL262162 CAH262155:CAH262162 CKD262155:CKD262162 CTZ262155:CTZ262162 DDV262155:DDV262162 DNR262155:DNR262162 DXN262155:DXN262162 EHJ262155:EHJ262162 ERF262155:ERF262162 FBB262155:FBB262162 FKX262155:FKX262162 FUT262155:FUT262162 GEP262155:GEP262162 GOL262155:GOL262162 GYH262155:GYH262162 HID262155:HID262162 HRZ262155:HRZ262162 IBV262155:IBV262162 ILR262155:ILR262162 IVN262155:IVN262162 JFJ262155:JFJ262162 JPF262155:JPF262162 JZB262155:JZB262162 KIX262155:KIX262162 KST262155:KST262162 LCP262155:LCP262162 LML262155:LML262162 LWH262155:LWH262162 MGD262155:MGD262162 MPZ262155:MPZ262162 MZV262155:MZV262162 NJR262155:NJR262162 NTN262155:NTN262162 ODJ262155:ODJ262162 ONF262155:ONF262162 OXB262155:OXB262162 PGX262155:PGX262162 PQT262155:PQT262162 QAP262155:QAP262162 QKL262155:QKL262162 QUH262155:QUH262162 RED262155:RED262162 RNZ262155:RNZ262162 RXV262155:RXV262162 SHR262155:SHR262162 SRN262155:SRN262162 TBJ262155:TBJ262162 TLF262155:TLF262162 TVB262155:TVB262162 UEX262155:UEX262162 UOT262155:UOT262162 UYP262155:UYP262162 VIL262155:VIL262162 VSH262155:VSH262162 WCD262155:WCD262162 WLZ262155:WLZ262162 WVV262155:WVV262162 N327691:N327698 JJ327691:JJ327698 TF327691:TF327698 ADB327691:ADB327698 AMX327691:AMX327698 AWT327691:AWT327698 BGP327691:BGP327698 BQL327691:BQL327698 CAH327691:CAH327698 CKD327691:CKD327698 CTZ327691:CTZ327698 DDV327691:DDV327698 DNR327691:DNR327698 DXN327691:DXN327698 EHJ327691:EHJ327698 ERF327691:ERF327698 FBB327691:FBB327698 FKX327691:FKX327698 FUT327691:FUT327698 GEP327691:GEP327698 GOL327691:GOL327698 GYH327691:GYH327698 HID327691:HID327698 HRZ327691:HRZ327698 IBV327691:IBV327698 ILR327691:ILR327698 IVN327691:IVN327698 JFJ327691:JFJ327698 JPF327691:JPF327698 JZB327691:JZB327698 KIX327691:KIX327698 KST327691:KST327698 LCP327691:LCP327698 LML327691:LML327698 LWH327691:LWH327698 MGD327691:MGD327698 MPZ327691:MPZ327698 MZV327691:MZV327698 NJR327691:NJR327698 NTN327691:NTN327698 ODJ327691:ODJ327698 ONF327691:ONF327698 OXB327691:OXB327698 PGX327691:PGX327698 PQT327691:PQT327698 QAP327691:QAP327698 QKL327691:QKL327698 QUH327691:QUH327698 RED327691:RED327698 RNZ327691:RNZ327698 RXV327691:RXV327698 SHR327691:SHR327698 SRN327691:SRN327698 TBJ327691:TBJ327698 TLF327691:TLF327698 TVB327691:TVB327698 UEX327691:UEX327698 UOT327691:UOT327698 UYP327691:UYP327698 VIL327691:VIL327698 VSH327691:VSH327698 WCD327691:WCD327698 WLZ327691:WLZ327698 WVV327691:WVV327698 N393227:N393234 JJ393227:JJ393234 TF393227:TF393234 ADB393227:ADB393234 AMX393227:AMX393234 AWT393227:AWT393234 BGP393227:BGP393234 BQL393227:BQL393234 CAH393227:CAH393234 CKD393227:CKD393234 CTZ393227:CTZ393234 DDV393227:DDV393234 DNR393227:DNR393234 DXN393227:DXN393234 EHJ393227:EHJ393234 ERF393227:ERF393234 FBB393227:FBB393234 FKX393227:FKX393234 FUT393227:FUT393234 GEP393227:GEP393234 GOL393227:GOL393234 GYH393227:GYH393234 HID393227:HID393234 HRZ393227:HRZ393234 IBV393227:IBV393234 ILR393227:ILR393234 IVN393227:IVN393234 JFJ393227:JFJ393234 JPF393227:JPF393234 JZB393227:JZB393234 KIX393227:KIX393234 KST393227:KST393234 LCP393227:LCP393234 LML393227:LML393234 LWH393227:LWH393234 MGD393227:MGD393234 MPZ393227:MPZ393234 MZV393227:MZV393234 NJR393227:NJR393234 NTN393227:NTN393234 ODJ393227:ODJ393234 ONF393227:ONF393234 OXB393227:OXB393234 PGX393227:PGX393234 PQT393227:PQT393234 QAP393227:QAP393234 QKL393227:QKL393234 QUH393227:QUH393234 RED393227:RED393234 RNZ393227:RNZ393234 RXV393227:RXV393234 SHR393227:SHR393234 SRN393227:SRN393234 TBJ393227:TBJ393234 TLF393227:TLF393234 TVB393227:TVB393234 UEX393227:UEX393234 UOT393227:UOT393234 UYP393227:UYP393234 VIL393227:VIL393234 VSH393227:VSH393234 WCD393227:WCD393234 WLZ393227:WLZ393234 WVV393227:WVV393234 N458763:N458770 JJ458763:JJ458770 TF458763:TF458770 ADB458763:ADB458770 AMX458763:AMX458770 AWT458763:AWT458770 BGP458763:BGP458770 BQL458763:BQL458770 CAH458763:CAH458770 CKD458763:CKD458770 CTZ458763:CTZ458770 DDV458763:DDV458770 DNR458763:DNR458770 DXN458763:DXN458770 EHJ458763:EHJ458770 ERF458763:ERF458770 FBB458763:FBB458770 FKX458763:FKX458770 FUT458763:FUT458770 GEP458763:GEP458770 GOL458763:GOL458770 GYH458763:GYH458770 HID458763:HID458770 HRZ458763:HRZ458770 IBV458763:IBV458770 ILR458763:ILR458770 IVN458763:IVN458770 JFJ458763:JFJ458770 JPF458763:JPF458770 JZB458763:JZB458770 KIX458763:KIX458770 KST458763:KST458770 LCP458763:LCP458770 LML458763:LML458770 LWH458763:LWH458770 MGD458763:MGD458770 MPZ458763:MPZ458770 MZV458763:MZV458770 NJR458763:NJR458770 NTN458763:NTN458770 ODJ458763:ODJ458770 ONF458763:ONF458770 OXB458763:OXB458770 PGX458763:PGX458770 PQT458763:PQT458770 QAP458763:QAP458770 QKL458763:QKL458770 QUH458763:QUH458770 RED458763:RED458770 RNZ458763:RNZ458770 RXV458763:RXV458770 SHR458763:SHR458770 SRN458763:SRN458770 TBJ458763:TBJ458770 TLF458763:TLF458770 TVB458763:TVB458770 UEX458763:UEX458770 UOT458763:UOT458770 UYP458763:UYP458770 VIL458763:VIL458770 VSH458763:VSH458770 WCD458763:WCD458770 WLZ458763:WLZ458770 WVV458763:WVV458770 N524299:N524306 JJ524299:JJ524306 TF524299:TF524306 ADB524299:ADB524306 AMX524299:AMX524306 AWT524299:AWT524306 BGP524299:BGP524306 BQL524299:BQL524306 CAH524299:CAH524306 CKD524299:CKD524306 CTZ524299:CTZ524306 DDV524299:DDV524306 DNR524299:DNR524306 DXN524299:DXN524306 EHJ524299:EHJ524306 ERF524299:ERF524306 FBB524299:FBB524306 FKX524299:FKX524306 FUT524299:FUT524306 GEP524299:GEP524306 GOL524299:GOL524306 GYH524299:GYH524306 HID524299:HID524306 HRZ524299:HRZ524306 IBV524299:IBV524306 ILR524299:ILR524306 IVN524299:IVN524306 JFJ524299:JFJ524306 JPF524299:JPF524306 JZB524299:JZB524306 KIX524299:KIX524306 KST524299:KST524306 LCP524299:LCP524306 LML524299:LML524306 LWH524299:LWH524306 MGD524299:MGD524306 MPZ524299:MPZ524306 MZV524299:MZV524306 NJR524299:NJR524306 NTN524299:NTN524306 ODJ524299:ODJ524306 ONF524299:ONF524306 OXB524299:OXB524306 PGX524299:PGX524306 PQT524299:PQT524306 QAP524299:QAP524306 QKL524299:QKL524306 QUH524299:QUH524306 RED524299:RED524306 RNZ524299:RNZ524306 RXV524299:RXV524306 SHR524299:SHR524306 SRN524299:SRN524306 TBJ524299:TBJ524306 TLF524299:TLF524306 TVB524299:TVB524306 UEX524299:UEX524306 UOT524299:UOT524306 UYP524299:UYP524306 VIL524299:VIL524306 VSH524299:VSH524306 WCD524299:WCD524306 WLZ524299:WLZ524306 WVV524299:WVV524306 N589835:N589842 JJ589835:JJ589842 TF589835:TF589842 ADB589835:ADB589842 AMX589835:AMX589842 AWT589835:AWT589842 BGP589835:BGP589842 BQL589835:BQL589842 CAH589835:CAH589842 CKD589835:CKD589842 CTZ589835:CTZ589842 DDV589835:DDV589842 DNR589835:DNR589842 DXN589835:DXN589842 EHJ589835:EHJ589842 ERF589835:ERF589842 FBB589835:FBB589842 FKX589835:FKX589842 FUT589835:FUT589842 GEP589835:GEP589842 GOL589835:GOL589842 GYH589835:GYH589842 HID589835:HID589842 HRZ589835:HRZ589842 IBV589835:IBV589842 ILR589835:ILR589842 IVN589835:IVN589842 JFJ589835:JFJ589842 JPF589835:JPF589842 JZB589835:JZB589842 KIX589835:KIX589842 KST589835:KST589842 LCP589835:LCP589842 LML589835:LML589842 LWH589835:LWH589842 MGD589835:MGD589842 MPZ589835:MPZ589842 MZV589835:MZV589842 NJR589835:NJR589842 NTN589835:NTN589842 ODJ589835:ODJ589842 ONF589835:ONF589842 OXB589835:OXB589842 PGX589835:PGX589842 PQT589835:PQT589842 QAP589835:QAP589842 QKL589835:QKL589842 QUH589835:QUH589842 RED589835:RED589842 RNZ589835:RNZ589842 RXV589835:RXV589842 SHR589835:SHR589842 SRN589835:SRN589842 TBJ589835:TBJ589842 TLF589835:TLF589842 TVB589835:TVB589842 UEX589835:UEX589842 UOT589835:UOT589842 UYP589835:UYP589842 VIL589835:VIL589842 VSH589835:VSH589842 WCD589835:WCD589842 WLZ589835:WLZ589842 WVV589835:WVV589842 N655371:N655378 JJ655371:JJ655378 TF655371:TF655378 ADB655371:ADB655378 AMX655371:AMX655378 AWT655371:AWT655378 BGP655371:BGP655378 BQL655371:BQL655378 CAH655371:CAH655378 CKD655371:CKD655378 CTZ655371:CTZ655378 DDV655371:DDV655378 DNR655371:DNR655378 DXN655371:DXN655378 EHJ655371:EHJ655378 ERF655371:ERF655378 FBB655371:FBB655378 FKX655371:FKX655378 FUT655371:FUT655378 GEP655371:GEP655378 GOL655371:GOL655378 GYH655371:GYH655378 HID655371:HID655378 HRZ655371:HRZ655378 IBV655371:IBV655378 ILR655371:ILR655378 IVN655371:IVN655378 JFJ655371:JFJ655378 JPF655371:JPF655378 JZB655371:JZB655378 KIX655371:KIX655378 KST655371:KST655378 LCP655371:LCP655378 LML655371:LML655378 LWH655371:LWH655378 MGD655371:MGD655378 MPZ655371:MPZ655378 MZV655371:MZV655378 NJR655371:NJR655378 NTN655371:NTN655378 ODJ655371:ODJ655378 ONF655371:ONF655378 OXB655371:OXB655378 PGX655371:PGX655378 PQT655371:PQT655378 QAP655371:QAP655378 QKL655371:QKL655378 QUH655371:QUH655378 RED655371:RED655378 RNZ655371:RNZ655378 RXV655371:RXV655378 SHR655371:SHR655378 SRN655371:SRN655378 TBJ655371:TBJ655378 TLF655371:TLF655378 TVB655371:TVB655378 UEX655371:UEX655378 UOT655371:UOT655378 UYP655371:UYP655378 VIL655371:VIL655378 VSH655371:VSH655378 WCD655371:WCD655378 WLZ655371:WLZ655378 WVV655371:WVV655378 N720907:N720914 JJ720907:JJ720914 TF720907:TF720914 ADB720907:ADB720914 AMX720907:AMX720914 AWT720907:AWT720914 BGP720907:BGP720914 BQL720907:BQL720914 CAH720907:CAH720914 CKD720907:CKD720914 CTZ720907:CTZ720914 DDV720907:DDV720914 DNR720907:DNR720914 DXN720907:DXN720914 EHJ720907:EHJ720914 ERF720907:ERF720914 FBB720907:FBB720914 FKX720907:FKX720914 FUT720907:FUT720914 GEP720907:GEP720914 GOL720907:GOL720914 GYH720907:GYH720914 HID720907:HID720914 HRZ720907:HRZ720914 IBV720907:IBV720914 ILR720907:ILR720914 IVN720907:IVN720914 JFJ720907:JFJ720914 JPF720907:JPF720914 JZB720907:JZB720914 KIX720907:KIX720914 KST720907:KST720914 LCP720907:LCP720914 LML720907:LML720914 LWH720907:LWH720914 MGD720907:MGD720914 MPZ720907:MPZ720914 MZV720907:MZV720914 NJR720907:NJR720914 NTN720907:NTN720914 ODJ720907:ODJ720914 ONF720907:ONF720914 OXB720907:OXB720914 PGX720907:PGX720914 PQT720907:PQT720914 QAP720907:QAP720914 QKL720907:QKL720914 QUH720907:QUH720914 RED720907:RED720914 RNZ720907:RNZ720914 RXV720907:RXV720914 SHR720907:SHR720914 SRN720907:SRN720914 TBJ720907:TBJ720914 TLF720907:TLF720914 TVB720907:TVB720914 UEX720907:UEX720914 UOT720907:UOT720914 UYP720907:UYP720914 VIL720907:VIL720914 VSH720907:VSH720914 WCD720907:WCD720914 WLZ720907:WLZ720914 WVV720907:WVV720914 N786443:N786450 JJ786443:JJ786450 TF786443:TF786450 ADB786443:ADB786450 AMX786443:AMX786450 AWT786443:AWT786450 BGP786443:BGP786450 BQL786443:BQL786450 CAH786443:CAH786450 CKD786443:CKD786450 CTZ786443:CTZ786450 DDV786443:DDV786450 DNR786443:DNR786450 DXN786443:DXN786450 EHJ786443:EHJ786450 ERF786443:ERF786450 FBB786443:FBB786450 FKX786443:FKX786450 FUT786443:FUT786450 GEP786443:GEP786450 GOL786443:GOL786450 GYH786443:GYH786450 HID786443:HID786450 HRZ786443:HRZ786450 IBV786443:IBV786450 ILR786443:ILR786450 IVN786443:IVN786450 JFJ786443:JFJ786450 JPF786443:JPF786450 JZB786443:JZB786450 KIX786443:KIX786450 KST786443:KST786450 LCP786443:LCP786450 LML786443:LML786450 LWH786443:LWH786450 MGD786443:MGD786450 MPZ786443:MPZ786450 MZV786443:MZV786450 NJR786443:NJR786450 NTN786443:NTN786450 ODJ786443:ODJ786450 ONF786443:ONF786450 OXB786443:OXB786450 PGX786443:PGX786450 PQT786443:PQT786450 QAP786443:QAP786450 QKL786443:QKL786450 QUH786443:QUH786450 RED786443:RED786450 RNZ786443:RNZ786450 RXV786443:RXV786450 SHR786443:SHR786450 SRN786443:SRN786450 TBJ786443:TBJ786450 TLF786443:TLF786450 TVB786443:TVB786450 UEX786443:UEX786450 UOT786443:UOT786450 UYP786443:UYP786450 VIL786443:VIL786450 VSH786443:VSH786450 WCD786443:WCD786450 WLZ786443:WLZ786450 WVV786443:WVV786450 N851979:N851986 JJ851979:JJ851986 TF851979:TF851986 ADB851979:ADB851986 AMX851979:AMX851986 AWT851979:AWT851986 BGP851979:BGP851986 BQL851979:BQL851986 CAH851979:CAH851986 CKD851979:CKD851986 CTZ851979:CTZ851986 DDV851979:DDV851986 DNR851979:DNR851986 DXN851979:DXN851986 EHJ851979:EHJ851986 ERF851979:ERF851986 FBB851979:FBB851986 FKX851979:FKX851986 FUT851979:FUT851986 GEP851979:GEP851986 GOL851979:GOL851986 GYH851979:GYH851986 HID851979:HID851986 HRZ851979:HRZ851986 IBV851979:IBV851986 ILR851979:ILR851986 IVN851979:IVN851986 JFJ851979:JFJ851986 JPF851979:JPF851986 JZB851979:JZB851986 KIX851979:KIX851986 KST851979:KST851986 LCP851979:LCP851986 LML851979:LML851986 LWH851979:LWH851986 MGD851979:MGD851986 MPZ851979:MPZ851986 MZV851979:MZV851986 NJR851979:NJR851986 NTN851979:NTN851986 ODJ851979:ODJ851986 ONF851979:ONF851986 OXB851979:OXB851986 PGX851979:PGX851986 PQT851979:PQT851986 QAP851979:QAP851986 QKL851979:QKL851986 QUH851979:QUH851986 RED851979:RED851986 RNZ851979:RNZ851986 RXV851979:RXV851986 SHR851979:SHR851986 SRN851979:SRN851986 TBJ851979:TBJ851986 TLF851979:TLF851986 TVB851979:TVB851986 UEX851979:UEX851986 UOT851979:UOT851986 UYP851979:UYP851986 VIL851979:VIL851986 VSH851979:VSH851986 WCD851979:WCD851986 WLZ851979:WLZ851986 WVV851979:WVV851986 N917515:N917522 JJ917515:JJ917522 TF917515:TF917522 ADB917515:ADB917522 AMX917515:AMX917522 AWT917515:AWT917522 BGP917515:BGP917522 BQL917515:BQL917522 CAH917515:CAH917522 CKD917515:CKD917522 CTZ917515:CTZ917522 DDV917515:DDV917522 DNR917515:DNR917522 DXN917515:DXN917522 EHJ917515:EHJ917522 ERF917515:ERF917522 FBB917515:FBB917522 FKX917515:FKX917522 FUT917515:FUT917522 GEP917515:GEP917522 GOL917515:GOL917522 GYH917515:GYH917522 HID917515:HID917522 HRZ917515:HRZ917522 IBV917515:IBV917522 ILR917515:ILR917522 IVN917515:IVN917522 JFJ917515:JFJ917522 JPF917515:JPF917522 JZB917515:JZB917522 KIX917515:KIX917522 KST917515:KST917522 LCP917515:LCP917522 LML917515:LML917522 LWH917515:LWH917522 MGD917515:MGD917522 MPZ917515:MPZ917522 MZV917515:MZV917522 NJR917515:NJR917522 NTN917515:NTN917522 ODJ917515:ODJ917522 ONF917515:ONF917522 OXB917515:OXB917522 PGX917515:PGX917522 PQT917515:PQT917522 QAP917515:QAP917522 QKL917515:QKL917522 QUH917515:QUH917522 RED917515:RED917522 RNZ917515:RNZ917522 RXV917515:RXV917522 SHR917515:SHR917522 SRN917515:SRN917522 TBJ917515:TBJ917522 TLF917515:TLF917522 TVB917515:TVB917522 UEX917515:UEX917522 UOT917515:UOT917522 UYP917515:UYP917522 VIL917515:VIL917522 VSH917515:VSH917522 WCD917515:WCD917522 WLZ917515:WLZ917522 WVV917515:WVV917522 N983051:N983058 JJ983051:JJ983058 TF983051:TF983058 ADB983051:ADB983058 AMX983051:AMX983058 AWT983051:AWT983058 BGP983051:BGP983058 BQL983051:BQL983058 CAH983051:CAH983058 CKD983051:CKD983058 CTZ983051:CTZ983058 DDV983051:DDV983058 DNR983051:DNR983058 DXN983051:DXN983058 EHJ983051:EHJ983058 ERF983051:ERF983058 FBB983051:FBB983058 FKX983051:FKX983058 FUT983051:FUT983058 GEP983051:GEP983058 GOL983051:GOL983058 GYH983051:GYH983058 HID983051:HID983058 HRZ983051:HRZ983058 IBV983051:IBV983058 ILR983051:ILR983058 IVN983051:IVN983058 JFJ983051:JFJ983058 JPF983051:JPF983058 JZB983051:JZB983058 KIX983051:KIX983058 KST983051:KST983058 LCP983051:LCP983058 LML983051:LML983058 LWH983051:LWH983058 MGD983051:MGD983058 MPZ983051:MPZ983058 MZV983051:MZV983058 NJR983051:NJR983058 NTN983051:NTN983058 ODJ983051:ODJ983058 ONF983051:ONF983058 OXB983051:OXB983058 PGX983051:PGX983058 PQT983051:PQT983058 QAP983051:QAP983058 QKL983051:QKL983058 QUH983051:QUH983058 RED983051:RED983058 RNZ983051:RNZ983058 RXV983051:RXV983058 SHR983051:SHR983058 SRN983051:SRN983058 TBJ983051:TBJ983058 TLF983051:TLF983058 TVB983051:TVB983058 UEX983051:UEX983058 UOT983051:UOT983058 UYP983051:UYP983058 VIL983051:VIL983058 VSH983051:VSH983058 WCD983051:WCD983058 WLZ983051:WLZ983058 WCD14:WCD20 VSH14:VSH20 VIL14:VIL20 UYP14:UYP20 UOT14:UOT20 UEX14:UEX20 TVB14:TVB20 TLF14:TLF20 TBJ14:TBJ20 SRN14:SRN20 SHR14:SHR20 RXV14:RXV20 RNZ14:RNZ20 RED14:RED20 QUH14:QUH20 QKL14:QKL20 QAP14:QAP20 PQT14:PQT20 PGX14:PGX20 OXB14:OXB20 ONF14:ONF20 ODJ14:ODJ20 NTN14:NTN20 NJR14:NJR20 MZV14:MZV20 MPZ14:MPZ20 MGD14:MGD20 LWH14:LWH20 LML14:LML20 LCP14:LCP20 KST14:KST20 KIX14:KIX20 JZB14:JZB20 JPF14:JPF20 JFJ14:JFJ20 IVN14:IVN20 ILR14:ILR20 IBV14:IBV20 HRZ14:HRZ20 HID14:HID20 GYH14:GYH20 GOL14:GOL20 GEP14:GEP20 FUT14:FUT20 FKX14:FKX20 FBB14:FBB20 ERF14:ERF20 EHJ14:EHJ20 DXN14:DXN20 DNR14:DNR20 DDV14:DDV20 CTZ14:CTZ20 CKD14:CKD20 CAH14:CAH20 BQL14:BQL20 BGP14:BGP20 AWT14:AWT20 AMX14:AMX20 ADB14:ADB20 TF14:TF20 WLZ14:WLZ20 JJ14:JJ20 WVV14:WVV20 N14:N24">
      <formula1>"要求,設計,コーディング,展開,テスト,プロジェクト管理"</formula1>
    </dataValidation>
    <dataValidation type="list" allowBlank="1" showInputMessage="1" showErrorMessage="1" sqref="O65555:P65555 JK65555:JL65555 TG65555:TH65555 ADC65555:ADD65555 AMY65555:AMZ65555 AWU65555:AWV65555 BGQ65555:BGR65555 BQM65555:BQN65555 CAI65555:CAJ65555 CKE65555:CKF65555 CUA65555:CUB65555 DDW65555:DDX65555 DNS65555:DNT65555 DXO65555:DXP65555 EHK65555:EHL65555 ERG65555:ERH65555 FBC65555:FBD65555 FKY65555:FKZ65555 FUU65555:FUV65555 GEQ65555:GER65555 GOM65555:GON65555 GYI65555:GYJ65555 HIE65555:HIF65555 HSA65555:HSB65555 IBW65555:IBX65555 ILS65555:ILT65555 IVO65555:IVP65555 JFK65555:JFL65555 JPG65555:JPH65555 JZC65555:JZD65555 KIY65555:KIZ65555 KSU65555:KSV65555 LCQ65555:LCR65555 LMM65555:LMN65555 LWI65555:LWJ65555 MGE65555:MGF65555 MQA65555:MQB65555 MZW65555:MZX65555 NJS65555:NJT65555 NTO65555:NTP65555 ODK65555:ODL65555 ONG65555:ONH65555 OXC65555:OXD65555 PGY65555:PGZ65555 PQU65555:PQV65555 QAQ65555:QAR65555 QKM65555:QKN65555 QUI65555:QUJ65555 REE65555:REF65555 ROA65555:ROB65555 RXW65555:RXX65555 SHS65555:SHT65555 SRO65555:SRP65555 TBK65555:TBL65555 TLG65555:TLH65555 TVC65555:TVD65555 UEY65555:UEZ65555 UOU65555:UOV65555 UYQ65555:UYR65555 VIM65555:VIN65555 VSI65555:VSJ65555 WCE65555:WCF65555 WMA65555:WMB65555 WVW65555:WVX65555 O131091:P131091 JK131091:JL131091 TG131091:TH131091 ADC131091:ADD131091 AMY131091:AMZ131091 AWU131091:AWV131091 BGQ131091:BGR131091 BQM131091:BQN131091 CAI131091:CAJ131091 CKE131091:CKF131091 CUA131091:CUB131091 DDW131091:DDX131091 DNS131091:DNT131091 DXO131091:DXP131091 EHK131091:EHL131091 ERG131091:ERH131091 FBC131091:FBD131091 FKY131091:FKZ131091 FUU131091:FUV131091 GEQ131091:GER131091 GOM131091:GON131091 GYI131091:GYJ131091 HIE131091:HIF131091 HSA131091:HSB131091 IBW131091:IBX131091 ILS131091:ILT131091 IVO131091:IVP131091 JFK131091:JFL131091 JPG131091:JPH131091 JZC131091:JZD131091 KIY131091:KIZ131091 KSU131091:KSV131091 LCQ131091:LCR131091 LMM131091:LMN131091 LWI131091:LWJ131091 MGE131091:MGF131091 MQA131091:MQB131091 MZW131091:MZX131091 NJS131091:NJT131091 NTO131091:NTP131091 ODK131091:ODL131091 ONG131091:ONH131091 OXC131091:OXD131091 PGY131091:PGZ131091 PQU131091:PQV131091 QAQ131091:QAR131091 QKM131091:QKN131091 QUI131091:QUJ131091 REE131091:REF131091 ROA131091:ROB131091 RXW131091:RXX131091 SHS131091:SHT131091 SRO131091:SRP131091 TBK131091:TBL131091 TLG131091:TLH131091 TVC131091:TVD131091 UEY131091:UEZ131091 UOU131091:UOV131091 UYQ131091:UYR131091 VIM131091:VIN131091 VSI131091:VSJ131091 WCE131091:WCF131091 WMA131091:WMB131091 WVW131091:WVX131091 O196627:P196627 JK196627:JL196627 TG196627:TH196627 ADC196627:ADD196627 AMY196627:AMZ196627 AWU196627:AWV196627 BGQ196627:BGR196627 BQM196627:BQN196627 CAI196627:CAJ196627 CKE196627:CKF196627 CUA196627:CUB196627 DDW196627:DDX196627 DNS196627:DNT196627 DXO196627:DXP196627 EHK196627:EHL196627 ERG196627:ERH196627 FBC196627:FBD196627 FKY196627:FKZ196627 FUU196627:FUV196627 GEQ196627:GER196627 GOM196627:GON196627 GYI196627:GYJ196627 HIE196627:HIF196627 HSA196627:HSB196627 IBW196627:IBX196627 ILS196627:ILT196627 IVO196627:IVP196627 JFK196627:JFL196627 JPG196627:JPH196627 JZC196627:JZD196627 KIY196627:KIZ196627 KSU196627:KSV196627 LCQ196627:LCR196627 LMM196627:LMN196627 LWI196627:LWJ196627 MGE196627:MGF196627 MQA196627:MQB196627 MZW196627:MZX196627 NJS196627:NJT196627 NTO196627:NTP196627 ODK196627:ODL196627 ONG196627:ONH196627 OXC196627:OXD196627 PGY196627:PGZ196627 PQU196627:PQV196627 QAQ196627:QAR196627 QKM196627:QKN196627 QUI196627:QUJ196627 REE196627:REF196627 ROA196627:ROB196627 RXW196627:RXX196627 SHS196627:SHT196627 SRO196627:SRP196627 TBK196627:TBL196627 TLG196627:TLH196627 TVC196627:TVD196627 UEY196627:UEZ196627 UOU196627:UOV196627 UYQ196627:UYR196627 VIM196627:VIN196627 VSI196627:VSJ196627 WCE196627:WCF196627 WMA196627:WMB196627 WVW196627:WVX196627 O262163:P262163 JK262163:JL262163 TG262163:TH262163 ADC262163:ADD262163 AMY262163:AMZ262163 AWU262163:AWV262163 BGQ262163:BGR262163 BQM262163:BQN262163 CAI262163:CAJ262163 CKE262163:CKF262163 CUA262163:CUB262163 DDW262163:DDX262163 DNS262163:DNT262163 DXO262163:DXP262163 EHK262163:EHL262163 ERG262163:ERH262163 FBC262163:FBD262163 FKY262163:FKZ262163 FUU262163:FUV262163 GEQ262163:GER262163 GOM262163:GON262163 GYI262163:GYJ262163 HIE262163:HIF262163 HSA262163:HSB262163 IBW262163:IBX262163 ILS262163:ILT262163 IVO262163:IVP262163 JFK262163:JFL262163 JPG262163:JPH262163 JZC262163:JZD262163 KIY262163:KIZ262163 KSU262163:KSV262163 LCQ262163:LCR262163 LMM262163:LMN262163 LWI262163:LWJ262163 MGE262163:MGF262163 MQA262163:MQB262163 MZW262163:MZX262163 NJS262163:NJT262163 NTO262163:NTP262163 ODK262163:ODL262163 ONG262163:ONH262163 OXC262163:OXD262163 PGY262163:PGZ262163 PQU262163:PQV262163 QAQ262163:QAR262163 QKM262163:QKN262163 QUI262163:QUJ262163 REE262163:REF262163 ROA262163:ROB262163 RXW262163:RXX262163 SHS262163:SHT262163 SRO262163:SRP262163 TBK262163:TBL262163 TLG262163:TLH262163 TVC262163:TVD262163 UEY262163:UEZ262163 UOU262163:UOV262163 UYQ262163:UYR262163 VIM262163:VIN262163 VSI262163:VSJ262163 WCE262163:WCF262163 WMA262163:WMB262163 WVW262163:WVX262163 O327699:P327699 JK327699:JL327699 TG327699:TH327699 ADC327699:ADD327699 AMY327699:AMZ327699 AWU327699:AWV327699 BGQ327699:BGR327699 BQM327699:BQN327699 CAI327699:CAJ327699 CKE327699:CKF327699 CUA327699:CUB327699 DDW327699:DDX327699 DNS327699:DNT327699 DXO327699:DXP327699 EHK327699:EHL327699 ERG327699:ERH327699 FBC327699:FBD327699 FKY327699:FKZ327699 FUU327699:FUV327699 GEQ327699:GER327699 GOM327699:GON327699 GYI327699:GYJ327699 HIE327699:HIF327699 HSA327699:HSB327699 IBW327699:IBX327699 ILS327699:ILT327699 IVO327699:IVP327699 JFK327699:JFL327699 JPG327699:JPH327699 JZC327699:JZD327699 KIY327699:KIZ327699 KSU327699:KSV327699 LCQ327699:LCR327699 LMM327699:LMN327699 LWI327699:LWJ327699 MGE327699:MGF327699 MQA327699:MQB327699 MZW327699:MZX327699 NJS327699:NJT327699 NTO327699:NTP327699 ODK327699:ODL327699 ONG327699:ONH327699 OXC327699:OXD327699 PGY327699:PGZ327699 PQU327699:PQV327699 QAQ327699:QAR327699 QKM327699:QKN327699 QUI327699:QUJ327699 REE327699:REF327699 ROA327699:ROB327699 RXW327699:RXX327699 SHS327699:SHT327699 SRO327699:SRP327699 TBK327699:TBL327699 TLG327699:TLH327699 TVC327699:TVD327699 UEY327699:UEZ327699 UOU327699:UOV327699 UYQ327699:UYR327699 VIM327699:VIN327699 VSI327699:VSJ327699 WCE327699:WCF327699 WMA327699:WMB327699 WVW327699:WVX327699 O393235:P393235 JK393235:JL393235 TG393235:TH393235 ADC393235:ADD393235 AMY393235:AMZ393235 AWU393235:AWV393235 BGQ393235:BGR393235 BQM393235:BQN393235 CAI393235:CAJ393235 CKE393235:CKF393235 CUA393235:CUB393235 DDW393235:DDX393235 DNS393235:DNT393235 DXO393235:DXP393235 EHK393235:EHL393235 ERG393235:ERH393235 FBC393235:FBD393235 FKY393235:FKZ393235 FUU393235:FUV393235 GEQ393235:GER393235 GOM393235:GON393235 GYI393235:GYJ393235 HIE393235:HIF393235 HSA393235:HSB393235 IBW393235:IBX393235 ILS393235:ILT393235 IVO393235:IVP393235 JFK393235:JFL393235 JPG393235:JPH393235 JZC393235:JZD393235 KIY393235:KIZ393235 KSU393235:KSV393235 LCQ393235:LCR393235 LMM393235:LMN393235 LWI393235:LWJ393235 MGE393235:MGF393235 MQA393235:MQB393235 MZW393235:MZX393235 NJS393235:NJT393235 NTO393235:NTP393235 ODK393235:ODL393235 ONG393235:ONH393235 OXC393235:OXD393235 PGY393235:PGZ393235 PQU393235:PQV393235 QAQ393235:QAR393235 QKM393235:QKN393235 QUI393235:QUJ393235 REE393235:REF393235 ROA393235:ROB393235 RXW393235:RXX393235 SHS393235:SHT393235 SRO393235:SRP393235 TBK393235:TBL393235 TLG393235:TLH393235 TVC393235:TVD393235 UEY393235:UEZ393235 UOU393235:UOV393235 UYQ393235:UYR393235 VIM393235:VIN393235 VSI393235:VSJ393235 WCE393235:WCF393235 WMA393235:WMB393235 WVW393235:WVX393235 O458771:P458771 JK458771:JL458771 TG458771:TH458771 ADC458771:ADD458771 AMY458771:AMZ458771 AWU458771:AWV458771 BGQ458771:BGR458771 BQM458771:BQN458771 CAI458771:CAJ458771 CKE458771:CKF458771 CUA458771:CUB458771 DDW458771:DDX458771 DNS458771:DNT458771 DXO458771:DXP458771 EHK458771:EHL458771 ERG458771:ERH458771 FBC458771:FBD458771 FKY458771:FKZ458771 FUU458771:FUV458771 GEQ458771:GER458771 GOM458771:GON458771 GYI458771:GYJ458771 HIE458771:HIF458771 HSA458771:HSB458771 IBW458771:IBX458771 ILS458771:ILT458771 IVO458771:IVP458771 JFK458771:JFL458771 JPG458771:JPH458771 JZC458771:JZD458771 KIY458771:KIZ458771 KSU458771:KSV458771 LCQ458771:LCR458771 LMM458771:LMN458771 LWI458771:LWJ458771 MGE458771:MGF458771 MQA458771:MQB458771 MZW458771:MZX458771 NJS458771:NJT458771 NTO458771:NTP458771 ODK458771:ODL458771 ONG458771:ONH458771 OXC458771:OXD458771 PGY458771:PGZ458771 PQU458771:PQV458771 QAQ458771:QAR458771 QKM458771:QKN458771 QUI458771:QUJ458771 REE458771:REF458771 ROA458771:ROB458771 RXW458771:RXX458771 SHS458771:SHT458771 SRO458771:SRP458771 TBK458771:TBL458771 TLG458771:TLH458771 TVC458771:TVD458771 UEY458771:UEZ458771 UOU458771:UOV458771 UYQ458771:UYR458771 VIM458771:VIN458771 VSI458771:VSJ458771 WCE458771:WCF458771 WMA458771:WMB458771 WVW458771:WVX458771 O524307:P524307 JK524307:JL524307 TG524307:TH524307 ADC524307:ADD524307 AMY524307:AMZ524307 AWU524307:AWV524307 BGQ524307:BGR524307 BQM524307:BQN524307 CAI524307:CAJ524307 CKE524307:CKF524307 CUA524307:CUB524307 DDW524307:DDX524307 DNS524307:DNT524307 DXO524307:DXP524307 EHK524307:EHL524307 ERG524307:ERH524307 FBC524307:FBD524307 FKY524307:FKZ524307 FUU524307:FUV524307 GEQ524307:GER524307 GOM524307:GON524307 GYI524307:GYJ524307 HIE524307:HIF524307 HSA524307:HSB524307 IBW524307:IBX524307 ILS524307:ILT524307 IVO524307:IVP524307 JFK524307:JFL524307 JPG524307:JPH524307 JZC524307:JZD524307 KIY524307:KIZ524307 KSU524307:KSV524307 LCQ524307:LCR524307 LMM524307:LMN524307 LWI524307:LWJ524307 MGE524307:MGF524307 MQA524307:MQB524307 MZW524307:MZX524307 NJS524307:NJT524307 NTO524307:NTP524307 ODK524307:ODL524307 ONG524307:ONH524307 OXC524307:OXD524307 PGY524307:PGZ524307 PQU524307:PQV524307 QAQ524307:QAR524307 QKM524307:QKN524307 QUI524307:QUJ524307 REE524307:REF524307 ROA524307:ROB524307 RXW524307:RXX524307 SHS524307:SHT524307 SRO524307:SRP524307 TBK524307:TBL524307 TLG524307:TLH524307 TVC524307:TVD524307 UEY524307:UEZ524307 UOU524307:UOV524307 UYQ524307:UYR524307 VIM524307:VIN524307 VSI524307:VSJ524307 WCE524307:WCF524307 WMA524307:WMB524307 WVW524307:WVX524307 O589843:P589843 JK589843:JL589843 TG589843:TH589843 ADC589843:ADD589843 AMY589843:AMZ589843 AWU589843:AWV589843 BGQ589843:BGR589843 BQM589843:BQN589843 CAI589843:CAJ589843 CKE589843:CKF589843 CUA589843:CUB589843 DDW589843:DDX589843 DNS589843:DNT589843 DXO589843:DXP589843 EHK589843:EHL589843 ERG589843:ERH589843 FBC589843:FBD589843 FKY589843:FKZ589843 FUU589843:FUV589843 GEQ589843:GER589843 GOM589843:GON589843 GYI589843:GYJ589843 HIE589843:HIF589843 HSA589843:HSB589843 IBW589843:IBX589843 ILS589843:ILT589843 IVO589843:IVP589843 JFK589843:JFL589843 JPG589843:JPH589843 JZC589843:JZD589843 KIY589843:KIZ589843 KSU589843:KSV589843 LCQ589843:LCR589843 LMM589843:LMN589843 LWI589843:LWJ589843 MGE589843:MGF589843 MQA589843:MQB589843 MZW589843:MZX589843 NJS589843:NJT589843 NTO589843:NTP589843 ODK589843:ODL589843 ONG589843:ONH589843 OXC589843:OXD589843 PGY589843:PGZ589843 PQU589843:PQV589843 QAQ589843:QAR589843 QKM589843:QKN589843 QUI589843:QUJ589843 REE589843:REF589843 ROA589843:ROB589843 RXW589843:RXX589843 SHS589843:SHT589843 SRO589843:SRP589843 TBK589843:TBL589843 TLG589843:TLH589843 TVC589843:TVD589843 UEY589843:UEZ589843 UOU589843:UOV589843 UYQ589843:UYR589843 VIM589843:VIN589843 VSI589843:VSJ589843 WCE589843:WCF589843 WMA589843:WMB589843 WVW589843:WVX589843 O655379:P655379 JK655379:JL655379 TG655379:TH655379 ADC655379:ADD655379 AMY655379:AMZ655379 AWU655379:AWV655379 BGQ655379:BGR655379 BQM655379:BQN655379 CAI655379:CAJ655379 CKE655379:CKF655379 CUA655379:CUB655379 DDW655379:DDX655379 DNS655379:DNT655379 DXO655379:DXP655379 EHK655379:EHL655379 ERG655379:ERH655379 FBC655379:FBD655379 FKY655379:FKZ655379 FUU655379:FUV655379 GEQ655379:GER655379 GOM655379:GON655379 GYI655379:GYJ655379 HIE655379:HIF655379 HSA655379:HSB655379 IBW655379:IBX655379 ILS655379:ILT655379 IVO655379:IVP655379 JFK655379:JFL655379 JPG655379:JPH655379 JZC655379:JZD655379 KIY655379:KIZ655379 KSU655379:KSV655379 LCQ655379:LCR655379 LMM655379:LMN655379 LWI655379:LWJ655379 MGE655379:MGF655379 MQA655379:MQB655379 MZW655379:MZX655379 NJS655379:NJT655379 NTO655379:NTP655379 ODK655379:ODL655379 ONG655379:ONH655379 OXC655379:OXD655379 PGY655379:PGZ655379 PQU655379:PQV655379 QAQ655379:QAR655379 QKM655379:QKN655379 QUI655379:QUJ655379 REE655379:REF655379 ROA655379:ROB655379 RXW655379:RXX655379 SHS655379:SHT655379 SRO655379:SRP655379 TBK655379:TBL655379 TLG655379:TLH655379 TVC655379:TVD655379 UEY655379:UEZ655379 UOU655379:UOV655379 UYQ655379:UYR655379 VIM655379:VIN655379 VSI655379:VSJ655379 WCE655379:WCF655379 WMA655379:WMB655379 WVW655379:WVX655379 O720915:P720915 JK720915:JL720915 TG720915:TH720915 ADC720915:ADD720915 AMY720915:AMZ720915 AWU720915:AWV720915 BGQ720915:BGR720915 BQM720915:BQN720915 CAI720915:CAJ720915 CKE720915:CKF720915 CUA720915:CUB720915 DDW720915:DDX720915 DNS720915:DNT720915 DXO720915:DXP720915 EHK720915:EHL720915 ERG720915:ERH720915 FBC720915:FBD720915 FKY720915:FKZ720915 FUU720915:FUV720915 GEQ720915:GER720915 GOM720915:GON720915 GYI720915:GYJ720915 HIE720915:HIF720915 HSA720915:HSB720915 IBW720915:IBX720915 ILS720915:ILT720915 IVO720915:IVP720915 JFK720915:JFL720915 JPG720915:JPH720915 JZC720915:JZD720915 KIY720915:KIZ720915 KSU720915:KSV720915 LCQ720915:LCR720915 LMM720915:LMN720915 LWI720915:LWJ720915 MGE720915:MGF720915 MQA720915:MQB720915 MZW720915:MZX720915 NJS720915:NJT720915 NTO720915:NTP720915 ODK720915:ODL720915 ONG720915:ONH720915 OXC720915:OXD720915 PGY720915:PGZ720915 PQU720915:PQV720915 QAQ720915:QAR720915 QKM720915:QKN720915 QUI720915:QUJ720915 REE720915:REF720915 ROA720915:ROB720915 RXW720915:RXX720915 SHS720915:SHT720915 SRO720915:SRP720915 TBK720915:TBL720915 TLG720915:TLH720915 TVC720915:TVD720915 UEY720915:UEZ720915 UOU720915:UOV720915 UYQ720915:UYR720915 VIM720915:VIN720915 VSI720915:VSJ720915 WCE720915:WCF720915 WMA720915:WMB720915 WVW720915:WVX720915 O786451:P786451 JK786451:JL786451 TG786451:TH786451 ADC786451:ADD786451 AMY786451:AMZ786451 AWU786451:AWV786451 BGQ786451:BGR786451 BQM786451:BQN786451 CAI786451:CAJ786451 CKE786451:CKF786451 CUA786451:CUB786451 DDW786451:DDX786451 DNS786451:DNT786451 DXO786451:DXP786451 EHK786451:EHL786451 ERG786451:ERH786451 FBC786451:FBD786451 FKY786451:FKZ786451 FUU786451:FUV786451 GEQ786451:GER786451 GOM786451:GON786451 GYI786451:GYJ786451 HIE786451:HIF786451 HSA786451:HSB786451 IBW786451:IBX786451 ILS786451:ILT786451 IVO786451:IVP786451 JFK786451:JFL786451 JPG786451:JPH786451 JZC786451:JZD786451 KIY786451:KIZ786451 KSU786451:KSV786451 LCQ786451:LCR786451 LMM786451:LMN786451 LWI786451:LWJ786451 MGE786451:MGF786451 MQA786451:MQB786451 MZW786451:MZX786451 NJS786451:NJT786451 NTO786451:NTP786451 ODK786451:ODL786451 ONG786451:ONH786451 OXC786451:OXD786451 PGY786451:PGZ786451 PQU786451:PQV786451 QAQ786451:QAR786451 QKM786451:QKN786451 QUI786451:QUJ786451 REE786451:REF786451 ROA786451:ROB786451 RXW786451:RXX786451 SHS786451:SHT786451 SRO786451:SRP786451 TBK786451:TBL786451 TLG786451:TLH786451 TVC786451:TVD786451 UEY786451:UEZ786451 UOU786451:UOV786451 UYQ786451:UYR786451 VIM786451:VIN786451 VSI786451:VSJ786451 WCE786451:WCF786451 WMA786451:WMB786451 WVW786451:WVX786451 O851987:P851987 JK851987:JL851987 TG851987:TH851987 ADC851987:ADD851987 AMY851987:AMZ851987 AWU851987:AWV851987 BGQ851987:BGR851987 BQM851987:BQN851987 CAI851987:CAJ851987 CKE851987:CKF851987 CUA851987:CUB851987 DDW851987:DDX851987 DNS851987:DNT851987 DXO851987:DXP851987 EHK851987:EHL851987 ERG851987:ERH851987 FBC851987:FBD851987 FKY851987:FKZ851987 FUU851987:FUV851987 GEQ851987:GER851987 GOM851987:GON851987 GYI851987:GYJ851987 HIE851987:HIF851987 HSA851987:HSB851987 IBW851987:IBX851987 ILS851987:ILT851987 IVO851987:IVP851987 JFK851987:JFL851987 JPG851987:JPH851987 JZC851987:JZD851987 KIY851987:KIZ851987 KSU851987:KSV851987 LCQ851987:LCR851987 LMM851987:LMN851987 LWI851987:LWJ851987 MGE851987:MGF851987 MQA851987:MQB851987 MZW851987:MZX851987 NJS851987:NJT851987 NTO851987:NTP851987 ODK851987:ODL851987 ONG851987:ONH851987 OXC851987:OXD851987 PGY851987:PGZ851987 PQU851987:PQV851987 QAQ851987:QAR851987 QKM851987:QKN851987 QUI851987:QUJ851987 REE851987:REF851987 ROA851987:ROB851987 RXW851987:RXX851987 SHS851987:SHT851987 SRO851987:SRP851987 TBK851987:TBL851987 TLG851987:TLH851987 TVC851987:TVD851987 UEY851987:UEZ851987 UOU851987:UOV851987 UYQ851987:UYR851987 VIM851987:VIN851987 VSI851987:VSJ851987 WCE851987:WCF851987 WMA851987:WMB851987 WVW851987:WVX851987 O917523:P917523 JK917523:JL917523 TG917523:TH917523 ADC917523:ADD917523 AMY917523:AMZ917523 AWU917523:AWV917523 BGQ917523:BGR917523 BQM917523:BQN917523 CAI917523:CAJ917523 CKE917523:CKF917523 CUA917523:CUB917523 DDW917523:DDX917523 DNS917523:DNT917523 DXO917523:DXP917523 EHK917523:EHL917523 ERG917523:ERH917523 FBC917523:FBD917523 FKY917523:FKZ917523 FUU917523:FUV917523 GEQ917523:GER917523 GOM917523:GON917523 GYI917523:GYJ917523 HIE917523:HIF917523 HSA917523:HSB917523 IBW917523:IBX917523 ILS917523:ILT917523 IVO917523:IVP917523 JFK917523:JFL917523 JPG917523:JPH917523 JZC917523:JZD917523 KIY917523:KIZ917523 KSU917523:KSV917523 LCQ917523:LCR917523 LMM917523:LMN917523 LWI917523:LWJ917523 MGE917523:MGF917523 MQA917523:MQB917523 MZW917523:MZX917523 NJS917523:NJT917523 NTO917523:NTP917523 ODK917523:ODL917523 ONG917523:ONH917523 OXC917523:OXD917523 PGY917523:PGZ917523 PQU917523:PQV917523 QAQ917523:QAR917523 QKM917523:QKN917523 QUI917523:QUJ917523 REE917523:REF917523 ROA917523:ROB917523 RXW917523:RXX917523 SHS917523:SHT917523 SRO917523:SRP917523 TBK917523:TBL917523 TLG917523:TLH917523 TVC917523:TVD917523 UEY917523:UEZ917523 UOU917523:UOV917523 UYQ917523:UYR917523 VIM917523:VIN917523 VSI917523:VSJ917523 WCE917523:WCF917523 WMA917523:WMB917523 WVW917523:WVX917523 O983059:P983059 JK983059:JL983059 TG983059:TH983059 ADC983059:ADD983059 AMY983059:AMZ983059 AWU983059:AWV983059 BGQ983059:BGR983059 BQM983059:BQN983059 CAI983059:CAJ983059 CKE983059:CKF983059 CUA983059:CUB983059 DDW983059:DDX983059 DNS983059:DNT983059 DXO983059:DXP983059 EHK983059:EHL983059 ERG983059:ERH983059 FBC983059:FBD983059 FKY983059:FKZ983059 FUU983059:FUV983059 GEQ983059:GER983059 GOM983059:GON983059 GYI983059:GYJ983059 HIE983059:HIF983059 HSA983059:HSB983059 IBW983059:IBX983059 ILS983059:ILT983059 IVO983059:IVP983059 JFK983059:JFL983059 JPG983059:JPH983059 JZC983059:JZD983059 KIY983059:KIZ983059 KSU983059:KSV983059 LCQ983059:LCR983059 LMM983059:LMN983059 LWI983059:LWJ983059 MGE983059:MGF983059 MQA983059:MQB983059 MZW983059:MZX983059 NJS983059:NJT983059 NTO983059:NTP983059 ODK983059:ODL983059 ONG983059:ONH983059 OXC983059:OXD983059 PGY983059:PGZ983059 PQU983059:PQV983059 QAQ983059:QAR983059 QKM983059:QKN983059 QUI983059:QUJ983059 REE983059:REF983059 ROA983059:ROB983059 RXW983059:RXX983059 SHS983059:SHT983059 SRO983059:SRP983059 TBK983059:TBL983059 TLG983059:TLH983059 TVC983059:TVD983059 UEY983059:UEZ983059 UOU983059:UOV983059 UYQ983059:UYR983059 VIM983059:VIN983059 VSI983059:VSJ983059 WCE983059:WCF983059 WMA983059:WMB983059 WVW983059:WVX983059">
      <formula1>#REF!</formula1>
    </dataValidation>
    <dataValidation type="list" allowBlank="1" showInputMessage="1" showErrorMessage="1" sqref="H65555:J65555 JC65555:JE65555 SY65555:TA65555 ACU65555:ACW65555 AMQ65555:AMS65555 AWM65555:AWO65555 BGI65555:BGK65555 BQE65555:BQG65555 CAA65555:CAC65555 CJW65555:CJY65555 CTS65555:CTU65555 DDO65555:DDQ65555 DNK65555:DNM65555 DXG65555:DXI65555 EHC65555:EHE65555 EQY65555:ERA65555 FAU65555:FAW65555 FKQ65555:FKS65555 FUM65555:FUO65555 GEI65555:GEK65555 GOE65555:GOG65555 GYA65555:GYC65555 HHW65555:HHY65555 HRS65555:HRU65555 IBO65555:IBQ65555 ILK65555:ILM65555 IVG65555:IVI65555 JFC65555:JFE65555 JOY65555:JPA65555 JYU65555:JYW65555 KIQ65555:KIS65555 KSM65555:KSO65555 LCI65555:LCK65555 LME65555:LMG65555 LWA65555:LWC65555 MFW65555:MFY65555 MPS65555:MPU65555 MZO65555:MZQ65555 NJK65555:NJM65555 NTG65555:NTI65555 ODC65555:ODE65555 OMY65555:ONA65555 OWU65555:OWW65555 PGQ65555:PGS65555 PQM65555:PQO65555 QAI65555:QAK65555 QKE65555:QKG65555 QUA65555:QUC65555 RDW65555:RDY65555 RNS65555:RNU65555 RXO65555:RXQ65555 SHK65555:SHM65555 SRG65555:SRI65555 TBC65555:TBE65555 TKY65555:TLA65555 TUU65555:TUW65555 UEQ65555:UES65555 UOM65555:UOO65555 UYI65555:UYK65555 VIE65555:VIG65555 VSA65555:VSC65555 WBW65555:WBY65555 WLS65555:WLU65555 WVO65555:WVQ65555 H131091:J131091 JC131091:JE131091 SY131091:TA131091 ACU131091:ACW131091 AMQ131091:AMS131091 AWM131091:AWO131091 BGI131091:BGK131091 BQE131091:BQG131091 CAA131091:CAC131091 CJW131091:CJY131091 CTS131091:CTU131091 DDO131091:DDQ131091 DNK131091:DNM131091 DXG131091:DXI131091 EHC131091:EHE131091 EQY131091:ERA131091 FAU131091:FAW131091 FKQ131091:FKS131091 FUM131091:FUO131091 GEI131091:GEK131091 GOE131091:GOG131091 GYA131091:GYC131091 HHW131091:HHY131091 HRS131091:HRU131091 IBO131091:IBQ131091 ILK131091:ILM131091 IVG131091:IVI131091 JFC131091:JFE131091 JOY131091:JPA131091 JYU131091:JYW131091 KIQ131091:KIS131091 KSM131091:KSO131091 LCI131091:LCK131091 LME131091:LMG131091 LWA131091:LWC131091 MFW131091:MFY131091 MPS131091:MPU131091 MZO131091:MZQ131091 NJK131091:NJM131091 NTG131091:NTI131091 ODC131091:ODE131091 OMY131091:ONA131091 OWU131091:OWW131091 PGQ131091:PGS131091 PQM131091:PQO131091 QAI131091:QAK131091 QKE131091:QKG131091 QUA131091:QUC131091 RDW131091:RDY131091 RNS131091:RNU131091 RXO131091:RXQ131091 SHK131091:SHM131091 SRG131091:SRI131091 TBC131091:TBE131091 TKY131091:TLA131091 TUU131091:TUW131091 UEQ131091:UES131091 UOM131091:UOO131091 UYI131091:UYK131091 VIE131091:VIG131091 VSA131091:VSC131091 WBW131091:WBY131091 WLS131091:WLU131091 WVO131091:WVQ131091 H196627:J196627 JC196627:JE196627 SY196627:TA196627 ACU196627:ACW196627 AMQ196627:AMS196627 AWM196627:AWO196627 BGI196627:BGK196627 BQE196627:BQG196627 CAA196627:CAC196627 CJW196627:CJY196627 CTS196627:CTU196627 DDO196627:DDQ196627 DNK196627:DNM196627 DXG196627:DXI196627 EHC196627:EHE196627 EQY196627:ERA196627 FAU196627:FAW196627 FKQ196627:FKS196627 FUM196627:FUO196627 GEI196627:GEK196627 GOE196627:GOG196627 GYA196627:GYC196627 HHW196627:HHY196627 HRS196627:HRU196627 IBO196627:IBQ196627 ILK196627:ILM196627 IVG196627:IVI196627 JFC196627:JFE196627 JOY196627:JPA196627 JYU196627:JYW196627 KIQ196627:KIS196627 KSM196627:KSO196627 LCI196627:LCK196627 LME196627:LMG196627 LWA196627:LWC196627 MFW196627:MFY196627 MPS196627:MPU196627 MZO196627:MZQ196627 NJK196627:NJM196627 NTG196627:NTI196627 ODC196627:ODE196627 OMY196627:ONA196627 OWU196627:OWW196627 PGQ196627:PGS196627 PQM196627:PQO196627 QAI196627:QAK196627 QKE196627:QKG196627 QUA196627:QUC196627 RDW196627:RDY196627 RNS196627:RNU196627 RXO196627:RXQ196627 SHK196627:SHM196627 SRG196627:SRI196627 TBC196627:TBE196627 TKY196627:TLA196627 TUU196627:TUW196627 UEQ196627:UES196627 UOM196627:UOO196627 UYI196627:UYK196627 VIE196627:VIG196627 VSA196627:VSC196627 WBW196627:WBY196627 WLS196627:WLU196627 WVO196627:WVQ196627 H262163:J262163 JC262163:JE262163 SY262163:TA262163 ACU262163:ACW262163 AMQ262163:AMS262163 AWM262163:AWO262163 BGI262163:BGK262163 BQE262163:BQG262163 CAA262163:CAC262163 CJW262163:CJY262163 CTS262163:CTU262163 DDO262163:DDQ262163 DNK262163:DNM262163 DXG262163:DXI262163 EHC262163:EHE262163 EQY262163:ERA262163 FAU262163:FAW262163 FKQ262163:FKS262163 FUM262163:FUO262163 GEI262163:GEK262163 GOE262163:GOG262163 GYA262163:GYC262163 HHW262163:HHY262163 HRS262163:HRU262163 IBO262163:IBQ262163 ILK262163:ILM262163 IVG262163:IVI262163 JFC262163:JFE262163 JOY262163:JPA262163 JYU262163:JYW262163 KIQ262163:KIS262163 KSM262163:KSO262163 LCI262163:LCK262163 LME262163:LMG262163 LWA262163:LWC262163 MFW262163:MFY262163 MPS262163:MPU262163 MZO262163:MZQ262163 NJK262163:NJM262163 NTG262163:NTI262163 ODC262163:ODE262163 OMY262163:ONA262163 OWU262163:OWW262163 PGQ262163:PGS262163 PQM262163:PQO262163 QAI262163:QAK262163 QKE262163:QKG262163 QUA262163:QUC262163 RDW262163:RDY262163 RNS262163:RNU262163 RXO262163:RXQ262163 SHK262163:SHM262163 SRG262163:SRI262163 TBC262163:TBE262163 TKY262163:TLA262163 TUU262163:TUW262163 UEQ262163:UES262163 UOM262163:UOO262163 UYI262163:UYK262163 VIE262163:VIG262163 VSA262163:VSC262163 WBW262163:WBY262163 WLS262163:WLU262163 WVO262163:WVQ262163 H327699:J327699 JC327699:JE327699 SY327699:TA327699 ACU327699:ACW327699 AMQ327699:AMS327699 AWM327699:AWO327699 BGI327699:BGK327699 BQE327699:BQG327699 CAA327699:CAC327699 CJW327699:CJY327699 CTS327699:CTU327699 DDO327699:DDQ327699 DNK327699:DNM327699 DXG327699:DXI327699 EHC327699:EHE327699 EQY327699:ERA327699 FAU327699:FAW327699 FKQ327699:FKS327699 FUM327699:FUO327699 GEI327699:GEK327699 GOE327699:GOG327699 GYA327699:GYC327699 HHW327699:HHY327699 HRS327699:HRU327699 IBO327699:IBQ327699 ILK327699:ILM327699 IVG327699:IVI327699 JFC327699:JFE327699 JOY327699:JPA327699 JYU327699:JYW327699 KIQ327699:KIS327699 KSM327699:KSO327699 LCI327699:LCK327699 LME327699:LMG327699 LWA327699:LWC327699 MFW327699:MFY327699 MPS327699:MPU327699 MZO327699:MZQ327699 NJK327699:NJM327699 NTG327699:NTI327699 ODC327699:ODE327699 OMY327699:ONA327699 OWU327699:OWW327699 PGQ327699:PGS327699 PQM327699:PQO327699 QAI327699:QAK327699 QKE327699:QKG327699 QUA327699:QUC327699 RDW327699:RDY327699 RNS327699:RNU327699 RXO327699:RXQ327699 SHK327699:SHM327699 SRG327699:SRI327699 TBC327699:TBE327699 TKY327699:TLA327699 TUU327699:TUW327699 UEQ327699:UES327699 UOM327699:UOO327699 UYI327699:UYK327699 VIE327699:VIG327699 VSA327699:VSC327699 WBW327699:WBY327699 WLS327699:WLU327699 WVO327699:WVQ327699 H393235:J393235 JC393235:JE393235 SY393235:TA393235 ACU393235:ACW393235 AMQ393235:AMS393235 AWM393235:AWO393235 BGI393235:BGK393235 BQE393235:BQG393235 CAA393235:CAC393235 CJW393235:CJY393235 CTS393235:CTU393235 DDO393235:DDQ393235 DNK393235:DNM393235 DXG393235:DXI393235 EHC393235:EHE393235 EQY393235:ERA393235 FAU393235:FAW393235 FKQ393235:FKS393235 FUM393235:FUO393235 GEI393235:GEK393235 GOE393235:GOG393235 GYA393235:GYC393235 HHW393235:HHY393235 HRS393235:HRU393235 IBO393235:IBQ393235 ILK393235:ILM393235 IVG393235:IVI393235 JFC393235:JFE393235 JOY393235:JPA393235 JYU393235:JYW393235 KIQ393235:KIS393235 KSM393235:KSO393235 LCI393235:LCK393235 LME393235:LMG393235 LWA393235:LWC393235 MFW393235:MFY393235 MPS393235:MPU393235 MZO393235:MZQ393235 NJK393235:NJM393235 NTG393235:NTI393235 ODC393235:ODE393235 OMY393235:ONA393235 OWU393235:OWW393235 PGQ393235:PGS393235 PQM393235:PQO393235 QAI393235:QAK393235 QKE393235:QKG393235 QUA393235:QUC393235 RDW393235:RDY393235 RNS393235:RNU393235 RXO393235:RXQ393235 SHK393235:SHM393235 SRG393235:SRI393235 TBC393235:TBE393235 TKY393235:TLA393235 TUU393235:TUW393235 UEQ393235:UES393235 UOM393235:UOO393235 UYI393235:UYK393235 VIE393235:VIG393235 VSA393235:VSC393235 WBW393235:WBY393235 WLS393235:WLU393235 WVO393235:WVQ393235 H458771:J458771 JC458771:JE458771 SY458771:TA458771 ACU458771:ACW458771 AMQ458771:AMS458771 AWM458771:AWO458771 BGI458771:BGK458771 BQE458771:BQG458771 CAA458771:CAC458771 CJW458771:CJY458771 CTS458771:CTU458771 DDO458771:DDQ458771 DNK458771:DNM458771 DXG458771:DXI458771 EHC458771:EHE458771 EQY458771:ERA458771 FAU458771:FAW458771 FKQ458771:FKS458771 FUM458771:FUO458771 GEI458771:GEK458771 GOE458771:GOG458771 GYA458771:GYC458771 HHW458771:HHY458771 HRS458771:HRU458771 IBO458771:IBQ458771 ILK458771:ILM458771 IVG458771:IVI458771 JFC458771:JFE458771 JOY458771:JPA458771 JYU458771:JYW458771 KIQ458771:KIS458771 KSM458771:KSO458771 LCI458771:LCK458771 LME458771:LMG458771 LWA458771:LWC458771 MFW458771:MFY458771 MPS458771:MPU458771 MZO458771:MZQ458771 NJK458771:NJM458771 NTG458771:NTI458771 ODC458771:ODE458771 OMY458771:ONA458771 OWU458771:OWW458771 PGQ458771:PGS458771 PQM458771:PQO458771 QAI458771:QAK458771 QKE458771:QKG458771 QUA458771:QUC458771 RDW458771:RDY458771 RNS458771:RNU458771 RXO458771:RXQ458771 SHK458771:SHM458771 SRG458771:SRI458771 TBC458771:TBE458771 TKY458771:TLA458771 TUU458771:TUW458771 UEQ458771:UES458771 UOM458771:UOO458771 UYI458771:UYK458771 VIE458771:VIG458771 VSA458771:VSC458771 WBW458771:WBY458771 WLS458771:WLU458771 WVO458771:WVQ458771 H524307:J524307 JC524307:JE524307 SY524307:TA524307 ACU524307:ACW524307 AMQ524307:AMS524307 AWM524307:AWO524307 BGI524307:BGK524307 BQE524307:BQG524307 CAA524307:CAC524307 CJW524307:CJY524307 CTS524307:CTU524307 DDO524307:DDQ524307 DNK524307:DNM524307 DXG524307:DXI524307 EHC524307:EHE524307 EQY524307:ERA524307 FAU524307:FAW524307 FKQ524307:FKS524307 FUM524307:FUO524307 GEI524307:GEK524307 GOE524307:GOG524307 GYA524307:GYC524307 HHW524307:HHY524307 HRS524307:HRU524307 IBO524307:IBQ524307 ILK524307:ILM524307 IVG524307:IVI524307 JFC524307:JFE524307 JOY524307:JPA524307 JYU524307:JYW524307 KIQ524307:KIS524307 KSM524307:KSO524307 LCI524307:LCK524307 LME524307:LMG524307 LWA524307:LWC524307 MFW524307:MFY524307 MPS524307:MPU524307 MZO524307:MZQ524307 NJK524307:NJM524307 NTG524307:NTI524307 ODC524307:ODE524307 OMY524307:ONA524307 OWU524307:OWW524307 PGQ524307:PGS524307 PQM524307:PQO524307 QAI524307:QAK524307 QKE524307:QKG524307 QUA524307:QUC524307 RDW524307:RDY524307 RNS524307:RNU524307 RXO524307:RXQ524307 SHK524307:SHM524307 SRG524307:SRI524307 TBC524307:TBE524307 TKY524307:TLA524307 TUU524307:TUW524307 UEQ524307:UES524307 UOM524307:UOO524307 UYI524307:UYK524307 VIE524307:VIG524307 VSA524307:VSC524307 WBW524307:WBY524307 WLS524307:WLU524307 WVO524307:WVQ524307 H589843:J589843 JC589843:JE589843 SY589843:TA589843 ACU589843:ACW589843 AMQ589843:AMS589843 AWM589843:AWO589843 BGI589843:BGK589843 BQE589843:BQG589843 CAA589843:CAC589843 CJW589843:CJY589843 CTS589843:CTU589843 DDO589843:DDQ589843 DNK589843:DNM589843 DXG589843:DXI589843 EHC589843:EHE589843 EQY589843:ERA589843 FAU589843:FAW589843 FKQ589843:FKS589843 FUM589843:FUO589843 GEI589843:GEK589843 GOE589843:GOG589843 GYA589843:GYC589843 HHW589843:HHY589843 HRS589843:HRU589843 IBO589843:IBQ589843 ILK589843:ILM589843 IVG589843:IVI589843 JFC589843:JFE589843 JOY589843:JPA589843 JYU589843:JYW589843 KIQ589843:KIS589843 KSM589843:KSO589843 LCI589843:LCK589843 LME589843:LMG589843 LWA589843:LWC589843 MFW589843:MFY589843 MPS589843:MPU589843 MZO589843:MZQ589843 NJK589843:NJM589843 NTG589843:NTI589843 ODC589843:ODE589843 OMY589843:ONA589843 OWU589843:OWW589843 PGQ589843:PGS589843 PQM589843:PQO589843 QAI589843:QAK589843 QKE589843:QKG589843 QUA589843:QUC589843 RDW589843:RDY589843 RNS589843:RNU589843 RXO589843:RXQ589843 SHK589843:SHM589843 SRG589843:SRI589843 TBC589843:TBE589843 TKY589843:TLA589843 TUU589843:TUW589843 UEQ589843:UES589843 UOM589843:UOO589843 UYI589843:UYK589843 VIE589843:VIG589843 VSA589843:VSC589843 WBW589843:WBY589843 WLS589843:WLU589843 WVO589843:WVQ589843 H655379:J655379 JC655379:JE655379 SY655379:TA655379 ACU655379:ACW655379 AMQ655379:AMS655379 AWM655379:AWO655379 BGI655379:BGK655379 BQE655379:BQG655379 CAA655379:CAC655379 CJW655379:CJY655379 CTS655379:CTU655379 DDO655379:DDQ655379 DNK655379:DNM655379 DXG655379:DXI655379 EHC655379:EHE655379 EQY655379:ERA655379 FAU655379:FAW655379 FKQ655379:FKS655379 FUM655379:FUO655379 GEI655379:GEK655379 GOE655379:GOG655379 GYA655379:GYC655379 HHW655379:HHY655379 HRS655379:HRU655379 IBO655379:IBQ655379 ILK655379:ILM655379 IVG655379:IVI655379 JFC655379:JFE655379 JOY655379:JPA655379 JYU655379:JYW655379 KIQ655379:KIS655379 KSM655379:KSO655379 LCI655379:LCK655379 LME655379:LMG655379 LWA655379:LWC655379 MFW655379:MFY655379 MPS655379:MPU655379 MZO655379:MZQ655379 NJK655379:NJM655379 NTG655379:NTI655379 ODC655379:ODE655379 OMY655379:ONA655379 OWU655379:OWW655379 PGQ655379:PGS655379 PQM655379:PQO655379 QAI655379:QAK655379 QKE655379:QKG655379 QUA655379:QUC655379 RDW655379:RDY655379 RNS655379:RNU655379 RXO655379:RXQ655379 SHK655379:SHM655379 SRG655379:SRI655379 TBC655379:TBE655379 TKY655379:TLA655379 TUU655379:TUW655379 UEQ655379:UES655379 UOM655379:UOO655379 UYI655379:UYK655379 VIE655379:VIG655379 VSA655379:VSC655379 WBW655379:WBY655379 WLS655379:WLU655379 WVO655379:WVQ655379 H720915:J720915 JC720915:JE720915 SY720915:TA720915 ACU720915:ACW720915 AMQ720915:AMS720915 AWM720915:AWO720915 BGI720915:BGK720915 BQE720915:BQG720915 CAA720915:CAC720915 CJW720915:CJY720915 CTS720915:CTU720915 DDO720915:DDQ720915 DNK720915:DNM720915 DXG720915:DXI720915 EHC720915:EHE720915 EQY720915:ERA720915 FAU720915:FAW720915 FKQ720915:FKS720915 FUM720915:FUO720915 GEI720915:GEK720915 GOE720915:GOG720915 GYA720915:GYC720915 HHW720915:HHY720915 HRS720915:HRU720915 IBO720915:IBQ720915 ILK720915:ILM720915 IVG720915:IVI720915 JFC720915:JFE720915 JOY720915:JPA720915 JYU720915:JYW720915 KIQ720915:KIS720915 KSM720915:KSO720915 LCI720915:LCK720915 LME720915:LMG720915 LWA720915:LWC720915 MFW720915:MFY720915 MPS720915:MPU720915 MZO720915:MZQ720915 NJK720915:NJM720915 NTG720915:NTI720915 ODC720915:ODE720915 OMY720915:ONA720915 OWU720915:OWW720915 PGQ720915:PGS720915 PQM720915:PQO720915 QAI720915:QAK720915 QKE720915:QKG720915 QUA720915:QUC720915 RDW720915:RDY720915 RNS720915:RNU720915 RXO720915:RXQ720915 SHK720915:SHM720915 SRG720915:SRI720915 TBC720915:TBE720915 TKY720915:TLA720915 TUU720915:TUW720915 UEQ720915:UES720915 UOM720915:UOO720915 UYI720915:UYK720915 VIE720915:VIG720915 VSA720915:VSC720915 WBW720915:WBY720915 WLS720915:WLU720915 WVO720915:WVQ720915 H786451:J786451 JC786451:JE786451 SY786451:TA786451 ACU786451:ACW786451 AMQ786451:AMS786451 AWM786451:AWO786451 BGI786451:BGK786451 BQE786451:BQG786451 CAA786451:CAC786451 CJW786451:CJY786451 CTS786451:CTU786451 DDO786451:DDQ786451 DNK786451:DNM786451 DXG786451:DXI786451 EHC786451:EHE786451 EQY786451:ERA786451 FAU786451:FAW786451 FKQ786451:FKS786451 FUM786451:FUO786451 GEI786451:GEK786451 GOE786451:GOG786451 GYA786451:GYC786451 HHW786451:HHY786451 HRS786451:HRU786451 IBO786451:IBQ786451 ILK786451:ILM786451 IVG786451:IVI786451 JFC786451:JFE786451 JOY786451:JPA786451 JYU786451:JYW786451 KIQ786451:KIS786451 KSM786451:KSO786451 LCI786451:LCK786451 LME786451:LMG786451 LWA786451:LWC786451 MFW786451:MFY786451 MPS786451:MPU786451 MZO786451:MZQ786451 NJK786451:NJM786451 NTG786451:NTI786451 ODC786451:ODE786451 OMY786451:ONA786451 OWU786451:OWW786451 PGQ786451:PGS786451 PQM786451:PQO786451 QAI786451:QAK786451 QKE786451:QKG786451 QUA786451:QUC786451 RDW786451:RDY786451 RNS786451:RNU786451 RXO786451:RXQ786451 SHK786451:SHM786451 SRG786451:SRI786451 TBC786451:TBE786451 TKY786451:TLA786451 TUU786451:TUW786451 UEQ786451:UES786451 UOM786451:UOO786451 UYI786451:UYK786451 VIE786451:VIG786451 VSA786451:VSC786451 WBW786451:WBY786451 WLS786451:WLU786451 WVO786451:WVQ786451 H851987:J851987 JC851987:JE851987 SY851987:TA851987 ACU851987:ACW851987 AMQ851987:AMS851987 AWM851987:AWO851987 BGI851987:BGK851987 BQE851987:BQG851987 CAA851987:CAC851987 CJW851987:CJY851987 CTS851987:CTU851987 DDO851987:DDQ851987 DNK851987:DNM851987 DXG851987:DXI851987 EHC851987:EHE851987 EQY851987:ERA851987 FAU851987:FAW851987 FKQ851987:FKS851987 FUM851987:FUO851987 GEI851987:GEK851987 GOE851987:GOG851987 GYA851987:GYC851987 HHW851987:HHY851987 HRS851987:HRU851987 IBO851987:IBQ851987 ILK851987:ILM851987 IVG851987:IVI851987 JFC851987:JFE851987 JOY851987:JPA851987 JYU851987:JYW851987 KIQ851987:KIS851987 KSM851987:KSO851987 LCI851987:LCK851987 LME851987:LMG851987 LWA851987:LWC851987 MFW851987:MFY851987 MPS851987:MPU851987 MZO851987:MZQ851987 NJK851987:NJM851987 NTG851987:NTI851987 ODC851987:ODE851987 OMY851987:ONA851987 OWU851987:OWW851987 PGQ851987:PGS851987 PQM851987:PQO851987 QAI851987:QAK851987 QKE851987:QKG851987 QUA851987:QUC851987 RDW851987:RDY851987 RNS851987:RNU851987 RXO851987:RXQ851987 SHK851987:SHM851987 SRG851987:SRI851987 TBC851987:TBE851987 TKY851987:TLA851987 TUU851987:TUW851987 UEQ851987:UES851987 UOM851987:UOO851987 UYI851987:UYK851987 VIE851987:VIG851987 VSA851987:VSC851987 WBW851987:WBY851987 WLS851987:WLU851987 WVO851987:WVQ851987 H917523:J917523 JC917523:JE917523 SY917523:TA917523 ACU917523:ACW917523 AMQ917523:AMS917523 AWM917523:AWO917523 BGI917523:BGK917523 BQE917523:BQG917523 CAA917523:CAC917523 CJW917523:CJY917523 CTS917523:CTU917523 DDO917523:DDQ917523 DNK917523:DNM917523 DXG917523:DXI917523 EHC917523:EHE917523 EQY917523:ERA917523 FAU917523:FAW917523 FKQ917523:FKS917523 FUM917523:FUO917523 GEI917523:GEK917523 GOE917523:GOG917523 GYA917523:GYC917523 HHW917523:HHY917523 HRS917523:HRU917523 IBO917523:IBQ917523 ILK917523:ILM917523 IVG917523:IVI917523 JFC917523:JFE917523 JOY917523:JPA917523 JYU917523:JYW917523 KIQ917523:KIS917523 KSM917523:KSO917523 LCI917523:LCK917523 LME917523:LMG917523 LWA917523:LWC917523 MFW917523:MFY917523 MPS917523:MPU917523 MZO917523:MZQ917523 NJK917523:NJM917523 NTG917523:NTI917523 ODC917523:ODE917523 OMY917523:ONA917523 OWU917523:OWW917523 PGQ917523:PGS917523 PQM917523:PQO917523 QAI917523:QAK917523 QKE917523:QKG917523 QUA917523:QUC917523 RDW917523:RDY917523 RNS917523:RNU917523 RXO917523:RXQ917523 SHK917523:SHM917523 SRG917523:SRI917523 TBC917523:TBE917523 TKY917523:TLA917523 TUU917523:TUW917523 UEQ917523:UES917523 UOM917523:UOO917523 UYI917523:UYK917523 VIE917523:VIG917523 VSA917523:VSC917523 WBW917523:WBY917523 WLS917523:WLU917523 WVO917523:WVQ917523 H983059:J983059 JC983059:JE983059 SY983059:TA983059 ACU983059:ACW983059 AMQ983059:AMS983059 AWM983059:AWO983059 BGI983059:BGK983059 BQE983059:BQG983059 CAA983059:CAC983059 CJW983059:CJY983059 CTS983059:CTU983059 DDO983059:DDQ983059 DNK983059:DNM983059 DXG983059:DXI983059 EHC983059:EHE983059 EQY983059:ERA983059 FAU983059:FAW983059 FKQ983059:FKS983059 FUM983059:FUO983059 GEI983059:GEK983059 GOE983059:GOG983059 GYA983059:GYC983059 HHW983059:HHY983059 HRS983059:HRU983059 IBO983059:IBQ983059 ILK983059:ILM983059 IVG983059:IVI983059 JFC983059:JFE983059 JOY983059:JPA983059 JYU983059:JYW983059 KIQ983059:KIS983059 KSM983059:KSO983059 LCI983059:LCK983059 LME983059:LMG983059 LWA983059:LWC983059 MFW983059:MFY983059 MPS983059:MPU983059 MZO983059:MZQ983059 NJK983059:NJM983059 NTG983059:NTI983059 ODC983059:ODE983059 OMY983059:ONA983059 OWU983059:OWW983059 PGQ983059:PGS983059 PQM983059:PQO983059 QAI983059:QAK983059 QKE983059:QKG983059 QUA983059:QUC983059 RDW983059:RDY983059 RNS983059:RNU983059 RXO983059:RXQ983059 SHK983059:SHM983059 SRG983059:SRI983059 TBC983059:TBE983059 TKY983059:TLA983059 TUU983059:TUW983059 UEQ983059:UES983059 UOM983059:UOO983059 UYI983059:UYK983059 VIE983059:VIG983059 VSA983059:VSC983059 WBW983059:WBY983059 WLS983059:WLU983059 WVO983059:WVQ983059">
      <formula1>#REF!</formula1>
    </dataValidation>
    <dataValidation type="list" allowBlank="1" showInputMessage="1" showErrorMessage="1" sqref="K14:K24">
      <formula1>"オープン,確認中,確認した,キャンセル"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2016-05-29T17:08:13Z</dcterms:modified>
</cp:coreProperties>
</file>