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58ca60d5244e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quan" sheetId="1" r:id="Rbd8b0f35eca24a4c"/>
    <x:sheet xmlns:r="http://schemas.openxmlformats.org/officeDocument/2006/relationships" name="Tổng hợp BVA" sheetId="2" r:id="R898a94c06ca244f5"/>
    <x:sheet xmlns:r="http://schemas.openxmlformats.org/officeDocument/2006/relationships" name="Nguồn" sheetId="3" r:id="R91e632183ebd42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color rgb="FF1F2937"/>
      <x:name val="Arial"/>
    </x:font>
    <x:font>
      <x:b/>
      <x:sz val="15"/>
      <x:color rgb="FF1F4E78"/>
      <x:name val="Arial"/>
    </x:font>
    <x:font>
      <x:i/>
      <x:sz val="10"/>
      <x:color rgb="FF475569"/>
      <x:name val="Arial"/>
    </x:font>
    <x:font>
      <x:b/>
      <x:sz val="10"/>
      <x:color rgb="FFFFFFFF"/>
      <x:name val="Arial"/>
    </x:font>
    <x:font>
      <x:b/>
      <x:sz val="13"/>
      <x:color rgb="FF1F4E78"/>
      <x:name val="Arial"/>
    </x:font>
    <x:font>
      <x:sz val="10"/>
      <x:color rgb="FF9C0006"/>
      <x:name val="Arial"/>
    </x:font>
    <x:font>
      <x:sz val="10"/>
      <x:color rgb="FF006100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F5FAFE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eee7bfd8ef4329" /><Relationship Type="http://schemas.openxmlformats.org/officeDocument/2006/relationships/theme" Target="/xl/theme/theme1.xml" Id="R5bc6ccdca40e4d9f" /><Relationship Type="http://schemas.openxmlformats.org/officeDocument/2006/relationships/sharedStrings" Target="/xl/sharedStrings.xml" Id="Rbe31c397acc5460c" /><Relationship Type="http://schemas.openxmlformats.org/officeDocument/2006/relationships/worksheet" Target="/xl/worksheets/sheet1.xml" Id="Rbd8b0f35eca24a4c" /><Relationship Type="http://schemas.openxmlformats.org/officeDocument/2006/relationships/worksheet" Target="/xl/worksheets/sheet2.xml" Id="R898a94c06ca244f5" /><Relationship Type="http://schemas.openxmlformats.org/officeDocument/2006/relationships/worksheet" Target="/xl/worksheets/sheet3.xml" Id="R91e632183ebd42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20" hidden="0" customWidth="1"/>
    <x:col min="4" max="4" width="18" hidden="0" customWidth="1"/>
    <x:col min="5" max="5" width="30" hidden="0" customWidth="1"/>
    <x:col min="6" max="6" width="3" hidden="0" customWidth="1"/>
    <x:col min="7" max="7" width="16" hidden="0" customWidth="1"/>
    <x:col min="8" max="8" width="16" hidden="0" customWidth="1"/>
  </x:cols>
  <x:sheetData>
    <x:row r="1" ht="26" customHeight="1">
      <x:c r="A1" s="3" t="str">
        <x:v>TỔNG HỢP BVA/EP - MOVIE TICKET BOOKING</x:v>
      </x:c>
      <x:c r="B1" s="3"/>
      <x:c r="C1" s="3"/>
      <x:c r="D1" s="3"/>
      <x:c r="E1" s="3"/>
      <x:c r="F1" s="3"/>
      <x:c r="G1" s="3"/>
      <x:c r="H1" s="3"/>
    </x:row>
    <x:row r="2">
      <x:c r="A2" s="4" t="str">
        <x:v>Đã chuẩn hóa theo Chương 4: Standard BVA, Robustness BVA, biên một phía và EP được tách riêng.</x:v>
      </x:c>
      <x:c r="B2" s="4"/>
      <x:c r="C2" s="4"/>
      <x:c r="D2" s="4"/>
      <x:c r="E2" s="4"/>
      <x:c r="F2" s="4"/>
      <x:c r="G2" s="4"/>
      <x:c r="H2" s="4"/>
    </x:row>
    <x:row r="3">
      <x:c r="A3" s="2"/>
      <x:c r="B3" s="2"/>
      <x:c r="C3" s="2"/>
      <x:c r="D3" s="2"/>
      <x:c r="E3" s="2"/>
      <x:c r="F3" s="2"/>
      <x:c r="G3" s="2"/>
      <x:c r="H3" s="2"/>
    </x:row>
    <x:row r="4" ht="30" customHeight="1">
      <x:c r="A4" s="8" t="str">
        <x:v>Tổng test case</x:v>
      </x:c>
      <x:c r="B4" s="8" t="str">
        <x:v>Số module</x:v>
      </x:c>
      <x:c r="C4" s="8" t="str">
        <x:v>Expected Success</x:v>
      </x:c>
      <x:c r="D4" s="8" t="str">
        <x:v>Expected Error</x:v>
      </x:c>
      <x:c r="E4" s="2"/>
      <x:c r="F4" s="2"/>
      <x:c r="G4" s="2"/>
      <x:c r="H4" s="2"/>
    </x:row>
    <x:row r="5">
      <x:c r="A5" s="11" t="n">
        <x:f>COUNTA('Tổng hợp BVA'!B5:B29)</x:f>
        <x:v>25</x:v>
      </x:c>
      <x:c r="B5" s="11" t="n">
        <x:f>5</x:f>
        <x:v>5</x:v>
      </x:c>
      <x:c r="C5" s="11" t="n">
        <x:f>COUNTIF('Tổng hợp BVA'!K5:K29,"success")</x:f>
        <x:v>16</x:v>
      </x:c>
      <x:c r="D5" s="11" t="n">
        <x:f>COUNTIF('Tổng hợp BVA'!K5:K29,"error")</x:f>
        <x:v>9</x:v>
      </x:c>
      <x:c r="E5" s="2"/>
      <x:c r="F5" s="2"/>
      <x:c r="G5" s="2"/>
      <x:c r="H5" s="2"/>
    </x:row>
    <x:row r="6">
      <x:c r="A6" s="2"/>
      <x:c r="B6" s="2"/>
      <x:c r="C6" s="2"/>
      <x:c r="D6" s="2"/>
      <x:c r="E6" s="2"/>
      <x:c r="F6" s="2"/>
      <x:c r="G6" s="2"/>
      <x:c r="H6" s="2"/>
    </x:row>
    <x:row r="7">
      <x:c r="A7" s="2"/>
      <x:c r="B7" s="2"/>
      <x:c r="C7" s="2"/>
      <x:c r="D7" s="2"/>
      <x:c r="E7" s="2"/>
      <x:c r="F7" s="2"/>
      <x:c r="G7" s="2"/>
      <x:c r="H7" s="2"/>
    </x:row>
    <x:row r="8" ht="30" customHeight="1">
      <x:c r="A8" s="8" t="str">
        <x:v>Module</x:v>
      </x:c>
      <x:c r="B8" s="8" t="str">
        <x:v>Số test case</x:v>
      </x:c>
      <x:c r="C8" s="8" t="str">
        <x:v>Expected Success</x:v>
      </x:c>
      <x:c r="D8" s="8" t="str">
        <x:v>Expected Error</x:v>
      </x:c>
      <x:c r="E8" s="8" t="str">
        <x:v>Phân loại chính</x:v>
      </x:c>
      <x:c r="F8" s="2"/>
      <x:c r="G8" s="2"/>
      <x:c r="H8" s="2"/>
    </x:row>
    <x:row r="9" ht="28" customHeight="1">
      <x:c r="A9" s="13" t="str">
        <x:v>Seat</x:v>
      </x:c>
      <x:c r="B9" s="13" t="n">
        <x:v>7</x:v>
      </x:c>
      <x:c r="C9" s="13" t="n">
        <x:v>5</x:v>
      </x:c>
      <x:c r="D9" s="13" t="n">
        <x:v>2</x:v>
      </x:c>
      <x:c r="E9" s="13" t="str">
        <x:v>Standard + Robustness BVA</x:v>
      </x:c>
      <x:c r="F9" s="2"/>
      <x:c r="G9" s="2"/>
      <x:c r="H9" s="2"/>
    </x:row>
    <x:row r="10" ht="28" customHeight="1">
      <x:c r="A10" s="15" t="str">
        <x:v>Room</x:v>
      </x:c>
      <x:c r="B10" s="15" t="n">
        <x:v>4</x:v>
      </x:c>
      <x:c r="C10" s="15" t="n">
        <x:v>2</x:v>
      </x:c>
      <x:c r="D10" s="15" t="n">
        <x:v>2</x:v>
      </x:c>
      <x:c r="E10" s="15" t="str">
        <x:v>EP/cận dưới một phía</x:v>
      </x:c>
      <x:c r="F10" s="2"/>
      <x:c r="G10" s="2"/>
      <x:c r="H10" s="2"/>
    </x:row>
    <x:row r="11" ht="28" customHeight="1">
      <x:c r="A11" s="13" t="str">
        <x:v>Theatre</x:v>
      </x:c>
      <x:c r="B11" s="13" t="n">
        <x:v>4</x:v>
      </x:c>
      <x:c r="C11" s="13" t="n">
        <x:v>2</x:v>
      </x:c>
      <x:c r="D11" s="13" t="n">
        <x:v>2</x:v>
      </x:c>
      <x:c r="E11" s="13" t="str">
        <x:v>EP/cận dưới một phía</x:v>
      </x:c>
      <x:c r="F11" s="2"/>
      <x:c r="G11" s="2"/>
      <x:c r="H11" s="2"/>
    </x:row>
    <x:row r="12" ht="28" customHeight="1">
      <x:c r="A12" s="15" t="str">
        <x:v>Review</x:v>
      </x:c>
      <x:c r="B12" s="15" t="n">
        <x:v>7</x:v>
      </x:c>
      <x:c r="C12" s="15" t="n">
        <x:v>5</x:v>
      </x:c>
      <x:c r="D12" s="15" t="n">
        <x:v>2</x:v>
      </x:c>
      <x:c r="E12" s="15" t="str">
        <x:v>Standard + Robustness BVA</x:v>
      </x:c>
      <x:c r="F12" s="2"/>
      <x:c r="G12" s="2"/>
      <x:c r="H12" s="2"/>
    </x:row>
    <x:row r="13" ht="28" customHeight="1">
      <x:c r="A13" s="13" t="str">
        <x:v>Authentication</x:v>
      </x:c>
      <x:c r="B13" s="13" t="n">
        <x:v>3</x:v>
      </x:c>
      <x:c r="C13" s="13" t="n">
        <x:v>2</x:v>
      </x:c>
      <x:c r="D13" s="13" t="n">
        <x:v>1</x:v>
      </x:c>
      <x:c r="E13" s="13" t="str">
        <x:v>EP/cận dưới một phía</x:v>
      </x:c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 ht="30" customHeight="1">
      <x:c r="A16" s="8" t="str">
        <x:v>Nhóm kỹ thuật</x:v>
      </x:c>
      <x:c r="B16" s="8" t="str">
        <x:v>Số case</x:v>
      </x:c>
      <x:c r="C16" s="2"/>
      <x:c r="D16" s="2"/>
      <x:c r="E16" s="2"/>
      <x:c r="F16" s="2"/>
      <x:c r="G16" s="2"/>
      <x:c r="H16" s="2"/>
    </x:row>
    <x:row r="17" ht="28" customHeight="1">
      <x:c r="A17" s="13" t="str">
        <x:v>Standard BVA</x:v>
      </x:c>
      <x:c r="B17" s="13" t="n">
        <x:v>10</x:v>
      </x:c>
      <x:c r="C17" s="2"/>
      <x:c r="D17" s="2"/>
      <x:c r="E17" s="2"/>
      <x:c r="F17" s="2"/>
      <x:c r="G17" s="2"/>
      <x:c r="H17" s="2"/>
    </x:row>
    <x:row r="18" ht="28" customHeight="1">
      <x:c r="A18" s="15" t="str">
        <x:v>Robustness extension</x:v>
      </x:c>
      <x:c r="B18" s="15" t="n">
        <x:v>4</x:v>
      </x:c>
      <x:c r="C18" s="2"/>
      <x:c r="D18" s="2"/>
      <x:c r="E18" s="2"/>
      <x:c r="F18" s="2"/>
      <x:c r="G18" s="2"/>
      <x:c r="H18" s="2"/>
    </x:row>
    <x:row r="19" ht="28" customHeight="1">
      <x:c r="A19" s="13" t="str">
        <x:v>EP/cận dưới một phía</x:v>
      </x:c>
      <x:c r="B19" s="13" t="n">
        <x:v>11</x:v>
      </x:c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 t="str">
        <x:v>Lưu ý: PASS/Hoàn chỉnh chỉ được dùng khi có evidence thực thi; workbook này chủ yếu là thiết kế và phân loại test case.</x:v>
      </x:c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17" hidden="0" customWidth="1"/>
    <x:col min="4" max="4" width="25" hidden="0" customWidth="1"/>
    <x:col min="5" max="5" width="21" hidden="0" customWidth="1"/>
    <x:col min="6" max="6" width="31" hidden="0" customWidth="1"/>
    <x:col min="7" max="7" width="12" hidden="0" customWidth="1"/>
    <x:col min="8" max="8" width="27" hidden="0" customWidth="1"/>
    <x:col min="9" max="9" width="21" hidden="0" customWidth="1"/>
    <x:col min="10" max="10" width="18" hidden="0" customWidth="1"/>
    <x:col min="11" max="11" width="13" hidden="0" customWidth="1"/>
    <x:col min="12" max="12" width="47" hidden="0" customWidth="1"/>
  </x:cols>
  <x:sheetData>
    <x:row r="1" ht="26" customHeight="1">
      <x:c r="A1" s="3" t="str">
        <x:v>DANH SÁCH TEST CASE ĐÃ CHUẨN HÓA THEO CHƯƠNG 4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4" t="str">
        <x:v>Standard BVA chỉ dùng cho miền đóng; trường chỉ có cận dưới hoặc ID dương được phân loại thành EP/ngưỡng một phía.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30" customHeight="1">
      <x:c r="A4" s="8" t="str">
        <x:v>STT</x:v>
      </x:c>
      <x:c r="B4" s="8" t="str">
        <x:v>Mã Test Case</x:v>
      </x:c>
      <x:c r="C4" s="8" t="str">
        <x:v>Module</x:v>
      </x:c>
      <x:c r="D4" s="8" t="str">
        <x:v>Service Method</x:v>
      </x:c>
      <x:c r="E4" s="8" t="str">
        <x:v>Trường kiểm thử</x:v>
      </x:c>
      <x:c r="F4" s="8" t="str">
        <x:v>Endpoint</x:v>
      </x:c>
      <x:c r="G4" s="8" t="str">
        <x:v>Method</x:v>
      </x:c>
      <x:c r="H4" s="8" t="str">
        <x:v>Kỹ thuật</x:v>
      </x:c>
      <x:c r="I4" s="8" t="str">
        <x:v>Vị trí biên/ngưỡng</x:v>
      </x:c>
      <x:c r="J4" s="8" t="str">
        <x:v>Input</x:v>
      </x:c>
      <x:c r="K4" s="8" t="str">
        <x:v>Expected</x:v>
      </x:c>
      <x:c r="L4" s="8" t="str">
        <x:v>Ghi chú</x:v>
      </x:c>
    </x:row>
    <x:row r="5" ht="28" customHeight="1">
      <x:c r="A5" s="13" t="n">
        <x:v>1</x:v>
      </x:c>
      <x:c r="B5" s="13" t="str">
        <x:v>TC-SEAT-ROB-01</x:v>
      </x:c>
      <x:c r="C5" s="13" t="str">
        <x:v>Seat</x:v>
      </x:c>
      <x:c r="D5" s="13" t="str"/>
      <x:c r="E5" s="13" t="str">
        <x:v>seat_number</x:v>
      </x:c>
      <x:c r="F5" s="13" t="str">
        <x:v>/seats/validate</x:v>
      </x:c>
      <x:c r="G5" s="13" t="str">
        <x:v>POST</x:v>
      </x:c>
      <x:c r="H5" s="19" t="str">
        <x:v>Robustness BVA</x:v>
      </x:c>
      <x:c r="I5" s="13" t="str">
        <x:v>MIN - 1</x:v>
      </x:c>
      <x:c r="J5" s="13" t="n">
        <x:v>0</x:v>
      </x:c>
      <x:c r="K5" s="18" t="str">
        <x:v>error</x:v>
      </x:c>
      <x:c r="L5" s="13" t="str">
        <x:v>Ngoài biên dưới; phần mở rộng robustness</x:v>
      </x:c>
    </x:row>
    <x:row r="6" ht="28" customHeight="1">
      <x:c r="A6" s="15" t="n">
        <x:v>2</x:v>
      </x:c>
      <x:c r="B6" s="15" t="str">
        <x:v>TC-SEAT-BVA-01</x:v>
      </x:c>
      <x:c r="C6" s="15" t="str">
        <x:v>Seat</x:v>
      </x:c>
      <x:c r="D6" s="15" t="str"/>
      <x:c r="E6" s="15" t="str">
        <x:v>seat_number</x:v>
      </x:c>
      <x:c r="F6" s="15" t="str">
        <x:v>/seats/validate</x:v>
      </x:c>
      <x:c r="G6" s="15" t="str">
        <x:v>POST</x:v>
      </x:c>
      <x:c r="H6" s="20" t="str">
        <x:v>Standard BVA</x:v>
      </x:c>
      <x:c r="I6" s="15" t="str">
        <x:v>MIN</x:v>
      </x:c>
      <x:c r="J6" s="15" t="n">
        <x:v>1</x:v>
      </x:c>
      <x:c r="K6" s="22" t="str">
        <x:v>success</x:v>
      </x:c>
      <x:c r="L6" s="15" t="str">
        <x:v>Biên dưới hợp lệ</x:v>
      </x:c>
    </x:row>
    <x:row r="7" ht="28" customHeight="1">
      <x:c r="A7" s="13" t="n">
        <x:v>3</x:v>
      </x:c>
      <x:c r="B7" s="13" t="str">
        <x:v>TC-SEAT-BVA-02</x:v>
      </x:c>
      <x:c r="C7" s="13" t="str">
        <x:v>Seat</x:v>
      </x:c>
      <x:c r="D7" s="13" t="str"/>
      <x:c r="E7" s="13" t="str">
        <x:v>seat_number</x:v>
      </x:c>
      <x:c r="F7" s="13" t="str">
        <x:v>/seats/validate</x:v>
      </x:c>
      <x:c r="G7" s="13" t="str">
        <x:v>POST</x:v>
      </x:c>
      <x:c r="H7" s="20" t="str">
        <x:v>Standard BVA</x:v>
      </x:c>
      <x:c r="I7" s="13" t="str">
        <x:v>MIN + 1</x:v>
      </x:c>
      <x:c r="J7" s="13" t="n">
        <x:v>2</x:v>
      </x:c>
      <x:c r="K7" s="22" t="str">
        <x:v>success</x:v>
      </x:c>
      <x:c r="L7" s="13" t="str">
        <x:v>Ngay trên biên dưới</x:v>
      </x:c>
    </x:row>
    <x:row r="8" ht="28" customHeight="1">
      <x:c r="A8" s="15" t="n">
        <x:v>4</x:v>
      </x:c>
      <x:c r="B8" s="15" t="str">
        <x:v>TC-SEAT-BVA-03</x:v>
      </x:c>
      <x:c r="C8" s="15" t="str">
        <x:v>Seat</x:v>
      </x:c>
      <x:c r="D8" s="15" t="str"/>
      <x:c r="E8" s="15" t="str">
        <x:v>seat_number</x:v>
      </x:c>
      <x:c r="F8" s="15" t="str">
        <x:v>/seats/validate</x:v>
      </x:c>
      <x:c r="G8" s="15" t="str">
        <x:v>POST</x:v>
      </x:c>
      <x:c r="H8" s="20" t="str">
        <x:v>Standard BVA</x:v>
      </x:c>
      <x:c r="I8" s="15" t="str">
        <x:v>NOMINAL</x:v>
      </x:c>
      <x:c r="J8" s="15" t="n">
        <x:v>6</x:v>
      </x:c>
      <x:c r="K8" s="22" t="str">
        <x:v>success</x:v>
      </x:c>
      <x:c r="L8" s="15" t="str">
        <x:v>Giá trị đại diện giữa miền</x:v>
      </x:c>
    </x:row>
    <x:row r="9" ht="28" customHeight="1">
      <x:c r="A9" s="13" t="n">
        <x:v>5</x:v>
      </x:c>
      <x:c r="B9" s="13" t="str">
        <x:v>TC-SEAT-BVA-04</x:v>
      </x:c>
      <x:c r="C9" s="13" t="str">
        <x:v>Seat</x:v>
      </x:c>
      <x:c r="D9" s="13" t="str"/>
      <x:c r="E9" s="13" t="str">
        <x:v>seat_number</x:v>
      </x:c>
      <x:c r="F9" s="13" t="str">
        <x:v>/seats/validate</x:v>
      </x:c>
      <x:c r="G9" s="13" t="str">
        <x:v>POST</x:v>
      </x:c>
      <x:c r="H9" s="20" t="str">
        <x:v>Standard BVA</x:v>
      </x:c>
      <x:c r="I9" s="13" t="str">
        <x:v>MAX - 1</x:v>
      </x:c>
      <x:c r="J9" s="13" t="n">
        <x:v>11</x:v>
      </x:c>
      <x:c r="K9" s="22" t="str">
        <x:v>success</x:v>
      </x:c>
      <x:c r="L9" s="13" t="str">
        <x:v>Ngay dưới biên trên</x:v>
      </x:c>
    </x:row>
    <x:row r="10" ht="28" customHeight="1">
      <x:c r="A10" s="15" t="n">
        <x:v>6</x:v>
      </x:c>
      <x:c r="B10" s="15" t="str">
        <x:v>TC-SEAT-BVA-05</x:v>
      </x:c>
      <x:c r="C10" s="15" t="str">
        <x:v>Seat</x:v>
      </x:c>
      <x:c r="D10" s="15" t="str"/>
      <x:c r="E10" s="15" t="str">
        <x:v>seat_number</x:v>
      </x:c>
      <x:c r="F10" s="15" t="str">
        <x:v>/seats/validate</x:v>
      </x:c>
      <x:c r="G10" s="15" t="str">
        <x:v>POST</x:v>
      </x:c>
      <x:c r="H10" s="20" t="str">
        <x:v>Standard BVA</x:v>
      </x:c>
      <x:c r="I10" s="15" t="str">
        <x:v>MAX</x:v>
      </x:c>
      <x:c r="J10" s="15" t="n">
        <x:v>12</x:v>
      </x:c>
      <x:c r="K10" s="22" t="str">
        <x:v>success</x:v>
      </x:c>
      <x:c r="L10" s="15" t="str">
        <x:v>Biên trên hợp lệ</x:v>
      </x:c>
    </x:row>
    <x:row r="11" ht="28" customHeight="1">
      <x:c r="A11" s="13" t="n">
        <x:v>7</x:v>
      </x:c>
      <x:c r="B11" s="13" t="str">
        <x:v>TC-SEAT-ROB-02</x:v>
      </x:c>
      <x:c r="C11" s="13" t="str">
        <x:v>Seat</x:v>
      </x:c>
      <x:c r="D11" s="13" t="str"/>
      <x:c r="E11" s="13" t="str">
        <x:v>seat_number</x:v>
      </x:c>
      <x:c r="F11" s="13" t="str">
        <x:v>/seats/validate</x:v>
      </x:c>
      <x:c r="G11" s="13" t="str">
        <x:v>POST</x:v>
      </x:c>
      <x:c r="H11" s="19" t="str">
        <x:v>Robustness BVA</x:v>
      </x:c>
      <x:c r="I11" s="13" t="str">
        <x:v>MAX + 1</x:v>
      </x:c>
      <x:c r="J11" s="13" t="n">
        <x:v>13</x:v>
      </x:c>
      <x:c r="K11" s="18" t="str">
        <x:v>error</x:v>
      </x:c>
      <x:c r="L11" s="13" t="str">
        <x:v>Ngoài biên trên; phần mở rộng robustness</x:v>
      </x:c>
    </x:row>
    <x:row r="12" ht="28" customHeight="1">
      <x:c r="A12" s="15" t="n">
        <x:v>8</x:v>
      </x:c>
      <x:c r="B12" s="15" t="str">
        <x:v>TC-ROOM-LB-01</x:v>
      </x:c>
      <x:c r="C12" s="15" t="str">
        <x:v>Room</x:v>
      </x:c>
      <x:c r="D12" s="15" t="str"/>
      <x:c r="E12" s="15" t="str">
        <x:v>total_seats</x:v>
      </x:c>
      <x:c r="F12" s="15" t="str">
        <x:v>/rooms/validate</x:v>
      </x:c>
      <x:c r="G12" s="15" t="str">
        <x:v>POST</x:v>
      </x:c>
      <x:c r="H12" s="15" t="str">
        <x:v>EP + cận dưới một phía</x:v>
      </x:c>
      <x:c r="I12" s="15" t="str">
        <x:v>MIN - 2</x:v>
      </x:c>
      <x:c r="J12" s="15" t="n">
        <x:v>-1</x:v>
      </x:c>
      <x:c r="K12" s="18" t="str">
        <x:v>error</x:v>
      </x:c>
      <x:c r="L12" s="15" t="str">
        <x:v>Không gọi là Standard BVA vì source không có MAX</x:v>
      </x:c>
    </x:row>
    <x:row r="13" ht="28" customHeight="1">
      <x:c r="A13" s="13" t="n">
        <x:v>9</x:v>
      </x:c>
      <x:c r="B13" s="13" t="str">
        <x:v>TC-ROOM-LB-02</x:v>
      </x:c>
      <x:c r="C13" s="13" t="str">
        <x:v>Room</x:v>
      </x:c>
      <x:c r="D13" s="13" t="str"/>
      <x:c r="E13" s="13" t="str">
        <x:v>total_seats</x:v>
      </x:c>
      <x:c r="F13" s="13" t="str">
        <x:v>/rooms/validate</x:v>
      </x:c>
      <x:c r="G13" s="13" t="str">
        <x:v>POST</x:v>
      </x:c>
      <x:c r="H13" s="13" t="str">
        <x:v>EP + cận dưới một phía</x:v>
      </x:c>
      <x:c r="I13" s="13" t="str">
        <x:v>MIN - 1</x:v>
      </x:c>
      <x:c r="J13" s="13" t="n">
        <x:v>0</x:v>
      </x:c>
      <x:c r="K13" s="18" t="str">
        <x:v>error</x:v>
      </x:c>
      <x:c r="L13" s="13" t="str">
        <x:v>Ngay dưới ngưỡng hợp lệ</x:v>
      </x:c>
    </x:row>
    <x:row r="14" ht="28" customHeight="1">
      <x:c r="A14" s="15" t="n">
        <x:v>10</x:v>
      </x:c>
      <x:c r="B14" s="15" t="str">
        <x:v>TC-ROOM-LB-03</x:v>
      </x:c>
      <x:c r="C14" s="15" t="str">
        <x:v>Room</x:v>
      </x:c>
      <x:c r="D14" s="15" t="str"/>
      <x:c r="E14" s="15" t="str">
        <x:v>total_seats</x:v>
      </x:c>
      <x:c r="F14" s="15" t="str">
        <x:v>/rooms/validate</x:v>
      </x:c>
      <x:c r="G14" s="15" t="str">
        <x:v>POST</x:v>
      </x:c>
      <x:c r="H14" s="15" t="str">
        <x:v>Cận dưới một phía</x:v>
      </x:c>
      <x:c r="I14" s="15" t="str">
        <x:v>MIN</x:v>
      </x:c>
      <x:c r="J14" s="15" t="n">
        <x:v>1</x:v>
      </x:c>
      <x:c r="K14" s="22" t="str">
        <x:v>success</x:v>
      </x:c>
      <x:c r="L14" s="15" t="str">
        <x:v>Tại ngưỡng hợp lệ</x:v>
      </x:c>
    </x:row>
    <x:row r="15" ht="28" customHeight="1">
      <x:c r="A15" s="13" t="n">
        <x:v>11</x:v>
      </x:c>
      <x:c r="B15" s="13" t="str">
        <x:v>TC-ROOM-LB-04</x:v>
      </x:c>
      <x:c r="C15" s="13" t="str">
        <x:v>Room</x:v>
      </x:c>
      <x:c r="D15" s="13" t="str"/>
      <x:c r="E15" s="13" t="str">
        <x:v>total_seats</x:v>
      </x:c>
      <x:c r="F15" s="13" t="str">
        <x:v>/rooms/validate</x:v>
      </x:c>
      <x:c r="G15" s="13" t="str">
        <x:v>POST</x:v>
      </x:c>
      <x:c r="H15" s="13" t="str">
        <x:v>Cận dưới một phía</x:v>
      </x:c>
      <x:c r="I15" s="13" t="str">
        <x:v>MIN + 1</x:v>
      </x:c>
      <x:c r="J15" s="13" t="n">
        <x:v>2</x:v>
      </x:c>
      <x:c r="K15" s="22" t="str">
        <x:v>success</x:v>
      </x:c>
      <x:c r="L15" s="13" t="str">
        <x:v>Ngay trên ngưỡng</x:v>
      </x:c>
    </x:row>
    <x:row r="16" ht="28" customHeight="1">
      <x:c r="A16" s="15" t="n">
        <x:v>12</x:v>
      </x:c>
      <x:c r="B16" s="15" t="str">
        <x:v>TC-THEATRE-LB-01</x:v>
      </x:c>
      <x:c r="C16" s="15" t="str">
        <x:v>Theatre</x:v>
      </x:c>
      <x:c r="D16" s="15" t="str"/>
      <x:c r="E16" s="15" t="str">
        <x:v>total_screens</x:v>
      </x:c>
      <x:c r="F16" s="15" t="str">
        <x:v>/theatres/validate</x:v>
      </x:c>
      <x:c r="G16" s="15" t="str">
        <x:v>POST</x:v>
      </x:c>
      <x:c r="H16" s="15" t="str">
        <x:v>EP + cận dưới một phía</x:v>
      </x:c>
      <x:c r="I16" s="15" t="str">
        <x:v>MIN - 2</x:v>
      </x:c>
      <x:c r="J16" s="15" t="n">
        <x:v>-1</x:v>
      </x:c>
      <x:c r="K16" s="18" t="str">
        <x:v>error</x:v>
      </x:c>
      <x:c r="L16" s="15" t="str">
        <x:v>Không gọi là Standard BVA vì source không có MAX</x:v>
      </x:c>
    </x:row>
    <x:row r="17" ht="28" customHeight="1">
      <x:c r="A17" s="13" t="n">
        <x:v>13</x:v>
      </x:c>
      <x:c r="B17" s="13" t="str">
        <x:v>TC-THEATRE-LB-02</x:v>
      </x:c>
      <x:c r="C17" s="13" t="str">
        <x:v>Theatre</x:v>
      </x:c>
      <x:c r="D17" s="13" t="str"/>
      <x:c r="E17" s="13" t="str">
        <x:v>total_screens</x:v>
      </x:c>
      <x:c r="F17" s="13" t="str">
        <x:v>/theatres/validate</x:v>
      </x:c>
      <x:c r="G17" s="13" t="str">
        <x:v>POST</x:v>
      </x:c>
      <x:c r="H17" s="13" t="str">
        <x:v>EP + cận dưới một phía</x:v>
      </x:c>
      <x:c r="I17" s="13" t="str">
        <x:v>MIN - 1</x:v>
      </x:c>
      <x:c r="J17" s="13" t="n">
        <x:v>0</x:v>
      </x:c>
      <x:c r="K17" s="18" t="str">
        <x:v>error</x:v>
      </x:c>
      <x:c r="L17" s="13" t="str">
        <x:v>Ngay dưới ngưỡng hợp lệ</x:v>
      </x:c>
    </x:row>
    <x:row r="18" ht="28" customHeight="1">
      <x:c r="A18" s="15" t="n">
        <x:v>14</x:v>
      </x:c>
      <x:c r="B18" s="15" t="str">
        <x:v>TC-THEATRE-LB-03</x:v>
      </x:c>
      <x:c r="C18" s="15" t="str">
        <x:v>Theatre</x:v>
      </x:c>
      <x:c r="D18" s="15" t="str"/>
      <x:c r="E18" s="15" t="str">
        <x:v>total_screens</x:v>
      </x:c>
      <x:c r="F18" s="15" t="str">
        <x:v>/theatres/validate</x:v>
      </x:c>
      <x:c r="G18" s="15" t="str">
        <x:v>POST</x:v>
      </x:c>
      <x:c r="H18" s="15" t="str">
        <x:v>Cận dưới một phía</x:v>
      </x:c>
      <x:c r="I18" s="15" t="str">
        <x:v>MIN</x:v>
      </x:c>
      <x:c r="J18" s="15" t="n">
        <x:v>1</x:v>
      </x:c>
      <x:c r="K18" s="22" t="str">
        <x:v>success</x:v>
      </x:c>
      <x:c r="L18" s="15" t="str">
        <x:v>Tại ngưỡng hợp lệ</x:v>
      </x:c>
    </x:row>
    <x:row r="19" ht="28" customHeight="1">
      <x:c r="A19" s="13" t="n">
        <x:v>15</x:v>
      </x:c>
      <x:c r="B19" s="13" t="str">
        <x:v>TC-THEATRE-LB-04</x:v>
      </x:c>
      <x:c r="C19" s="13" t="str">
        <x:v>Theatre</x:v>
      </x:c>
      <x:c r="D19" s="13" t="str"/>
      <x:c r="E19" s="13" t="str">
        <x:v>total_screens</x:v>
      </x:c>
      <x:c r="F19" s="13" t="str">
        <x:v>/theatres/validate</x:v>
      </x:c>
      <x:c r="G19" s="13" t="str">
        <x:v>POST</x:v>
      </x:c>
      <x:c r="H19" s="13" t="str">
        <x:v>Cận dưới một phía</x:v>
      </x:c>
      <x:c r="I19" s="13" t="str">
        <x:v>MIN + 1</x:v>
      </x:c>
      <x:c r="J19" s="13" t="n">
        <x:v>2</x:v>
      </x:c>
      <x:c r="K19" s="22" t="str">
        <x:v>success</x:v>
      </x:c>
      <x:c r="L19" s="13" t="str">
        <x:v>Ngay trên ngưỡng</x:v>
      </x:c>
    </x:row>
    <x:row r="20" ht="28" customHeight="1">
      <x:c r="A20" s="15" t="n">
        <x:v>16</x:v>
      </x:c>
      <x:c r="B20" s="15" t="str">
        <x:v>TC-REVIEW-ROB-01</x:v>
      </x:c>
      <x:c r="C20" s="15" t="str">
        <x:v>Review</x:v>
      </x:c>
      <x:c r="D20" s="15" t="str"/>
      <x:c r="E20" s="15" t="str">
        <x:v>rating</x:v>
      </x:c>
      <x:c r="F20" s="15" t="str">
        <x:v>/reviews/validate</x:v>
      </x:c>
      <x:c r="G20" s="15" t="str">
        <x:v>POST</x:v>
      </x:c>
      <x:c r="H20" s="19" t="str">
        <x:v>Robustness BVA</x:v>
      </x:c>
      <x:c r="I20" s="15" t="str">
        <x:v>MIN - 1</x:v>
      </x:c>
      <x:c r="J20" s="15" t="n">
        <x:v>0</x:v>
      </x:c>
      <x:c r="K20" s="18" t="str">
        <x:v>error</x:v>
      </x:c>
      <x:c r="L20" s="15" t="str">
        <x:v>Ngoài biên dưới; phần mở rộng robustness</x:v>
      </x:c>
    </x:row>
    <x:row r="21" ht="28" customHeight="1">
      <x:c r="A21" s="13" t="n">
        <x:v>17</x:v>
      </x:c>
      <x:c r="B21" s="13" t="str">
        <x:v>TC-REVIEW-BVA-01</x:v>
      </x:c>
      <x:c r="C21" s="13" t="str">
        <x:v>Review</x:v>
      </x:c>
      <x:c r="D21" s="13" t="str"/>
      <x:c r="E21" s="13" t="str">
        <x:v>rating</x:v>
      </x:c>
      <x:c r="F21" s="13" t="str">
        <x:v>/reviews/validate</x:v>
      </x:c>
      <x:c r="G21" s="13" t="str">
        <x:v>POST</x:v>
      </x:c>
      <x:c r="H21" s="20" t="str">
        <x:v>Standard BVA</x:v>
      </x:c>
      <x:c r="I21" s="13" t="str">
        <x:v>MIN</x:v>
      </x:c>
      <x:c r="J21" s="13" t="n">
        <x:v>1</x:v>
      </x:c>
      <x:c r="K21" s="22" t="str">
        <x:v>success</x:v>
      </x:c>
      <x:c r="L21" s="13" t="str">
        <x:v>Biên dưới hợp lệ</x:v>
      </x:c>
    </x:row>
    <x:row r="22" ht="28" customHeight="1">
      <x:c r="A22" s="15" t="n">
        <x:v>18</x:v>
      </x:c>
      <x:c r="B22" s="15" t="str">
        <x:v>TC-REVIEW-BVA-02</x:v>
      </x:c>
      <x:c r="C22" s="15" t="str">
        <x:v>Review</x:v>
      </x:c>
      <x:c r="D22" s="15" t="str"/>
      <x:c r="E22" s="15" t="str">
        <x:v>rating</x:v>
      </x:c>
      <x:c r="F22" s="15" t="str">
        <x:v>/reviews/validate</x:v>
      </x:c>
      <x:c r="G22" s="15" t="str">
        <x:v>POST</x:v>
      </x:c>
      <x:c r="H22" s="20" t="str">
        <x:v>Standard BVA</x:v>
      </x:c>
      <x:c r="I22" s="15" t="str">
        <x:v>MIN + 1</x:v>
      </x:c>
      <x:c r="J22" s="15" t="n">
        <x:v>2</x:v>
      </x:c>
      <x:c r="K22" s="22" t="str">
        <x:v>success</x:v>
      </x:c>
      <x:c r="L22" s="15" t="str">
        <x:v>Ngay trên biên dưới</x:v>
      </x:c>
    </x:row>
    <x:row r="23" ht="28" customHeight="1">
      <x:c r="A23" s="13" t="n">
        <x:v>19</x:v>
      </x:c>
      <x:c r="B23" s="13" t="str">
        <x:v>TC-REVIEW-BVA-03</x:v>
      </x:c>
      <x:c r="C23" s="13" t="str">
        <x:v>Review</x:v>
      </x:c>
      <x:c r="D23" s="13" t="str"/>
      <x:c r="E23" s="13" t="str">
        <x:v>rating</x:v>
      </x:c>
      <x:c r="F23" s="13" t="str">
        <x:v>/reviews/validate</x:v>
      </x:c>
      <x:c r="G23" s="13" t="str">
        <x:v>POST</x:v>
      </x:c>
      <x:c r="H23" s="20" t="str">
        <x:v>Standard BVA</x:v>
      </x:c>
      <x:c r="I23" s="13" t="str">
        <x:v>NOMINAL</x:v>
      </x:c>
      <x:c r="J23" s="13" t="n">
        <x:v>3</x:v>
      </x:c>
      <x:c r="K23" s="22" t="str">
        <x:v>success</x:v>
      </x:c>
      <x:c r="L23" s="13" t="str">
        <x:v>Giá trị đại diện giữa miền</x:v>
      </x:c>
    </x:row>
    <x:row r="24" ht="28" customHeight="1">
      <x:c r="A24" s="15" t="n">
        <x:v>20</x:v>
      </x:c>
      <x:c r="B24" s="15" t="str">
        <x:v>TC-REVIEW-BVA-04</x:v>
      </x:c>
      <x:c r="C24" s="15" t="str">
        <x:v>Review</x:v>
      </x:c>
      <x:c r="D24" s="15" t="str"/>
      <x:c r="E24" s="15" t="str">
        <x:v>rating</x:v>
      </x:c>
      <x:c r="F24" s="15" t="str">
        <x:v>/reviews/validate</x:v>
      </x:c>
      <x:c r="G24" s="15" t="str">
        <x:v>POST</x:v>
      </x:c>
      <x:c r="H24" s="20" t="str">
        <x:v>Standard BVA</x:v>
      </x:c>
      <x:c r="I24" s="15" t="str">
        <x:v>MAX - 1</x:v>
      </x:c>
      <x:c r="J24" s="15" t="n">
        <x:v>4</x:v>
      </x:c>
      <x:c r="K24" s="22" t="str">
        <x:v>success</x:v>
      </x:c>
      <x:c r="L24" s="15" t="str">
        <x:v>Ngay dưới biên trên</x:v>
      </x:c>
    </x:row>
    <x:row r="25" ht="28" customHeight="1">
      <x:c r="A25" s="13" t="n">
        <x:v>21</x:v>
      </x:c>
      <x:c r="B25" s="13" t="str">
        <x:v>TC-REVIEW-BVA-05</x:v>
      </x:c>
      <x:c r="C25" s="13" t="str">
        <x:v>Review</x:v>
      </x:c>
      <x:c r="D25" s="13" t="str"/>
      <x:c r="E25" s="13" t="str">
        <x:v>rating</x:v>
      </x:c>
      <x:c r="F25" s="13" t="str">
        <x:v>/reviews/validate</x:v>
      </x:c>
      <x:c r="G25" s="13" t="str">
        <x:v>POST</x:v>
      </x:c>
      <x:c r="H25" s="20" t="str">
        <x:v>Standard BVA</x:v>
      </x:c>
      <x:c r="I25" s="13" t="str">
        <x:v>MAX</x:v>
      </x:c>
      <x:c r="J25" s="13" t="n">
        <x:v>5</x:v>
      </x:c>
      <x:c r="K25" s="22" t="str">
        <x:v>success</x:v>
      </x:c>
      <x:c r="L25" s="13" t="str">
        <x:v>Biên trên hợp lệ</x:v>
      </x:c>
    </x:row>
    <x:row r="26" ht="28" customHeight="1">
      <x:c r="A26" s="15" t="n">
        <x:v>22</x:v>
      </x:c>
      <x:c r="B26" s="15" t="str">
        <x:v>TC-REVIEW-ROB-02</x:v>
      </x:c>
      <x:c r="C26" s="15" t="str">
        <x:v>Review</x:v>
      </x:c>
      <x:c r="D26" s="15" t="str"/>
      <x:c r="E26" s="15" t="str">
        <x:v>rating</x:v>
      </x:c>
      <x:c r="F26" s="15" t="str">
        <x:v>/reviews/validate</x:v>
      </x:c>
      <x:c r="G26" s="15" t="str">
        <x:v>POST</x:v>
      </x:c>
      <x:c r="H26" s="19" t="str">
        <x:v>Robustness BVA</x:v>
      </x:c>
      <x:c r="I26" s="15" t="str">
        <x:v>MAX + 1</x:v>
      </x:c>
      <x:c r="J26" s="15" t="n">
        <x:v>6</x:v>
      </x:c>
      <x:c r="K26" s="18" t="str">
        <x:v>error</x:v>
      </x:c>
      <x:c r="L26" s="15" t="str">
        <x:v>Ngoài biên trên; phần mở rộng robustness</x:v>
      </x:c>
    </x:row>
    <x:row r="27" ht="28" customHeight="1">
      <x:c r="A27" s="13" t="n">
        <x:v>23</x:v>
      </x:c>
      <x:c r="B27" s="13" t="str">
        <x:v>TC-AUTH-LB-01</x:v>
      </x:c>
      <x:c r="C27" s="13" t="str">
        <x:v>Authentication</x:v>
      </x:c>
      <x:c r="D27" s="13" t="str"/>
      <x:c r="E27" s="13" t="str">
        <x:v>password_length</x:v>
      </x:c>
      <x:c r="F27" s="13" t="str">
        <x:v>/register</x:v>
      </x:c>
      <x:c r="G27" s="13" t="str">
        <x:v>POST</x:v>
      </x:c>
      <x:c r="H27" s="13" t="str">
        <x:v>EP + cận dưới một phía</x:v>
      </x:c>
      <x:c r="I27" s="13" t="str">
        <x:v>MIN - 1</x:v>
      </x:c>
      <x:c r="J27" s="13" t="n">
        <x:v>5</x:v>
      </x:c>
      <x:c r="K27" s="18" t="str">
        <x:v>error</x:v>
      </x:c>
      <x:c r="L27" s="13" t="str">
        <x:v>Mật khẩu 5 ký tự; source không có MAX</x:v>
      </x:c>
    </x:row>
    <x:row r="28" ht="28" customHeight="1">
      <x:c r="A28" s="15" t="n">
        <x:v>24</x:v>
      </x:c>
      <x:c r="B28" s="15" t="str">
        <x:v>TC-AUTH-LB-02</x:v>
      </x:c>
      <x:c r="C28" s="15" t="str">
        <x:v>Authentication</x:v>
      </x:c>
      <x:c r="D28" s="15" t="str"/>
      <x:c r="E28" s="15" t="str">
        <x:v>password_length</x:v>
      </x:c>
      <x:c r="F28" s="15" t="str">
        <x:v>/register</x:v>
      </x:c>
      <x:c r="G28" s="15" t="str">
        <x:v>POST</x:v>
      </x:c>
      <x:c r="H28" s="15" t="str">
        <x:v>Cận dưới một phía</x:v>
      </x:c>
      <x:c r="I28" s="15" t="str">
        <x:v>MIN</x:v>
      </x:c>
      <x:c r="J28" s="15" t="n">
        <x:v>6</x:v>
      </x:c>
      <x:c r="K28" s="22" t="str">
        <x:v>success</x:v>
      </x:c>
      <x:c r="L28" s="15" t="str">
        <x:v>Mật khẩu 6 ký tự</x:v>
      </x:c>
    </x:row>
    <x:row r="29" ht="28" customHeight="1">
      <x:c r="A29" s="13" t="n">
        <x:v>25</x:v>
      </x:c>
      <x:c r="B29" s="13" t="str">
        <x:v>TC-AUTH-LB-03</x:v>
      </x:c>
      <x:c r="C29" s="13" t="str">
        <x:v>Authentication</x:v>
      </x:c>
      <x:c r="D29" s="13" t="str"/>
      <x:c r="E29" s="13" t="str">
        <x:v>password_length</x:v>
      </x:c>
      <x:c r="F29" s="13" t="str">
        <x:v>/register</x:v>
      </x:c>
      <x:c r="G29" s="13" t="str">
        <x:v>POST</x:v>
      </x:c>
      <x:c r="H29" s="13" t="str">
        <x:v>Cận dưới một phía</x:v>
      </x:c>
      <x:c r="I29" s="13" t="str">
        <x:v>MIN + 1</x:v>
      </x:c>
      <x:c r="J29" s="13" t="n">
        <x:v>7</x:v>
      </x:c>
      <x:c r="K29" s="22" t="str">
        <x:v>success</x:v>
      </x:c>
      <x:c r="L29" s="13" t="str">
        <x:v>Mật khẩu 7 ký tự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0" hidden="0" customWidth="1"/>
    <x:col min="3" max="3" width="28" hidden="0" customWidth="1"/>
    <x:col min="4" max="4" width="65" hidden="0" customWidth="1"/>
  </x:cols>
  <x:sheetData>
    <x:row r="1" ht="26" customHeight="1">
      <x:c r="A1" s="3" t="str">
        <x:v>NGUỒN VÀ QUY TẮC PHÂN LOẠI</x:v>
      </x:c>
      <x:c r="B1" s="3"/>
      <x:c r="C1" s="3"/>
      <x:c r="D1" s="3"/>
    </x:row>
    <x:row r="2">
      <x:c r="A2" s="2"/>
      <x:c r="B2" s="2"/>
      <x:c r="C2" s="2"/>
      <x:c r="D2" s="2"/>
    </x:row>
    <x:row r="3" ht="30" customHeight="1">
      <x:c r="A3" s="8" t="str">
        <x:v>STT</x:v>
      </x:c>
      <x:c r="B3" s="8" t="str">
        <x:v>Nguồn</x:v>
      </x:c>
      <x:c r="C3" s="8" t="str">
        <x:v>Phạm vi</x:v>
      </x:c>
      <x:c r="D3" s="8" t="str">
        <x:v>Cách sử dụng</x:v>
      </x:c>
    </x:row>
    <x:row r="4" ht="28" customHeight="1">
      <x:c r="A4" s="15" t="n">
        <x:v>1</x:v>
      </x:c>
      <x:c r="B4" s="15" t="str">
        <x:v>Chương 4 - Các kỹ thuật thiết kế Test</x:v>
      </x:c>
      <x:c r="C4" s="15" t="str">
        <x:v>Trang 16-27</x:v>
      </x:c>
      <x:c r="D4" s="15" t="str">
        <x:v>EP; Standard/Robustness/Worst-case BVA và công thức số test</x:v>
      </x:c>
    </x:row>
    <x:row r="5" ht="28" customHeight="1">
      <x:c r="A5" s="13" t="n">
        <x:v>2</x:v>
      </x:c>
      <x:c r="B5" s="13" t="str">
        <x:v>tests/bva/bva-cases.js</x:v>
      </x:c>
      <x:c r="C5" s="13" t="str">
        <x:v>Case automation hiện có</x:v>
      </x:c>
      <x:c r="D5" s="13" t="str">
        <x:v>Giữ input/expected hiện hành; sửa nhãn kỹ thuật khi cần</x:v>
      </x:c>
    </x:row>
    <x:row r="6" ht="28" customHeight="1">
      <x:c r="A6" s="15" t="n">
        <x:v>3</x:v>
      </x:c>
      <x:c r="B6" s="15" t="str">
        <x:v>backend/app/Services/*.php</x:v>
      </x:c>
      <x:c r="C6" s="15" t="str">
        <x:v>Business rules</x:v>
      </x:c>
      <x:c r="D6" s="15" t="str">
        <x:v>Không tự đặt MAX cho ID hoặc biến chỉ có cận dưới</x:v>
      </x:c>
    </x:row>
    <x:row r="7" ht="28" customHeight="1">
      <x:c r="A7" s="13" t="n">
        <x:v>4</x:v>
      </x:c>
      <x:c r="B7" s="13" t="str">
        <x:v>docs/testing/modules/*</x:v>
      </x:c>
      <x:c r="C7" s="13" t="str">
        <x:v>Báo cáo module</x:v>
      </x:c>
      <x:c r="D7" s="13" t="str">
        <x:v>Đối chiếu EP, BVA, fixture và evidence</x:v>
      </x:c>
    </x:row>
    <x:row r="8">
      <x:c r="A8" s="2"/>
      <x:c r="B8" s="2"/>
      <x:c r="C8" s="2"/>
      <x:c r="D8" s="2"/>
    </x:row>
    <x:row r="9" ht="30" customHeight="1">
      <x:c r="A9" s="8" t="str">
        <x:v>Công thức Chương 4</x:v>
      </x:c>
      <x:c r="B9" s="8"/>
      <x:c r="C9" s="2"/>
      <x:c r="D9" s="2"/>
    </x:row>
    <x:row r="10" ht="28" customHeight="1">
      <x:c r="A10" s="15" t="str">
        <x:v>Standard BVA</x:v>
      </x:c>
      <x:c r="B10" s="15" t="str">
        <x:v>4n + 1</x:v>
      </x:c>
      <x:c r="C10" s="2"/>
      <x:c r="D10" s="2"/>
    </x:row>
    <x:row r="11" ht="28" customHeight="1">
      <x:c r="A11" s="13" t="str">
        <x:v>Robustness BVA</x:v>
      </x:c>
      <x:c r="B11" s="13" t="str">
        <x:v>6n + 1</x:v>
      </x:c>
      <x:c r="C11" s="2"/>
      <x:c r="D11" s="2"/>
    </x:row>
    <x:row r="12" ht="28" customHeight="1">
      <x:c r="A12" s="15" t="str">
        <x:v>Worst-case</x:v>
      </x:c>
      <x:c r="B12" s="15" t="str">
        <x:v>5^n</x:v>
      </x:c>
      <x:c r="C12" s="2"/>
      <x:c r="D12" s="2"/>
    </x:row>
    <x:row r="13" ht="28" customHeight="1">
      <x:c r="A13" s="13" t="str">
        <x:v>Robust worst-case</x:v>
      </x:c>
      <x:c r="B13" s="13" t="str">
        <x:v>7^n</x:v>
      </x:c>
      <x:c r="C13" s="2"/>
      <x:c r="D13" s="2"/>
    </x:row>
  </x:sheetData>
  <x:pageMargins left="0.7" right="0.7" top="0.75" bottom="0.75" header="0.3" footer="0.3"/>
</x:worksheet>
</file>