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0730" windowHeight="11760" tabRatio="500" activeTab="2"/>
  </bookViews>
  <sheets>
    <sheet name="ĐATN" sheetId="1" r:id="rId1"/>
    <sheet name="1" sheetId="10" r:id="rId2"/>
    <sheet name="2" sheetId="11" r:id="rId3"/>
    <sheet name="3" sheetId="12" r:id="rId4"/>
    <sheet name="4" sheetId="13" r:id="rId5"/>
    <sheet name="5" sheetId="14" r:id="rId6"/>
    <sheet name="6" sheetId="15" r:id="rId7"/>
    <sheet name="7" sheetId="16" r:id="rId8"/>
  </sheets>
  <definedNames>
    <definedName name="_xlnm._FilterDatabase" localSheetId="1" hidden="1">'1'!$A$6:$H$29</definedName>
    <definedName name="_xlnm._FilterDatabase" localSheetId="2" hidden="1">'2'!$A$6:$I$6</definedName>
    <definedName name="_xlnm._FilterDatabase" localSheetId="3" hidden="1">'3'!$A$6:$H$6</definedName>
    <definedName name="_xlnm._FilterDatabase" localSheetId="4" hidden="1">'4'!$A$6:$H$6</definedName>
    <definedName name="_xlnm._FilterDatabase" localSheetId="5" hidden="1">'5'!$A$6:$H$6</definedName>
    <definedName name="_xlnm._FilterDatabase" localSheetId="6" hidden="1">'6'!$A$6:$H$6</definedName>
    <definedName name="_xlnm._FilterDatabase" localSheetId="7" hidden="1">'7'!$A$6:$H$6</definedName>
    <definedName name="_xlnm._FilterDatabase" localSheetId="0" hidden="1">ĐATN!$A$6:$J$175</definedName>
    <definedName name="_xlnm.Extract" localSheetId="0">ĐATN!$P$7:$Z$7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1" i="10" l="1"/>
  <c r="A31" i="11"/>
  <c r="A32" i="12"/>
  <c r="A32" i="13"/>
  <c r="A32" i="14"/>
  <c r="A33" i="15"/>
  <c r="A34" i="16"/>
  <c r="R6" i="1"/>
  <c r="S6" i="1"/>
  <c r="T6" i="1"/>
  <c r="U6" i="1"/>
  <c r="V6" i="1"/>
  <c r="W6" i="1"/>
  <c r="Q6" i="1"/>
  <c r="H179" i="1"/>
</calcChain>
</file>

<file path=xl/sharedStrings.xml><?xml version="1.0" encoding="utf-8"?>
<sst xmlns="http://schemas.openxmlformats.org/spreadsheetml/2006/main" count="2185" uniqueCount="625">
  <si>
    <t>CỘNG HÒA XÃ HỘI CHỦ  NGHĨA VIỆT NAM</t>
  </si>
  <si>
    <t>HỌC VIỆN CÔNG NGHỆ BƯU CHÍNH VIỄN THÔNG</t>
  </si>
  <si>
    <t>Độc lập – Tự do – Hạnh phúc</t>
  </si>
  <si>
    <t>TT</t>
  </si>
  <si>
    <t>Mã sinh viên</t>
  </si>
  <si>
    <t>Họ</t>
  </si>
  <si>
    <t>Tên</t>
  </si>
  <si>
    <t>Giáo viên hướng dẫn</t>
  </si>
  <si>
    <t>Đơn vị</t>
  </si>
  <si>
    <t>Huy</t>
  </si>
  <si>
    <t>Nam</t>
  </si>
  <si>
    <t>Anh</t>
  </si>
  <si>
    <t>Hà Nội, ngày     tháng 10 năm 2017</t>
  </si>
  <si>
    <t>TRƯỞNG KHOA CNTT1</t>
  </si>
  <si>
    <t>BỘ THÔNG TIN VÀ TRUYỀN THÔNG</t>
  </si>
  <si>
    <t>Mai</t>
  </si>
  <si>
    <t>Hiếu</t>
  </si>
  <si>
    <t>Sơn</t>
  </si>
  <si>
    <t>Cường</t>
  </si>
  <si>
    <t>TS. Nguyễn Duy Phương</t>
  </si>
  <si>
    <t>Dương</t>
  </si>
  <si>
    <t>Tú</t>
  </si>
  <si>
    <t>Minh</t>
  </si>
  <si>
    <t>Tuấn</t>
  </si>
  <si>
    <t>Đức</t>
  </si>
  <si>
    <t>Hùng</t>
  </si>
  <si>
    <t>Thắng</t>
  </si>
  <si>
    <t>Hưng</t>
  </si>
  <si>
    <t>Toàn</t>
  </si>
  <si>
    <t>Hà</t>
  </si>
  <si>
    <t>Khanh</t>
  </si>
  <si>
    <t>Khánh</t>
  </si>
  <si>
    <t>Ánh</t>
  </si>
  <si>
    <t>Ngân</t>
  </si>
  <si>
    <t>TS. Dương Trần Đức</t>
  </si>
  <si>
    <t>TS. Phan Thị Hà</t>
  </si>
  <si>
    <t>ThS. Nguyễn Thị Thanh Thủy</t>
  </si>
  <si>
    <t>TS. Đặng Minh Tuấn</t>
  </si>
  <si>
    <t>TS. Đỗ Thị Bích Ngọc</t>
  </si>
  <si>
    <t>TS. Ngô Quốc Dũng</t>
  </si>
  <si>
    <t>TS. Nguyễn Đình Hóa</t>
  </si>
  <si>
    <t>TS. Nguyễn Tất Thắng</t>
  </si>
  <si>
    <t>TS. Nguyễn Trọng Khánh</t>
  </si>
  <si>
    <t>ThS. Nguyễn Văn Tiến</t>
  </si>
  <si>
    <t>TS. Vũ Văn Thỏa</t>
  </si>
  <si>
    <t>ThS. Đặng Ngọc Hùng</t>
  </si>
  <si>
    <t>ThS. Trịnh Thị Vân Anh</t>
  </si>
  <si>
    <t>ThS. Vũ Hoài Nam</t>
  </si>
  <si>
    <t>GS. TS. Từ Minh Phương</t>
  </si>
  <si>
    <t>ThS. Nguyễn Đình Hiến</t>
  </si>
  <si>
    <t>ThS. Nguyễn Hoàng Anh</t>
  </si>
  <si>
    <t>ThS. Nguyễn Mạnh Sơn</t>
  </si>
  <si>
    <t>TS. Nguyễn Quang Hưng</t>
  </si>
  <si>
    <t>ThS. Nguyễn Đức Hoàng</t>
  </si>
  <si>
    <t>Khoa CNTT1</t>
  </si>
  <si>
    <t>ThS. Nguyễn Thị Trang</t>
  </si>
  <si>
    <t>TS. Đào Ngọc Phong</t>
  </si>
  <si>
    <t>TS. Trần Tiến Công</t>
  </si>
  <si>
    <t>Long</t>
  </si>
  <si>
    <t>Sang</t>
  </si>
  <si>
    <t>Khải</t>
  </si>
  <si>
    <t>Công</t>
  </si>
  <si>
    <t>Vũ</t>
  </si>
  <si>
    <t>Giang</t>
  </si>
  <si>
    <t>Trang</t>
  </si>
  <si>
    <t>Quyền</t>
  </si>
  <si>
    <t>Lâm</t>
  </si>
  <si>
    <t>Ngọc</t>
  </si>
  <si>
    <t>Nguyễn Thị</t>
  </si>
  <si>
    <t>Hoàng</t>
  </si>
  <si>
    <t>Quân</t>
  </si>
  <si>
    <t>Thảo</t>
  </si>
  <si>
    <t>Dương Văn</t>
  </si>
  <si>
    <t>Hằng</t>
  </si>
  <si>
    <t>Xuân</t>
  </si>
  <si>
    <t>Hồng</t>
  </si>
  <si>
    <t>Hải</t>
  </si>
  <si>
    <t>Thành</t>
  </si>
  <si>
    <t>Nhật</t>
  </si>
  <si>
    <t>Huyền</t>
  </si>
  <si>
    <t>Trường</t>
  </si>
  <si>
    <t>Quang</t>
  </si>
  <si>
    <t>Nguyễn Văn</t>
  </si>
  <si>
    <t>Tên đồ án/Hướng đồ án tốt nghiệp</t>
  </si>
  <si>
    <t>DANH SÁCH SINH VIÊN KHÓA 2018 VÀ E18  ĐƯỢC GIAO ĐỒ ÁN TỐT NGHIỆP</t>
  </si>
  <si>
    <t>B18DCCN010</t>
  </si>
  <si>
    <t>Đỗ Hùng</t>
  </si>
  <si>
    <t>B18DCCN012</t>
  </si>
  <si>
    <t>Đỗ Lâm</t>
  </si>
  <si>
    <t>B18DCCN016</t>
  </si>
  <si>
    <t>Lê Đắc</t>
  </si>
  <si>
    <t>B18DCCN017</t>
  </si>
  <si>
    <t>Lê Đức Phan</t>
  </si>
  <si>
    <t>B18DCCN027</t>
  </si>
  <si>
    <t>Nguyễn Thị Kim</t>
  </si>
  <si>
    <t>B18DCCN029</t>
  </si>
  <si>
    <t>Nguyễn Viết</t>
  </si>
  <si>
    <t>B18DCCN047</t>
  </si>
  <si>
    <t>Phạm Tiến</t>
  </si>
  <si>
    <t>B18DCCN038</t>
  </si>
  <si>
    <t>Trần Thị Phương</t>
  </si>
  <si>
    <t>B18DCCN040</t>
  </si>
  <si>
    <t>Trần Việt</t>
  </si>
  <si>
    <t>B18DCCN041</t>
  </si>
  <si>
    <t>Vũ Đức</t>
  </si>
  <si>
    <t>B18DCCN043</t>
  </si>
  <si>
    <t>Vũ Thế</t>
  </si>
  <si>
    <t>B18DCDT018</t>
  </si>
  <si>
    <t>Khổng Xuân</t>
  </si>
  <si>
    <t>Bách</t>
  </si>
  <si>
    <t>B18DCCN051</t>
  </si>
  <si>
    <t>Nguyễn Đình</t>
  </si>
  <si>
    <t>Biên</t>
  </si>
  <si>
    <t>B18DCCN052</t>
  </si>
  <si>
    <t>Đào Công</t>
  </si>
  <si>
    <t>Bình</t>
  </si>
  <si>
    <t>B18DCCN053</t>
  </si>
  <si>
    <t>Nguyễn Thanh</t>
  </si>
  <si>
    <t>B18DCCN088</t>
  </si>
  <si>
    <t>Chung</t>
  </si>
  <si>
    <t>B18DCCN056</t>
  </si>
  <si>
    <t>Bùi Minh</t>
  </si>
  <si>
    <t>B18DCCN062</t>
  </si>
  <si>
    <t>Vũ Đình</t>
  </si>
  <si>
    <t>B18DCCN066</t>
  </si>
  <si>
    <t>Đinh Mạnh</t>
  </si>
  <si>
    <t>B18DCCN067</t>
  </si>
  <si>
    <t>Huỳnh Minh</t>
  </si>
  <si>
    <t>B18DCCN069</t>
  </si>
  <si>
    <t>B18DCCN072</t>
  </si>
  <si>
    <t>Phạm Mạnh</t>
  </si>
  <si>
    <t>B18DCCN091</t>
  </si>
  <si>
    <t>Đào Đức</t>
  </si>
  <si>
    <t>Danh</t>
  </si>
  <si>
    <t>B18DCCN095</t>
  </si>
  <si>
    <t>Bạch Ngọc</t>
  </si>
  <si>
    <t>Dũng</t>
  </si>
  <si>
    <t>B18DCAT034</t>
  </si>
  <si>
    <t>Nguyễn Hoàng</t>
  </si>
  <si>
    <t>B18DCCN099</t>
  </si>
  <si>
    <t>Nguyễn Tiến</t>
  </si>
  <si>
    <t>B18DCCN100</t>
  </si>
  <si>
    <t>Nguyễn Tuấn</t>
  </si>
  <si>
    <t>B18DCCN103</t>
  </si>
  <si>
    <t>Trương Xuân</t>
  </si>
  <si>
    <t>B18DCCN120</t>
  </si>
  <si>
    <t>Lưu Công Bình</t>
  </si>
  <si>
    <t>B18DCCN122</t>
  </si>
  <si>
    <t>Nguyễn Trần Tuấn</t>
  </si>
  <si>
    <t>B18DCCN123</t>
  </si>
  <si>
    <t>Phạm Thị Thuỳ</t>
  </si>
  <si>
    <t>B18DCCN125</t>
  </si>
  <si>
    <t>Trần Thanh</t>
  </si>
  <si>
    <t>B18DCCN105</t>
  </si>
  <si>
    <t>Dương Ngọc</t>
  </si>
  <si>
    <t>Duy</t>
  </si>
  <si>
    <t>B18DCCN109</t>
  </si>
  <si>
    <t>Nguyễn Ngọc</t>
  </si>
  <si>
    <t>B18DCAT042</t>
  </si>
  <si>
    <t>B18DCCN130</t>
  </si>
  <si>
    <t>Vũ Minh</t>
  </si>
  <si>
    <t>Đam</t>
  </si>
  <si>
    <t>B18DCCN154</t>
  </si>
  <si>
    <t>Đăng</t>
  </si>
  <si>
    <t>B18DCCN157</t>
  </si>
  <si>
    <t>Đinh Văn</t>
  </si>
  <si>
    <t>Đô</t>
  </si>
  <si>
    <t>B18DCCN161</t>
  </si>
  <si>
    <t>Đông</t>
  </si>
  <si>
    <t>B18DCAT057</t>
  </si>
  <si>
    <t>Khuất Văn Dương</t>
  </si>
  <si>
    <t>B18DCCN168</t>
  </si>
  <si>
    <t>Nguyễn Anh</t>
  </si>
  <si>
    <t>B18DCCN169</t>
  </si>
  <si>
    <t>Nguyễn Duy</t>
  </si>
  <si>
    <t>B18DCCN173</t>
  </si>
  <si>
    <t>Nguyễn Minh</t>
  </si>
  <si>
    <t>B18DCCN175</t>
  </si>
  <si>
    <t>B18DCCN177</t>
  </si>
  <si>
    <t>Nguyễn Tràng</t>
  </si>
  <si>
    <t>B18DCDT058</t>
  </si>
  <si>
    <t>Phạm Văn</t>
  </si>
  <si>
    <t>B18DCCN181</t>
  </si>
  <si>
    <t>Phùng Minh</t>
  </si>
  <si>
    <t>B18DCCN187</t>
  </si>
  <si>
    <t>Nguyễn Trường</t>
  </si>
  <si>
    <t>B18DCCN188</t>
  </si>
  <si>
    <t>Dương Hoàng</t>
  </si>
  <si>
    <t>B18DCCN189</t>
  </si>
  <si>
    <t>Đỗ Thị Thu</t>
  </si>
  <si>
    <t>B18DCCN196</t>
  </si>
  <si>
    <t>Lăng Đức</t>
  </si>
  <si>
    <t>B18DCCN198</t>
  </si>
  <si>
    <t>Nguyễn Hồng</t>
  </si>
  <si>
    <t>B18DCCN200</t>
  </si>
  <si>
    <t>Tô Văn</t>
  </si>
  <si>
    <t>B18DCCN202</t>
  </si>
  <si>
    <t>Vũ Thị Thu</t>
  </si>
  <si>
    <t>B18DCDT073</t>
  </si>
  <si>
    <t>Đỗ Xuân</t>
  </si>
  <si>
    <t>B18DCCN221</t>
  </si>
  <si>
    <t>B18DCCN222</t>
  </si>
  <si>
    <t>B18DCCN225</t>
  </si>
  <si>
    <t>Phan Quang</t>
  </si>
  <si>
    <t>B18DCCN226</t>
  </si>
  <si>
    <t>Trần Trung</t>
  </si>
  <si>
    <t>B18DCCN237</t>
  </si>
  <si>
    <t>Lê Bá</t>
  </si>
  <si>
    <t>Hoài</t>
  </si>
  <si>
    <t>B18DCCN239</t>
  </si>
  <si>
    <t>Đỗ Việt</t>
  </si>
  <si>
    <t>B18DCAT099</t>
  </si>
  <si>
    <t>Nguyễn Huy</t>
  </si>
  <si>
    <t>B18DCCN245</t>
  </si>
  <si>
    <t>Phạm Huy</t>
  </si>
  <si>
    <t>B18DCCN250</t>
  </si>
  <si>
    <t>B18DCCN251</t>
  </si>
  <si>
    <t>Dương Bằng</t>
  </si>
  <si>
    <t>Huân</t>
  </si>
  <si>
    <t>B18DCCN282</t>
  </si>
  <si>
    <t>Lê Quốc</t>
  </si>
  <si>
    <t>B18DCCN285</t>
  </si>
  <si>
    <t>Nguyễn Quốc</t>
  </si>
  <si>
    <t>B18DCCN287</t>
  </si>
  <si>
    <t>Phạm Năng</t>
  </si>
  <si>
    <t>B18DCCN257</t>
  </si>
  <si>
    <t>Phạm Ngọc</t>
  </si>
  <si>
    <t>B18DCCN261</t>
  </si>
  <si>
    <t>Vương Mạnh</t>
  </si>
  <si>
    <t>B18DCCN263</t>
  </si>
  <si>
    <t>Hà Quốc</t>
  </si>
  <si>
    <t>B18DCCN275</t>
  </si>
  <si>
    <t>Ngô Ngọc</t>
  </si>
  <si>
    <t>B18DCCN276</t>
  </si>
  <si>
    <t>Nguyễn Thị Ngọc</t>
  </si>
  <si>
    <t>B18DCVT229</t>
  </si>
  <si>
    <t>Trương Quang</t>
  </si>
  <si>
    <t>B18DCCN303</t>
  </si>
  <si>
    <t>Bùi Đức</t>
  </si>
  <si>
    <t>B18DCCN304</t>
  </si>
  <si>
    <t>Đặng Việt</t>
  </si>
  <si>
    <t>B18DCCN305</t>
  </si>
  <si>
    <t>B18DCCN313</t>
  </si>
  <si>
    <t>Nguyễn Khả</t>
  </si>
  <si>
    <t>Khiêm</t>
  </si>
  <si>
    <t>B18DCCN315</t>
  </si>
  <si>
    <t>Ngô Thị</t>
  </si>
  <si>
    <t>Khoa</t>
  </si>
  <si>
    <t>B18DCVT236</t>
  </si>
  <si>
    <t>Nguyễn Đức</t>
  </si>
  <si>
    <t>B18DCCN323</t>
  </si>
  <si>
    <t>B18DCCN321</t>
  </si>
  <si>
    <t>Ninh Thị</t>
  </si>
  <si>
    <t>Lan</t>
  </si>
  <si>
    <t>B18DCCN376</t>
  </si>
  <si>
    <t>Nguyễn Xuân</t>
  </si>
  <si>
    <t>Lộc</t>
  </si>
  <si>
    <t>B18DCCN375</t>
  </si>
  <si>
    <t>B18DCCN348</t>
  </si>
  <si>
    <t>Lê Thành</t>
  </si>
  <si>
    <t>B18DCVT257</t>
  </si>
  <si>
    <t>Nguyễn Bảo</t>
  </si>
  <si>
    <t>B18DCCN356</t>
  </si>
  <si>
    <t>Nguyễn Thành</t>
  </si>
  <si>
    <t>B18DCCN359</t>
  </si>
  <si>
    <t>Phùng Hoàng</t>
  </si>
  <si>
    <t>B18DCCN364</t>
  </si>
  <si>
    <t>Trịnh Xuân</t>
  </si>
  <si>
    <t>B18DCCN384</t>
  </si>
  <si>
    <t>Phạm Đức</t>
  </si>
  <si>
    <t>Lương</t>
  </si>
  <si>
    <t>B18DCCN387</t>
  </si>
  <si>
    <t>Bùi Phương Ngọc</t>
  </si>
  <si>
    <t>B18DCCN394</t>
  </si>
  <si>
    <t>Đỗ Đăng</t>
  </si>
  <si>
    <t>Mạnh</t>
  </si>
  <si>
    <t>B18DCCN397</t>
  </si>
  <si>
    <t>Võ Minh</t>
  </si>
  <si>
    <t>B18DCCN401</t>
  </si>
  <si>
    <t>Lương Ngọc</t>
  </si>
  <si>
    <t>B18DCVT293</t>
  </si>
  <si>
    <t>Nguyễn Vũ</t>
  </si>
  <si>
    <t>B18DCCN411</t>
  </si>
  <si>
    <t>Trần Đỗ</t>
  </si>
  <si>
    <t>B18DCCN414</t>
  </si>
  <si>
    <t>Trần Lê</t>
  </si>
  <si>
    <t>B18DCCN419</t>
  </si>
  <si>
    <t>Nguyễn Hữu</t>
  </si>
  <si>
    <t>Mừng</t>
  </si>
  <si>
    <t>B18DCCN420</t>
  </si>
  <si>
    <t>Đỗ Bùi Thành</t>
  </si>
  <si>
    <t>B18DCCN426</t>
  </si>
  <si>
    <t>B18DCCN427</t>
  </si>
  <si>
    <t>Nguyễn Giang</t>
  </si>
  <si>
    <t>B18DCCN430</t>
  </si>
  <si>
    <t>Nguyễn Trọng</t>
  </si>
  <si>
    <t>B18DCCN433</t>
  </si>
  <si>
    <t>B18DCCN441</t>
  </si>
  <si>
    <t>Lê Thị Quỳnh</t>
  </si>
  <si>
    <t>Nga</t>
  </si>
  <si>
    <t>B18DCCN445</t>
  </si>
  <si>
    <t>Trần Khánh</t>
  </si>
  <si>
    <t>B18DCCN454</t>
  </si>
  <si>
    <t>Trần Xuân</t>
  </si>
  <si>
    <t>Nghiệp</t>
  </si>
  <si>
    <t>B18DCCN456</t>
  </si>
  <si>
    <t>Ninh Thị Ánh</t>
  </si>
  <si>
    <t>B18DCCN458</t>
  </si>
  <si>
    <t>Đào Kỷ</t>
  </si>
  <si>
    <t>Nguyên</t>
  </si>
  <si>
    <t>B18DCCN463</t>
  </si>
  <si>
    <t>B18DCCN468</t>
  </si>
  <si>
    <t>Nguyễn Trung</t>
  </si>
  <si>
    <t>Phong</t>
  </si>
  <si>
    <t>B18DCCN477</t>
  </si>
  <si>
    <t>Phương</t>
  </si>
  <si>
    <t>B18DCCN478</t>
  </si>
  <si>
    <t>Trung Thị</t>
  </si>
  <si>
    <t>B18DCCN492</t>
  </si>
  <si>
    <t>Đặng Sỹ</t>
  </si>
  <si>
    <t>B18DCCN495</t>
  </si>
  <si>
    <t>B18DCCN481</t>
  </si>
  <si>
    <t>Lê Minh</t>
  </si>
  <si>
    <t>B18DCCN485</t>
  </si>
  <si>
    <t>Trần Đức</t>
  </si>
  <si>
    <t>B18DCCN501</t>
  </si>
  <si>
    <t>Phạm Xuân</t>
  </si>
  <si>
    <t>B18DCCN503</t>
  </si>
  <si>
    <t>Quyết</t>
  </si>
  <si>
    <t>B18DCCN504</t>
  </si>
  <si>
    <t>Đặng Thị Như</t>
  </si>
  <si>
    <t>Quỳnh</t>
  </si>
  <si>
    <t>B18DCCN505</t>
  </si>
  <si>
    <t>Phạm Như</t>
  </si>
  <si>
    <t>B18DCCN508</t>
  </si>
  <si>
    <t>B18DCCN511</t>
  </si>
  <si>
    <t>Hoàng Thái</t>
  </si>
  <si>
    <t>B18DCCN516</t>
  </si>
  <si>
    <t>Ngô Thái</t>
  </si>
  <si>
    <t>B18DCCN524</t>
  </si>
  <si>
    <t>Tài</t>
  </si>
  <si>
    <t>B18DCCN526</t>
  </si>
  <si>
    <t>Nguyễn Kiêm</t>
  </si>
  <si>
    <t>Tân</t>
  </si>
  <si>
    <t>B18DCCN627</t>
  </si>
  <si>
    <t>B18DCCN631</t>
  </si>
  <si>
    <t>Trần Văn</t>
  </si>
  <si>
    <t>B18DCCN609</t>
  </si>
  <si>
    <t>B18DCCN601</t>
  </si>
  <si>
    <t>Thanh</t>
  </si>
  <si>
    <t>B18DCCN602</t>
  </si>
  <si>
    <t>Đỗ Thị Thanh</t>
  </si>
  <si>
    <t>B18DCCN603</t>
  </si>
  <si>
    <t>Đỗ Văn</t>
  </si>
  <si>
    <t>B18DCCN614</t>
  </si>
  <si>
    <t>Lưu Công</t>
  </si>
  <si>
    <t>B18DCCN604</t>
  </si>
  <si>
    <t>Mỵ Duy</t>
  </si>
  <si>
    <t>B18DCCN615</t>
  </si>
  <si>
    <t>B18DCCN616</t>
  </si>
  <si>
    <t>B18DCCN605</t>
  </si>
  <si>
    <t>Nguyễn Hoài</t>
  </si>
  <si>
    <t>B18DCCN606</t>
  </si>
  <si>
    <t>B18DCCN607</t>
  </si>
  <si>
    <t>B18DCCN621</t>
  </si>
  <si>
    <t>Nguyễn Phương</t>
  </si>
  <si>
    <t>B18DCCN653</t>
  </si>
  <si>
    <t>Đinh Thị Diệu</t>
  </si>
  <si>
    <t>Thư</t>
  </si>
  <si>
    <t>B18DCCN654</t>
  </si>
  <si>
    <t>Lê Thị Minh</t>
  </si>
  <si>
    <t>B18DCCN648</t>
  </si>
  <si>
    <t>Phạm Hữu</t>
  </si>
  <si>
    <t>Thuần</t>
  </si>
  <si>
    <t>B18DCCN657</t>
  </si>
  <si>
    <t>Trần Thị</t>
  </si>
  <si>
    <t>Thương</t>
  </si>
  <si>
    <t>B18DCCN652</t>
  </si>
  <si>
    <t>Đỗ Thị</t>
  </si>
  <si>
    <t>Thúy</t>
  </si>
  <si>
    <t>B18DCCN531</t>
  </si>
  <si>
    <t>Lê Văn</t>
  </si>
  <si>
    <t>Tiến</t>
  </si>
  <si>
    <t>B18DCCN536</t>
  </si>
  <si>
    <t>Đỗ Ngọc</t>
  </si>
  <si>
    <t>Tỉnh</t>
  </si>
  <si>
    <t>B18DCCN538</t>
  </si>
  <si>
    <t>Hoàng Vĩnh</t>
  </si>
  <si>
    <t>B18DCCN542</t>
  </si>
  <si>
    <t>B18DCCN546</t>
  </si>
  <si>
    <t>Phan Ngọc</t>
  </si>
  <si>
    <t>Toản</t>
  </si>
  <si>
    <t>B18DCCN661</t>
  </si>
  <si>
    <t>Nguyễn Thị Thu</t>
  </si>
  <si>
    <t>B18DCCN662</t>
  </si>
  <si>
    <t>Nguyễn Thu</t>
  </si>
  <si>
    <t>B18DCCN664</t>
  </si>
  <si>
    <t>Phạm Thị Quỳnh</t>
  </si>
  <si>
    <t>B18DCAT249</t>
  </si>
  <si>
    <t>Nguyễn Phú</t>
  </si>
  <si>
    <t>Trọng</t>
  </si>
  <si>
    <t>B18DCCN669</t>
  </si>
  <si>
    <t>Nguyễn Bảo</t>
  </si>
  <si>
    <t>Trung</t>
  </si>
  <si>
    <t>B18DCCN674</t>
  </si>
  <si>
    <t>Vũ Việt</t>
  </si>
  <si>
    <t>B18DCCN676</t>
  </si>
  <si>
    <t>B18DCCN681</t>
  </si>
  <si>
    <t>B18DCCN550</t>
  </si>
  <si>
    <t>B18DCVT377</t>
  </si>
  <si>
    <t>Nghiêm Anh</t>
  </si>
  <si>
    <t>B18DCCN562</t>
  </si>
  <si>
    <t>B18DCCN573</t>
  </si>
  <si>
    <t>Tuệ</t>
  </si>
  <si>
    <t>B18DCCN580</t>
  </si>
  <si>
    <t>Lưu Quang</t>
  </si>
  <si>
    <t>Tùng</t>
  </si>
  <si>
    <t>B18DCCN589</t>
  </si>
  <si>
    <t>Tuyến</t>
  </si>
  <si>
    <t>B18DCCN690</t>
  </si>
  <si>
    <t>Nguyễn Quang</t>
  </si>
  <si>
    <t>Vinh</t>
  </si>
  <si>
    <t>B18DCCN693</t>
  </si>
  <si>
    <t>Trần Quang</t>
  </si>
  <si>
    <t>Vịnh</t>
  </si>
  <si>
    <t>B18DCCN692</t>
  </si>
  <si>
    <t>Vũ Quang</t>
  </si>
  <si>
    <t>B18DCCN694</t>
  </si>
  <si>
    <t>B18DCCN700</t>
  </si>
  <si>
    <t>Đỗ Quý</t>
  </si>
  <si>
    <t>B18DCCN702</t>
  </si>
  <si>
    <t>Lê Bảo</t>
  </si>
  <si>
    <t>Yến</t>
  </si>
  <si>
    <t xml:space="preserve">Danh sách gồm 169 sinh viên </t>
  </si>
  <si>
    <t>Xây dựng Website hỗ trợ học tiếng anh trực tuyến</t>
  </si>
  <si>
    <t>Xây dựng ứng dụng di động kết nối thuê lái xe</t>
  </si>
  <si>
    <t>Xây dựng hệ thống giám sát thông minh cho vườn với nền tảng HiveMQ</t>
  </si>
  <si>
    <t>Nghiên cứu phương pháp phân loại chất lượng quả qua ảnh bằng học sâu</t>
  </si>
  <si>
    <t>Xây dựng trang web quản lý mục tiêu OKRs sử dụng ReactJs và Java</t>
  </si>
  <si>
    <t>Ứng dụng học sâu để phát hiện và làm phẳng ảnh</t>
  </si>
  <si>
    <t>Xây dựng hệ thống website bán đồ trang sức, mỹ phẩm</t>
  </si>
  <si>
    <t>Xây dựng website mua bán linh kiện máy tính</t>
  </si>
  <si>
    <t>Hệ thống phát hiện sạt lở dựa trên trí tuệ nhân tạo</t>
  </si>
  <si>
    <t>Xây dựng Website bán hàng đồ công nghệ sử dụng framework Laravel</t>
  </si>
  <si>
    <t>Xây dựng hệ thống website bán hàng trực tuyến cho chuỗi cửa hàng cà phê</t>
  </si>
  <si>
    <t>Nghiên cứu, ứng dụng GIS và thuật toán nội suy để xây dựng bản đồ chất lượng không khí</t>
  </si>
  <si>
    <t>Xây dựng website thương mại điện tử và tích hợp tìm kiếm sản phẩm bằng hình ảnh</t>
  </si>
  <si>
    <t>Xây dựng nền tảng trung gian kết nối giữa học sinh và giáo viên hỗ trợ hướng dẫn bài tập về nhà</t>
  </si>
  <si>
    <t>Xây dựng Website quản lý và đặt tour du lịch</t>
  </si>
  <si>
    <t>Nghiên cứu xây dựng hệ thống sắp xếp thời khoá biểu tại trường đại học</t>
  </si>
  <si>
    <t>Nghiên cứu công nghệ NFT xây dựng sàn thương mại điện tử</t>
  </si>
  <si>
    <t>Xây dựng website bán quần áo thời trang</t>
  </si>
  <si>
    <t>Nghiên cứu phát triển hệ thống quản lý chiến dịch marketing số</t>
  </si>
  <si>
    <t>Hệ thống kho và bán hàng cho chuỗi cửa hàng bán lẻ</t>
  </si>
  <si>
    <t>Nghiên cứu phương pháp tự động phát hiện loại quả trong ảnh bằng học sâu</t>
  </si>
  <si>
    <t>Xây dựng website quản lý cửa hàng bán bánh mỳ với Spring Framework và ReactJs.</t>
  </si>
  <si>
    <t>Xây dựng ứng dụng e-learning học tiếng anh</t>
  </si>
  <si>
    <t>Ứng dụng học sâu xây dựng chatbot chẩn đoán bệnh thông qua triệu chứng</t>
  </si>
  <si>
    <t>Mô hình trợ lý ảo cho các ứng dụng nghe nhạc giải trí</t>
  </si>
  <si>
    <t>Xây ứng dụng thông báo tình trạng khẩn cấp và chia sẻ vị trí theo thời gian thực</t>
  </si>
  <si>
    <t>Phân tích, thiết kế và xây dựng website bán hàng bằng Django.</t>
  </si>
  <si>
    <t>Phát triển hệ thống bán hàng thương mại điện tử về đồ decor, setup góc làm việc.</t>
  </si>
  <si>
    <t>Phát triển ứng dụng nhắn tin mã hóa tích hợp thuật toán Elliptical Curve Cryptography (ECC)</t>
  </si>
  <si>
    <t>Xây dựng Website bán các khoá học trực tuyến</t>
  </si>
  <si>
    <t>Xây dựng website bán quần áo Unicoin sử dụng Spring Boot Framework</t>
  </si>
  <si>
    <t>Xây dựng website bán hàng trực tuyến tích hợp với _x0008_tư vấn sản phẩm</t>
  </si>
  <si>
    <t>Hệ thống chia sẻ thông tin chung đường chung xe</t>
  </si>
  <si>
    <t>Xây dựng trang web thương mại điện tử bán giày</t>
  </si>
  <si>
    <t>Nghiên cứu phương pháp phân tích và dự đoán giá tiền kỹ thuật số sử dụng học máy</t>
  </si>
  <si>
    <t>XÂY DỰNG WEBSITE BÁN ĐỒ ĂN NHANH</t>
  </si>
  <si>
    <t>Ứng dụng thuật toán FP–Growth vào gợi ý sản phẩm trong website bán áo dài</t>
  </si>
  <si>
    <t>Ứng dụng nhận dạng ký tự quang cho bài toán nhận diện biển số xe</t>
  </si>
  <si>
    <t>Phát triển ứng dụng học, thi trắc nghiệm tiếng anh bằng Android</t>
  </si>
  <si>
    <t>Xây dựng website bán hàng tích hợp thanh toán trực tuyến</t>
  </si>
  <si>
    <t>Đo nhịp thở bằng cảm biến không tiếp xúc</t>
  </si>
  <si>
    <t>Xây dựng Hệ thống Website hỗ trợ thuê và cho thuê nhà</t>
  </si>
  <si>
    <t>Xây dựng ứng dụng di động trên Android phục vụ kinh doanh các sản phẩm công nghệ</t>
  </si>
  <si>
    <t>Tìm hiểu kiến trúc microservice và ứng dụng xây dựng hệ thống trắc nghiệm</t>
  </si>
  <si>
    <t>Xây dựng ứng dụng nhận diện loài gỗ</t>
  </si>
  <si>
    <t>Xây dựng website hỗ trợ tự học lập trình trực tuyến</t>
  </si>
  <si>
    <t>Phát triển hệ thống thương mại điện tử về thời trang</t>
  </si>
  <si>
    <t>Xây dựng Website thương mại điện tử bán quần áo</t>
  </si>
  <si>
    <t>Xây dựng Website thương mại điện tử áp dụng cho bán sách trực tuyến</t>
  </si>
  <si>
    <t>Sinh mô tả tiếng Việt cho ảnh sử dụng mạng nơ-ron học sâu</t>
  </si>
  <si>
    <t>Nghiên cứu và xây dựng hệ thống LMS đa phương tiện dựa trên moodle.</t>
  </si>
  <si>
    <t>Nghiên cứu xây dựng ứng dụng Nhận diện sản phẩm thương mại sử dụng phương pháp học sâu</t>
  </si>
  <si>
    <t>Tìm hiểu, áp dụng kiểm thử bảo mật và chống tấn công SQL Injection</t>
  </si>
  <si>
    <t>Xây dựng ứng dụng đọc báo tích hợp hệ thống gợi ý bài viết theo sở thích người dùng</t>
  </si>
  <si>
    <t>Thiết kế kho dữ liệu và xây dựng hệ thống phân tích trực tuyến các báo cáo tài chính cho một công ty</t>
  </si>
  <si>
    <t>Nghiên cứu học sâu và ứng dụng vào nhận dạng tiếng chim</t>
  </si>
  <si>
    <t>Xây dựng hệ thống quản lý nội dung headless CMS</t>
  </si>
  <si>
    <t>Xây dựng marketplace cho phép đăng, mua, bán và đấu giá nft ứng dụng công nghệ blockchain</t>
  </si>
  <si>
    <t>Tự động sinh câu hỏi từ đoạn văn tiếng Việt sử dụng mô hình học sâu</t>
  </si>
  <si>
    <t>Giải pháp kết nối ứng dụng trong môi trường multi-cloud</t>
  </si>
  <si>
    <t>Nghiên cứu về khai phá dữ liệu âm thanh và ứng dụng vào xây dựng phần mềm nghe nhạc trực tuyến</t>
  </si>
  <si>
    <t>Phát triển hệ thống tra cứu ảnh tương tự dựa trên nội dung sử dụng các phương pháp trích xuất đặc trưng ảnh mức thấp và cao</t>
  </si>
  <si>
    <t>Ứng dụng xây dựng web bán hàng dựa trên shopee food</t>
  </si>
  <si>
    <t>Xây dựng website bán giày sử dụng kiến trúc Microservice</t>
  </si>
  <si>
    <t>Xây dựng Website bán máy tính và các linh kiện máy tính</t>
  </si>
  <si>
    <t>Xây dựng game Trốn tìm trên thiết bị di động sử dụng Unity3D</t>
  </si>
  <si>
    <t>Xậy dựng ứng dụng mạng xã hội trên nền tảng web</t>
  </si>
  <si>
    <t>Nghiên cứu công nghệ blockchain và ứng dụng xây dựng hệ thống quản lý điểm thi và công tác chấm thi</t>
  </si>
  <si>
    <t>Phân loại nút trên đồ thị không hoàn chỉnh dựa trên học chủ động</t>
  </si>
  <si>
    <t>Xây dựng hệ thống mua sắm mỹ phẩm thuần chay từ nông sản Việt Nam</t>
  </si>
  <si>
    <t>Đọc hiểu và trả lời câu hỏi tiếng Việt tự động sử dụng mạng nơ-ron</t>
  </si>
  <si>
    <t>Xây dựng Website bán sách online tích hợp Chatbot</t>
  </si>
  <si>
    <t>Xây dựng website chấm bài trực tuyến cho việc học và luyện tập lập trình</t>
  </si>
  <si>
    <t>Áp dụng các phương pháp học máy cho mô hình dự báo vỡ nợ cá nhân</t>
  </si>
  <si>
    <t>Xây dựng hệ thống quản lý nhà hàng</t>
  </si>
  <si>
    <t>Nâng cao mô hình LSTM với cơ chế Attention và Stateful-trainning trong bài toán dự báo ô nhiễm không khí</t>
  </si>
  <si>
    <t>Xây dựng ứng dụng quản lý lịch biểu trên nền tảng Android</t>
  </si>
  <si>
    <t>Nghiên cứu xây dựng hệ thống cung cấp dịch vụ hỗ trợ đầu tư chứng khoán</t>
  </si>
  <si>
    <t>Đếm hành động của người bằng học sâu ít mẫu</t>
  </si>
  <si>
    <t>Xây dựng hệ thống quản lí hiệu thuốc trực tuyến bằng Laravel</t>
  </si>
  <si>
    <t>Quiz-style Question-Answer and Distractors Generation</t>
  </si>
  <si>
    <t>Đọc hiểu và trả lời câu hỏi trắc nghiệm tiếng Việt tự động sử dụng học máy</t>
  </si>
  <si>
    <t>Nhận dạng ngôn ngữ ký hiệu sử dụng kết hợp đa nguồn dữ liệu</t>
  </si>
  <si>
    <t>Xây dựng website cho thuê xe tự lái</t>
  </si>
  <si>
    <t>Xây dựng ứng dụng nghe nhạc cổ điển trên mobile sử dụng React Native</t>
  </si>
  <si>
    <t>Xây dựng hệ thống tự động Backup định kỳ cho Database as a Service</t>
  </si>
  <si>
    <t>Phát triển ứng dụng di động Android bán laptop, điện thoại.</t>
  </si>
  <si>
    <t>Xây dựng hệ thống quản lý đồ án tốt nghiệp</t>
  </si>
  <si>
    <t>Ứng dụng mô hình Markov ẩn trong phân tích và dự báo giá chứng khoán</t>
  </si>
  <si>
    <t>Phát triển ứng dụng trên thiết bị di động tự động theo dõi lợn qua camera giám sát</t>
  </si>
  <si>
    <t>Xây dựng hệ thống mở khoá cửa thông minh qua Internet</t>
  </si>
  <si>
    <t>Xây dựng website thương mại điện tử tích hợp hệ thống gợi ý sản phẩm</t>
  </si>
  <si>
    <t>Xây dựng ứng dụng Android ôn thi tuyển sinh lớp 10 Hà Nội môn tiếng Anh</t>
  </si>
  <si>
    <t>Xây dựng hệ thống quản lý công việc sử dụng ASP.NET</t>
  </si>
  <si>
    <t>Kết hợp kỹ thuật học sâu và lọc cộng tác cho hệ tư vấn sách</t>
  </si>
  <si>
    <t>Phát triển ứng dụng quét và tóm tắt văn bản sử dụng công nghệ OCR</t>
  </si>
  <si>
    <t>Nghiên cứu phương pháp tự động phân loại bài viết mạng xã hội bằng học máy</t>
  </si>
  <si>
    <t>Ứng dụng blockchain vào trong game moblie</t>
  </si>
  <si>
    <t>Nghiên cứu học máy và ứng dụng vào phân loại văn bản</t>
  </si>
  <si>
    <t>Phát triển hệ thống chẩn đoán bệnh của lá cây họ cam-quýt dựa trên kỹ thuật học sâu CNN cho phân loại ảnh</t>
  </si>
  <si>
    <t>Xây dựng hệ thống quản lý hồ sơ nhân viên</t>
  </si>
  <si>
    <t>Xây dựng hệ thống tư vấn bán quần áo dựa trên kết hợp học sâu và lọc cộng tác</t>
  </si>
  <si>
    <t>Xây dựng phần mềm quản lý chuỗi cửa hàng bán sách</t>
  </si>
  <si>
    <t>Nhận dạng một số bệnh trên cây lúa sử dụng phân loại mịn</t>
  </si>
  <si>
    <t>Nghiên cứu xây dựng nền tảng giả lập tấn công mạng</t>
  </si>
  <si>
    <t>Sử dụng học sâu và ứng dụng vào điểm danh bằng nhận dạng khuôn mặt.</t>
  </si>
  <si>
    <t>Xây dựng hệ thống hỏi đáp hỗ trợ học lập trình sử dụng kỹ thuật học máy</t>
  </si>
  <si>
    <t>Xây dựng phần mềm mô phỏng thực hành môn học vật lý sử dụng VR</t>
  </si>
  <si>
    <t>Xây dựng website chia sẻ các sản phẩm âm nhạc theo cảm xúc người dùng</t>
  </si>
  <si>
    <t>Xây dựng website xem phim trực tuyến</t>
  </si>
  <si>
    <t>Xây dựng website hỗ trợ tìm trọ cho sinh vỉên</t>
  </si>
  <si>
    <t>Nghiên cứu phát triển hệ thống đọc truyện trực tuyến đa nền tảng</t>
  </si>
  <si>
    <t>Phân đoạn hình ảnh cây lúa bệnh sử dụng học sâu ít mẫu</t>
  </si>
  <si>
    <t>Ứng dụng học sâu cho chuỗi thời gian vào bài toán dự đoán kết quả học tập của sinh viên</t>
  </si>
  <si>
    <t>Xây dựng website review du lịch sử dụng công nghệ Single Page Application</t>
  </si>
  <si>
    <t>Hệ thống quản lý bán các mặt hàng Mây, Tre đan truyền thống</t>
  </si>
  <si>
    <t>Trích xuất thực thể và quan hệ giữa các thực thể sử dụng mô hình học kết hợp</t>
  </si>
  <si>
    <t>Nghiên cứu ứng dụng phát hiện giả mạo khuôn mặt sử dụng phương pháp học sâu</t>
  </si>
  <si>
    <t>Xây dựng hệ thống phần mềm Đặt đồ ăn trực tiếp tại nhà hàng sử dụng ReactJS</t>
  </si>
  <si>
    <t>Xây dựng ứng dụng di dộng thực hiện dịch vụ đặt và giao nhận đồ ăn</t>
  </si>
  <si>
    <t>NGHIÊN CỨU VÀ ỨNG DỤNG CÔNG NGHỆ THỰC TẾ ẢO TRONG ĐÀO TẠO Y TẾ</t>
  </si>
  <si>
    <t>Phát triển hệ thống đăng tin và tìm kiếm các công việc ngắn hạn trên nền tảng di động</t>
  </si>
  <si>
    <t>Xây dựng website đặt vé sự kiện eTicket</t>
  </si>
  <si>
    <t>Sử dụng Facebook Developer để quản lý bán hàng trên mạng xã hội Facebook</t>
  </si>
  <si>
    <t>Xây dựng website bán sách có tích hợp gợi ý sản phẩm</t>
  </si>
  <si>
    <t>Tư vấn phim sử dụng lọc cộng tác kết hợp học sâu</t>
  </si>
  <si>
    <t>Giải pháp hỗ trợ dẫn đường sử dụng Routing Machine</t>
  </si>
  <si>
    <t>Xây dựng hệ thống quản lý công ty sản xuất đồ điện tử</t>
  </si>
  <si>
    <t>Hệ thống giám sát môi trường trong nông nghiệp sử dụng mạng không dây</t>
  </si>
  <si>
    <t>Xây dựng website xem phim trực tuyến có tích hợp gợi ý phim cho người dùng .</t>
  </si>
  <si>
    <t>Xây dựng website bán sách sử dụng framework Spring Boot và Reactjs</t>
  </si>
  <si>
    <t>Ứng dụng công nghệ nhận diện khuôn mặt xây dựng hệ thống quản lý chấm công</t>
  </si>
  <si>
    <t>Xây dựng hệ thống đấu giá sản phẩm online</t>
  </si>
  <si>
    <t>Nghiên cứu kỹ thuật phân loại khía cạnh cảm xúc trong tiếng Việt</t>
  </si>
  <si>
    <t>Xây dựng ứng dụng quản lý lớp học trực tuyến</t>
  </si>
  <si>
    <t>Hệ thống hỗ trợ lập trình C/C++ dựa trên hỏi đáp cộng đồng</t>
  </si>
  <si>
    <t>Kiểm thử tự động ứng dụng Thương mại điện tử</t>
  </si>
  <si>
    <t>Nghiên cứu ứng dụng cân bằng tải Octavia cho dịch vụ điện toán đám mây dựa trên Openstack</t>
  </si>
  <si>
    <t>Mô hình trí tuệ nhận tạo để phát hiện bất thường trong giám sát rừng</t>
  </si>
  <si>
    <t>Xây dựng website bán laptop dựa trên shoppe</t>
  </si>
  <si>
    <t>Xây dựng website bán quần áo sử dụng NodeJS, NextJS</t>
  </si>
  <si>
    <t>Phát triển trò chơi chiến thuật đánh theo lượt (turn-based) 2D</t>
  </si>
  <si>
    <t>Xây dựng Website xem phim trực tuyến</t>
  </si>
  <si>
    <t>Phát triển chiến lược phân chia hàng hoá cho bài toán giao hàng chặng cuối.</t>
  </si>
  <si>
    <t>Xây dựng website quản lý kinh doanh nhà hàng</t>
  </si>
  <si>
    <t>Ứng dụng học sâu cho hệ thống tư vấn đồ ăn</t>
  </si>
  <si>
    <t>Xây dựng hệ thống tư vấn dinh dưỡng và vận động cho người cao tuổi.</t>
  </si>
  <si>
    <t>Nghiên cứu giải thuật lọc cộng tác dựa trên kỹ thuật phân rã ma trận</t>
  </si>
  <si>
    <t>Phát hiện vật thể trong di tích lịch sử sử dụng YOLO7</t>
  </si>
  <si>
    <t>Xây dựng hệ thống website đánh giá phim ảnh sử dụng ReactJS và NodeJs</t>
  </si>
  <si>
    <t>Xây dựng ứng dụng quản lý cho thuê phòng trọ</t>
  </si>
  <si>
    <t>Xây dựng ứng dụng hỗ trợ tự học Tiếng Anh cho sinh viên</t>
  </si>
  <si>
    <t>Xây dựng website quản lý dự án phần mềm theo mô hình Scrum</t>
  </si>
  <si>
    <t>Xây dựng ứng dụng tìm nhà trọ trên nền hệ điều hành Android</t>
  </si>
  <si>
    <t>Xây dựng ứng dụng đặt tour du lịch online</t>
  </si>
  <si>
    <t>Phát triển ứng dụng di động kết nối bệnh nhân-bác sĩ</t>
  </si>
  <si>
    <t>Xây dựng ứng dụng quản lý sử dụng của trẻ trên điện thoại di động</t>
  </si>
  <si>
    <t>Khuyến nghị sản phẩm sử dụng phương pháp học sâu trên đồ thị</t>
  </si>
  <si>
    <t>Xây dựng website luyện thi TOEIC</t>
  </si>
  <si>
    <t>Nghiên cứu xây dựng ứng dụng phát hiện phương tiện vi phạm giao thông sử dụng học sâu</t>
  </si>
  <si>
    <t>Xây dựng ứng dụng di động kết nối thông tin các rạp chiếu phim phục vụ tìm kiếm, gợi ý phim cho người xem</t>
  </si>
  <si>
    <t>Xây dựng hệ thống bán lẻ các sản phẩm công nghệ</t>
  </si>
  <si>
    <t>Phân tích và xử lý dữ liệu cho bài toán giám sát rừng</t>
  </si>
  <si>
    <t>Xây dựng ứng dụng di động hỗ trợ tập thể hình trên nền tảng android</t>
  </si>
  <si>
    <t>Phát triển ứng dụng phát hiện người không đeo khẩu trang.</t>
  </si>
  <si>
    <t>Xây dựng ứng dụng giám sát tiến trình các đơn hàng vận chuyển quốc tế Logistics</t>
  </si>
  <si>
    <t>TS. Đào Thị Thúy Quỳnh</t>
  </si>
  <si>
    <t>Khoa ATTT</t>
  </si>
  <si>
    <t>ThS. Đinh Xuân Trường</t>
  </si>
  <si>
    <t>TS. Đỗ Thị Liên</t>
  </si>
  <si>
    <t>PGS. TS. Ngô Xuân Bách</t>
  </si>
  <si>
    <t>CDIT</t>
  </si>
  <si>
    <t>ThS. Nguyễn Hải Dũng</t>
  </si>
  <si>
    <t>ThS. Nguyễn Kiều Linh</t>
  </si>
  <si>
    <t>PGS. TS. Nguyễn Mạnh Hùng</t>
  </si>
  <si>
    <t>Bộ TT và TT</t>
  </si>
  <si>
    <t>ThS. Nguyễn Quỳnh Chi</t>
  </si>
  <si>
    <t>PGS. TS. Phạm Văn Cường</t>
  </si>
  <si>
    <t>PGS. TS. Trần Đình Quế</t>
  </si>
  <si>
    <t>ThS. Vũ Hoài Thư</t>
  </si>
  <si>
    <t>Hà nội, ngày 30 tháng 9 năm 2022</t>
  </si>
  <si>
    <t>Xây dựng website sức khỏe điện tử bằng ngôn ngữ lập trình PHP</t>
  </si>
  <si>
    <t>Xây dựng website nghe nhạc trực tuyến</t>
  </si>
  <si>
    <t>Xây dựng website thương mại điện tử trực tuyến V-EYES bán kính mắt</t>
  </si>
  <si>
    <t>Sinh viên có đơn xin ngừng thực hiện đồ án</t>
  </si>
  <si>
    <t>HĐ</t>
  </si>
  <si>
    <t>x</t>
  </si>
  <si>
    <t>Ghi chú</t>
  </si>
  <si>
    <t>Giáo viên phản biện</t>
  </si>
  <si>
    <t>Trần Đình Quế</t>
  </si>
  <si>
    <t>TS. Nguyễn Kiều Linh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</si>
</sst>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u/>
      <sz val="12"/>
      <name val="Times New Roman"/>
      <family val="1"/>
    </font>
    <font>
      <sz val="8"/>
      <name val="Arial"/>
      <family val="2"/>
    </font>
    <font>
      <b/>
      <i/>
      <sz val="12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FF0000"/>
      <name val="Times New Roman"/>
      <family val="1"/>
    </font>
    <font>
      <sz val="12"/>
      <color rgb="FF7030A0"/>
      <name val="Times New Roman"/>
      <family val="1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2"/>
      <color rgb="FF1D2129"/>
      <name val="Times New Roman"/>
      <family val="1"/>
    </font>
    <font>
      <i/>
      <sz val="12"/>
      <color rgb="FF000000"/>
      <name val="Times New Roman"/>
      <family val="1"/>
    </font>
    <font>
      <sz val="12"/>
      <color rgb="FF00B05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rgb="FF3C3C3C"/>
      </bottom>
      <diagonal/>
    </border>
    <border>
      <left/>
      <right style="thin">
        <color indexed="59"/>
      </right>
      <top style="thin">
        <color indexed="59"/>
      </top>
      <bottom style="hair">
        <color indexed="59"/>
      </bottom>
      <diagonal/>
    </border>
    <border>
      <left style="thin">
        <color indexed="59"/>
      </left>
      <right style="thin">
        <color indexed="59"/>
      </right>
      <top style="dotted">
        <color indexed="59"/>
      </top>
      <bottom style="hair">
        <color indexed="59"/>
      </bottom>
      <diagonal/>
    </border>
    <border>
      <left style="thin">
        <color indexed="59"/>
      </left>
      <right/>
      <top style="hair">
        <color indexed="59"/>
      </top>
      <bottom style="hair">
        <color indexed="59"/>
      </bottom>
      <diagonal/>
    </border>
    <border>
      <left/>
      <right style="thin">
        <color indexed="59"/>
      </right>
      <top style="hair">
        <color indexed="59"/>
      </top>
      <bottom style="hair">
        <color indexed="59"/>
      </bottom>
      <diagonal/>
    </border>
    <border>
      <left style="thin">
        <color indexed="59"/>
      </left>
      <right style="thin">
        <color indexed="59"/>
      </right>
      <top style="hair">
        <color indexed="59"/>
      </top>
      <bottom style="hair">
        <color indexed="59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/>
      <top style="hair">
        <color auto="1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indexed="64"/>
      </bottom>
      <diagonal/>
    </border>
    <border>
      <left style="thin">
        <color rgb="FF3C3C3C"/>
      </left>
      <right/>
      <top style="thin">
        <color rgb="FF3C3C3C"/>
      </top>
      <bottom style="thin">
        <color indexed="64"/>
      </bottom>
      <diagonal/>
    </border>
    <border>
      <left/>
      <right style="thin">
        <color rgb="FF3C3C3C"/>
      </right>
      <top style="thin">
        <color rgb="FF3C3C3C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/>
      <top style="thin">
        <color indexed="64"/>
      </top>
      <bottom style="hair">
        <color auto="1"/>
      </bottom>
      <diagonal/>
    </border>
    <border>
      <left/>
      <right style="thin">
        <color auto="1"/>
      </right>
      <top style="thin">
        <color indexed="64"/>
      </top>
      <bottom style="hair">
        <color auto="1"/>
      </bottom>
      <diagonal/>
    </border>
    <border>
      <left style="thin">
        <color rgb="FF3C3C3C"/>
      </left>
      <right style="thin">
        <color indexed="64"/>
      </right>
      <top style="thin">
        <color rgb="FF3C3C3C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1">
    <xf numFmtId="0" fontId="0" fillId="0" borderId="0" xfId="0"/>
    <xf numFmtId="0" fontId="7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3" fillId="0" borderId="0" xfId="0" applyFont="1" applyAlignment="1">
      <alignment vertical="top" wrapText="1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2" fontId="9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top" wrapText="1"/>
    </xf>
    <xf numFmtId="49" fontId="7" fillId="0" borderId="0" xfId="0" applyNumberFormat="1" applyFont="1" applyAlignment="1">
      <alignment vertical="center"/>
    </xf>
    <xf numFmtId="0" fontId="9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0" fontId="7" fillId="0" borderId="0" xfId="0" quotePrefix="1" applyFont="1"/>
    <xf numFmtId="0" fontId="10" fillId="0" borderId="0" xfId="0" applyFont="1" applyAlignment="1">
      <alignment horizontal="left" vertical="top" wrapText="1"/>
    </xf>
    <xf numFmtId="0" fontId="10" fillId="0" borderId="0" xfId="0" quotePrefix="1" applyFont="1"/>
    <xf numFmtId="49" fontId="10" fillId="0" borderId="0" xfId="0" applyNumberFormat="1" applyFont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2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vertical="center"/>
    </xf>
    <xf numFmtId="2" fontId="9" fillId="2" borderId="0" xfId="0" applyNumberFormat="1" applyFont="1" applyFill="1" applyAlignment="1">
      <alignment horizontal="center" vertical="center" wrapText="1"/>
    </xf>
    <xf numFmtId="0" fontId="9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top" wrapText="1"/>
    </xf>
    <xf numFmtId="0" fontId="7" fillId="2" borderId="0" xfId="0" quotePrefix="1" applyFont="1" applyFill="1"/>
    <xf numFmtId="0" fontId="3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8" fillId="0" borderId="13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0" fontId="3" fillId="0" borderId="1" xfId="0" applyFont="1" applyBorder="1" applyAlignment="1">
      <alignment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0" fontId="12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2" fillId="0" borderId="6" xfId="0" applyFont="1" applyBorder="1" applyAlignment="1">
      <alignment horizontal="left" vertical="center" wrapText="1"/>
    </xf>
    <xf numFmtId="0" fontId="14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3" xfId="0" applyFont="1" applyBorder="1" applyAlignment="1">
      <alignment wrapText="1"/>
    </xf>
    <xf numFmtId="0" fontId="3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wrapText="1"/>
    </xf>
    <xf numFmtId="0" fontId="7" fillId="0" borderId="17" xfId="0" applyFont="1" applyBorder="1" applyAlignment="1">
      <alignment wrapText="1"/>
    </xf>
    <xf numFmtId="0" fontId="7" fillId="0" borderId="18" xfId="0" applyFont="1" applyBorder="1" applyAlignment="1">
      <alignment wrapText="1"/>
    </xf>
    <xf numFmtId="0" fontId="3" fillId="0" borderId="16" xfId="0" applyFont="1" applyBorder="1" applyAlignment="1">
      <alignment horizontal="left" wrapText="1"/>
    </xf>
    <xf numFmtId="0" fontId="3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3" fillId="0" borderId="9" xfId="0" applyFont="1" applyBorder="1" applyAlignment="1">
      <alignment horizontal="left" wrapText="1"/>
    </xf>
    <xf numFmtId="0" fontId="7" fillId="0" borderId="10" xfId="0" applyFont="1" applyBorder="1" applyAlignment="1">
      <alignment wrapText="1"/>
    </xf>
    <xf numFmtId="0" fontId="7" fillId="0" borderId="11" xfId="0" applyFont="1" applyBorder="1" applyAlignment="1">
      <alignment wrapText="1"/>
    </xf>
    <xf numFmtId="0" fontId="7" fillId="0" borderId="12" xfId="0" applyFont="1" applyBorder="1" applyAlignment="1">
      <alignment wrapText="1"/>
    </xf>
    <xf numFmtId="0" fontId="3" fillId="0" borderId="10" xfId="0" applyFont="1" applyBorder="1" applyAlignment="1">
      <alignment horizontal="left" wrapText="1"/>
    </xf>
    <xf numFmtId="0" fontId="8" fillId="0" borderId="1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9" fillId="0" borderId="8" xfId="0" applyFont="1" applyBorder="1" applyAlignment="1">
      <alignment wrapText="1"/>
    </xf>
    <xf numFmtId="0" fontId="9" fillId="0" borderId="9" xfId="0" applyFont="1" applyBorder="1" applyAlignment="1">
      <alignment horizontal="left" wrapText="1"/>
    </xf>
    <xf numFmtId="0" fontId="7" fillId="0" borderId="9" xfId="0" applyFont="1" applyBorder="1" applyAlignment="1">
      <alignment horizontal="center" wrapText="1"/>
    </xf>
    <xf numFmtId="0" fontId="7" fillId="0" borderId="16" xfId="0" applyFont="1" applyBorder="1" applyAlignment="1">
      <alignment horizontal="center" wrapText="1"/>
    </xf>
    <xf numFmtId="0" fontId="15" fillId="0" borderId="9" xfId="0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14" fillId="0" borderId="9" xfId="0" applyFont="1" applyBorder="1" applyAlignment="1">
      <alignment wrapText="1"/>
    </xf>
    <xf numFmtId="0" fontId="3" fillId="0" borderId="0" xfId="0" applyFont="1" applyAlignment="1">
      <alignment horizontal="center" vertical="top" wrapText="1"/>
    </xf>
    <xf numFmtId="0" fontId="7" fillId="0" borderId="0" xfId="0" applyFont="1"/>
    <xf numFmtId="0" fontId="4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1837"/>
  <sheetViews>
    <sheetView topLeftCell="A87" zoomScale="95" zoomScaleNormal="95" workbookViewId="0">
      <selection activeCell="E100" sqref="E100"/>
    </sheetView>
  </sheetViews>
  <sheetFormatPr defaultColWidth="14.42578125" defaultRowHeight="15" customHeight="1" x14ac:dyDescent="0.25"/>
  <cols>
    <col min="1" max="1" width="5.28515625" style="21" customWidth="1"/>
    <col min="2" max="2" width="15.7109375" style="2" bestFit="1" customWidth="1"/>
    <col min="3" max="3" width="19" style="2" customWidth="1"/>
    <col min="4" max="4" width="13.85546875" style="2" customWidth="1"/>
    <col min="5" max="5" width="30.5703125" style="2" customWidth="1"/>
    <col min="6" max="6" width="17.7109375" style="2" customWidth="1"/>
    <col min="7" max="7" width="94.140625" style="41" customWidth="1"/>
    <col min="8" max="8" width="9.28515625" style="2" customWidth="1"/>
    <col min="9" max="9" width="8.5703125" style="2" customWidth="1"/>
    <col min="10" max="10" width="3.85546875" style="2" customWidth="1"/>
    <col min="11" max="11" width="4.140625" style="2" customWidth="1"/>
    <col min="12" max="14" width="3.85546875" style="2" customWidth="1"/>
    <col min="15" max="15" width="8.85546875" style="2" customWidth="1"/>
    <col min="16" max="16" width="8" style="2" customWidth="1"/>
    <col min="17" max="23" width="3.42578125" style="2" bestFit="1" customWidth="1"/>
    <col min="24" max="16384" width="14.42578125" style="2"/>
  </cols>
  <sheetData>
    <row r="1" spans="1:26" ht="23.25" customHeight="1" x14ac:dyDescent="0.25">
      <c r="A1" s="97" t="s">
        <v>14</v>
      </c>
      <c r="B1" s="98"/>
      <c r="C1" s="98"/>
      <c r="D1" s="98"/>
      <c r="E1" s="98"/>
      <c r="F1" s="48"/>
      <c r="G1" s="45" t="s">
        <v>0</v>
      </c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6" ht="21.75" customHeight="1" x14ac:dyDescent="0.25">
      <c r="A2" s="99" t="s">
        <v>1</v>
      </c>
      <c r="B2" s="98"/>
      <c r="C2" s="98"/>
      <c r="D2" s="98"/>
      <c r="E2" s="98"/>
      <c r="F2" s="48"/>
      <c r="G2" s="46" t="s">
        <v>2</v>
      </c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6" ht="13.5" customHeight="1" x14ac:dyDescent="0.25">
      <c r="A3" s="40"/>
      <c r="B3" s="7"/>
      <c r="C3" s="45"/>
      <c r="D3" s="48"/>
      <c r="E3" s="48"/>
      <c r="F3" s="47"/>
      <c r="G3" s="49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6" ht="15.75" x14ac:dyDescent="0.25">
      <c r="A4" s="100" t="s">
        <v>84</v>
      </c>
      <c r="B4" s="98"/>
      <c r="C4" s="98"/>
      <c r="D4" s="98"/>
      <c r="E4" s="98"/>
      <c r="F4" s="98"/>
      <c r="G4" s="9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</row>
    <row r="5" spans="1:26" ht="13.5" customHeight="1" x14ac:dyDescent="0.25">
      <c r="A5" s="50"/>
      <c r="B5" s="51"/>
      <c r="C5" s="52"/>
      <c r="D5" s="52"/>
      <c r="E5" s="52"/>
      <c r="F5" s="52"/>
      <c r="G5" s="53"/>
      <c r="H5" s="48"/>
      <c r="I5" s="48"/>
      <c r="J5" s="48"/>
      <c r="K5" s="48"/>
      <c r="L5" s="48"/>
      <c r="M5" s="48"/>
      <c r="N5" s="48"/>
      <c r="O5" s="48"/>
      <c r="P5" s="48"/>
      <c r="Q5" s="8">
        <v>1</v>
      </c>
      <c r="R5" s="8">
        <v>2</v>
      </c>
      <c r="S5" s="8">
        <v>3</v>
      </c>
      <c r="T5" s="8">
        <v>4</v>
      </c>
      <c r="U5" s="48">
        <v>5</v>
      </c>
      <c r="V5" s="2">
        <v>6</v>
      </c>
      <c r="W5" s="2">
        <v>7</v>
      </c>
    </row>
    <row r="6" spans="1:26" s="8" customFormat="1" ht="32.25" customHeight="1" x14ac:dyDescent="0.25">
      <c r="A6" s="42" t="s">
        <v>3</v>
      </c>
      <c r="B6" s="69" t="s">
        <v>4</v>
      </c>
      <c r="C6" s="69" t="s">
        <v>5</v>
      </c>
      <c r="D6" s="70" t="s">
        <v>6</v>
      </c>
      <c r="E6" s="71" t="s">
        <v>7</v>
      </c>
      <c r="F6" s="42" t="s">
        <v>8</v>
      </c>
      <c r="G6" s="86" t="s">
        <v>83</v>
      </c>
      <c r="H6" s="8" t="s">
        <v>620</v>
      </c>
      <c r="I6" s="8" t="s">
        <v>621</v>
      </c>
      <c r="J6" s="8" t="s">
        <v>619</v>
      </c>
      <c r="Q6" s="8">
        <f>COUNTIF($J$7:$J$175, Q5)</f>
        <v>23</v>
      </c>
      <c r="R6" s="8">
        <f t="shared" ref="R6:W6" si="0">COUNTIF($J$7:$J$175, R5)</f>
        <v>23</v>
      </c>
      <c r="S6" s="8">
        <f t="shared" si="0"/>
        <v>24</v>
      </c>
      <c r="T6" s="8">
        <f t="shared" si="0"/>
        <v>24</v>
      </c>
      <c r="U6" s="8">
        <f t="shared" si="0"/>
        <v>24</v>
      </c>
      <c r="V6" s="8">
        <f t="shared" si="0"/>
        <v>25</v>
      </c>
      <c r="W6" s="8">
        <f t="shared" si="0"/>
        <v>26</v>
      </c>
    </row>
    <row r="7" spans="1:26" s="12" customFormat="1" ht="30" customHeight="1" x14ac:dyDescent="0.25">
      <c r="A7" s="72">
        <v>1</v>
      </c>
      <c r="B7" s="73" t="s">
        <v>85</v>
      </c>
      <c r="C7" s="74" t="s">
        <v>86</v>
      </c>
      <c r="D7" s="75" t="s">
        <v>11</v>
      </c>
      <c r="E7" s="73" t="s">
        <v>44</v>
      </c>
      <c r="F7" s="76" t="s">
        <v>54</v>
      </c>
      <c r="G7" s="73" t="s">
        <v>434</v>
      </c>
      <c r="H7" s="9">
        <v>1</v>
      </c>
      <c r="I7" s="9"/>
      <c r="J7" s="9">
        <v>2</v>
      </c>
      <c r="K7" s="9"/>
      <c r="L7" s="9"/>
      <c r="M7" s="9"/>
      <c r="N7" s="9"/>
      <c r="O7" s="9"/>
      <c r="P7" s="9"/>
      <c r="Q7" s="22"/>
      <c r="R7" s="22"/>
      <c r="S7" s="22"/>
      <c r="T7" s="22"/>
      <c r="U7" s="22"/>
      <c r="V7" s="23"/>
      <c r="W7" s="22"/>
      <c r="X7" s="5"/>
      <c r="Y7" s="5"/>
      <c r="Z7" s="5"/>
    </row>
    <row r="8" spans="1:26" s="12" customFormat="1" ht="30" customHeight="1" x14ac:dyDescent="0.25">
      <c r="A8" s="77">
        <v>2</v>
      </c>
      <c r="B8" s="78" t="s">
        <v>87</v>
      </c>
      <c r="C8" s="79" t="s">
        <v>88</v>
      </c>
      <c r="D8" s="80" t="s">
        <v>11</v>
      </c>
      <c r="E8" s="78" t="s">
        <v>56</v>
      </c>
      <c r="F8" s="81" t="s">
        <v>54</v>
      </c>
      <c r="G8" s="78" t="s">
        <v>435</v>
      </c>
      <c r="H8" s="9">
        <v>1</v>
      </c>
      <c r="I8" s="9"/>
      <c r="J8" s="9">
        <v>7</v>
      </c>
      <c r="K8" s="9"/>
      <c r="L8" s="9"/>
      <c r="M8" s="9"/>
      <c r="N8" s="9"/>
      <c r="O8" s="9"/>
      <c r="P8" s="9"/>
      <c r="Q8" s="13"/>
      <c r="R8" s="14"/>
      <c r="S8" s="15"/>
      <c r="T8" s="15"/>
      <c r="U8" s="16"/>
      <c r="V8" s="15"/>
      <c r="W8" s="17"/>
      <c r="X8" s="17"/>
      <c r="Y8" s="18"/>
      <c r="Z8" s="24"/>
    </row>
    <row r="9" spans="1:26" s="12" customFormat="1" ht="30" customHeight="1" x14ac:dyDescent="0.25">
      <c r="A9" s="77">
        <v>3</v>
      </c>
      <c r="B9" s="78" t="s">
        <v>89</v>
      </c>
      <c r="C9" s="79" t="s">
        <v>90</v>
      </c>
      <c r="D9" s="80" t="s">
        <v>11</v>
      </c>
      <c r="E9" s="78" t="s">
        <v>608</v>
      </c>
      <c r="F9" s="81" t="s">
        <v>54</v>
      </c>
      <c r="G9" s="78" t="s">
        <v>436</v>
      </c>
      <c r="H9" s="9">
        <v>1</v>
      </c>
      <c r="I9" s="9"/>
      <c r="J9" s="9">
        <v>5</v>
      </c>
      <c r="K9" s="9"/>
      <c r="L9" s="9"/>
      <c r="M9" s="9"/>
      <c r="N9" s="9"/>
      <c r="O9" s="9"/>
      <c r="P9" s="9"/>
      <c r="Q9" s="13"/>
      <c r="R9" s="14"/>
      <c r="S9" s="15"/>
      <c r="T9" s="15"/>
      <c r="U9" s="16"/>
      <c r="V9" s="15"/>
      <c r="W9" s="17"/>
      <c r="X9" s="17"/>
      <c r="Y9" s="18"/>
      <c r="Z9" s="19"/>
    </row>
    <row r="10" spans="1:26" s="12" customFormat="1" ht="30" customHeight="1" x14ac:dyDescent="0.25">
      <c r="A10" s="72">
        <v>4</v>
      </c>
      <c r="B10" s="78" t="s">
        <v>91</v>
      </c>
      <c r="C10" s="79" t="s">
        <v>92</v>
      </c>
      <c r="D10" s="80" t="s">
        <v>11</v>
      </c>
      <c r="E10" s="78" t="s">
        <v>34</v>
      </c>
      <c r="F10" s="81" t="s">
        <v>54</v>
      </c>
      <c r="G10" s="78" t="s">
        <v>437</v>
      </c>
      <c r="H10" s="9">
        <v>1</v>
      </c>
      <c r="I10" s="9"/>
      <c r="J10" s="9">
        <v>2</v>
      </c>
      <c r="K10" s="9"/>
      <c r="L10" s="9"/>
      <c r="M10" s="9"/>
      <c r="N10" s="9"/>
      <c r="O10" s="9"/>
      <c r="P10" s="9"/>
      <c r="Q10" s="13"/>
      <c r="R10" s="14"/>
      <c r="S10" s="15"/>
      <c r="T10" s="15"/>
      <c r="U10" s="16"/>
      <c r="V10" s="15"/>
      <c r="W10" s="17"/>
      <c r="X10" s="17"/>
      <c r="Y10" s="18"/>
      <c r="Z10" s="19"/>
    </row>
    <row r="11" spans="1:26" s="12" customFormat="1" ht="30" customHeight="1" x14ac:dyDescent="0.25">
      <c r="A11" s="77">
        <v>5</v>
      </c>
      <c r="B11" s="78" t="s">
        <v>93</v>
      </c>
      <c r="C11" s="79" t="s">
        <v>94</v>
      </c>
      <c r="D11" s="80" t="s">
        <v>11</v>
      </c>
      <c r="E11" s="78" t="s">
        <v>49</v>
      </c>
      <c r="F11" s="81" t="s">
        <v>54</v>
      </c>
      <c r="G11" s="78" t="s">
        <v>438</v>
      </c>
      <c r="H11" s="9">
        <v>1</v>
      </c>
      <c r="I11" s="9"/>
      <c r="J11" s="9">
        <v>6</v>
      </c>
      <c r="K11" s="9"/>
      <c r="L11" s="9"/>
      <c r="M11" s="9"/>
      <c r="N11" s="9"/>
      <c r="O11" s="9"/>
      <c r="P11" s="9"/>
      <c r="Q11" s="13"/>
      <c r="R11" s="14"/>
      <c r="S11" s="15"/>
      <c r="T11" s="15"/>
      <c r="U11" s="16"/>
      <c r="V11" s="15"/>
      <c r="W11" s="17"/>
      <c r="X11" s="17"/>
      <c r="Y11" s="18"/>
      <c r="Z11" s="19"/>
    </row>
    <row r="12" spans="1:26" s="12" customFormat="1" ht="30" customHeight="1" x14ac:dyDescent="0.25">
      <c r="A12" s="77">
        <v>6</v>
      </c>
      <c r="B12" s="78" t="s">
        <v>95</v>
      </c>
      <c r="C12" s="79" t="s">
        <v>96</v>
      </c>
      <c r="D12" s="80" t="s">
        <v>11</v>
      </c>
      <c r="E12" s="78" t="s">
        <v>612</v>
      </c>
      <c r="F12" s="81" t="s">
        <v>54</v>
      </c>
      <c r="G12" s="78" t="s">
        <v>439</v>
      </c>
      <c r="H12" s="9">
        <v>1</v>
      </c>
      <c r="I12" s="9"/>
      <c r="J12" s="9">
        <v>2</v>
      </c>
      <c r="K12" s="9"/>
      <c r="L12" s="9"/>
      <c r="M12" s="9"/>
      <c r="N12" s="9"/>
      <c r="O12" s="9"/>
      <c r="P12" s="9"/>
      <c r="Q12" s="13"/>
      <c r="R12" s="14"/>
      <c r="S12" s="15"/>
      <c r="T12" s="15"/>
      <c r="U12" s="16"/>
      <c r="V12" s="15"/>
      <c r="W12" s="17"/>
      <c r="X12" s="17"/>
      <c r="Y12" s="18"/>
      <c r="Z12" s="19"/>
    </row>
    <row r="13" spans="1:26" s="12" customFormat="1" ht="30" customHeight="1" x14ac:dyDescent="0.25">
      <c r="A13" s="72">
        <v>7</v>
      </c>
      <c r="B13" s="78" t="s">
        <v>97</v>
      </c>
      <c r="C13" s="79" t="s">
        <v>98</v>
      </c>
      <c r="D13" s="80" t="s">
        <v>32</v>
      </c>
      <c r="E13" s="78" t="s">
        <v>41</v>
      </c>
      <c r="F13" s="81" t="s">
        <v>54</v>
      </c>
      <c r="G13" s="78" t="s">
        <v>617</v>
      </c>
      <c r="H13" s="9">
        <v>1</v>
      </c>
      <c r="I13" s="9"/>
      <c r="J13" s="9">
        <v>1</v>
      </c>
      <c r="K13" s="9"/>
      <c r="L13" s="9"/>
      <c r="M13" s="9"/>
      <c r="N13" s="9"/>
      <c r="O13" s="9"/>
      <c r="P13" s="9"/>
      <c r="Q13" s="13"/>
      <c r="R13" s="14"/>
      <c r="S13" s="15"/>
      <c r="T13" s="15"/>
      <c r="U13" s="16"/>
      <c r="V13" s="15"/>
      <c r="W13" s="17"/>
      <c r="X13" s="17"/>
      <c r="Y13" s="18"/>
      <c r="Z13" s="19"/>
    </row>
    <row r="14" spans="1:26" s="12" customFormat="1" ht="30" customHeight="1" x14ac:dyDescent="0.25">
      <c r="A14" s="77">
        <v>8</v>
      </c>
      <c r="B14" s="78" t="s">
        <v>99</v>
      </c>
      <c r="C14" s="79" t="s">
        <v>100</v>
      </c>
      <c r="D14" s="80" t="s">
        <v>11</v>
      </c>
      <c r="E14" s="78" t="s">
        <v>42</v>
      </c>
      <c r="F14" s="81" t="s">
        <v>54</v>
      </c>
      <c r="G14" s="78" t="s">
        <v>440</v>
      </c>
      <c r="H14" s="9">
        <v>1</v>
      </c>
      <c r="I14" s="9"/>
      <c r="J14" s="9">
        <v>4</v>
      </c>
      <c r="K14" s="9"/>
      <c r="L14" s="9"/>
      <c r="M14" s="9"/>
      <c r="N14" s="9"/>
      <c r="O14" s="9"/>
      <c r="P14" s="9"/>
      <c r="Q14" s="13"/>
      <c r="R14" s="14"/>
      <c r="S14" s="15"/>
      <c r="T14" s="15"/>
      <c r="U14" s="16"/>
      <c r="V14" s="15"/>
      <c r="W14" s="17"/>
      <c r="X14" s="17"/>
      <c r="Y14" s="18"/>
      <c r="Z14" s="24"/>
    </row>
    <row r="15" spans="1:26" s="12" customFormat="1" ht="30" customHeight="1" x14ac:dyDescent="0.25">
      <c r="A15" s="77">
        <v>9</v>
      </c>
      <c r="B15" s="78" t="s">
        <v>101</v>
      </c>
      <c r="C15" s="79" t="s">
        <v>102</v>
      </c>
      <c r="D15" s="80" t="s">
        <v>11</v>
      </c>
      <c r="E15" s="78" t="s">
        <v>602</v>
      </c>
      <c r="F15" s="81" t="s">
        <v>54</v>
      </c>
      <c r="G15" s="78" t="s">
        <v>441</v>
      </c>
      <c r="H15" s="9">
        <v>1</v>
      </c>
      <c r="I15" s="9"/>
      <c r="J15" s="9">
        <v>7</v>
      </c>
      <c r="K15" s="9"/>
      <c r="L15" s="9"/>
      <c r="M15" s="9"/>
      <c r="N15" s="9"/>
      <c r="O15" s="9"/>
      <c r="P15" s="9"/>
      <c r="Q15" s="13"/>
      <c r="R15" s="14"/>
      <c r="S15" s="15"/>
      <c r="T15" s="15"/>
      <c r="U15" s="16"/>
      <c r="V15" s="15"/>
      <c r="W15" s="17"/>
      <c r="X15" s="17"/>
      <c r="Y15" s="18"/>
      <c r="Z15" s="19"/>
    </row>
    <row r="16" spans="1:26" s="12" customFormat="1" ht="30" customHeight="1" x14ac:dyDescent="0.25">
      <c r="A16" s="72">
        <v>10</v>
      </c>
      <c r="B16" s="78" t="s">
        <v>103</v>
      </c>
      <c r="C16" s="79" t="s">
        <v>104</v>
      </c>
      <c r="D16" s="80" t="s">
        <v>11</v>
      </c>
      <c r="E16" s="78" t="s">
        <v>57</v>
      </c>
      <c r="F16" s="81" t="s">
        <v>54</v>
      </c>
      <c r="G16" s="78" t="s">
        <v>442</v>
      </c>
      <c r="H16" s="9">
        <v>1</v>
      </c>
      <c r="I16" s="9"/>
      <c r="J16" s="9">
        <v>4</v>
      </c>
      <c r="K16" s="9"/>
      <c r="L16" s="9"/>
      <c r="M16" s="9"/>
      <c r="N16" s="9"/>
      <c r="O16" s="9"/>
      <c r="P16" s="9"/>
      <c r="Q16" s="13"/>
      <c r="R16" s="14"/>
      <c r="S16" s="15"/>
      <c r="T16" s="15"/>
      <c r="U16" s="16"/>
      <c r="V16" s="15"/>
      <c r="W16" s="17"/>
      <c r="X16" s="17"/>
      <c r="Y16" s="18"/>
      <c r="Z16" s="19"/>
    </row>
    <row r="17" spans="1:26" s="12" customFormat="1" ht="30" customHeight="1" x14ac:dyDescent="0.25">
      <c r="A17" s="77">
        <v>11</v>
      </c>
      <c r="B17" s="78" t="s">
        <v>105</v>
      </c>
      <c r="C17" s="79" t="s">
        <v>106</v>
      </c>
      <c r="D17" s="80" t="s">
        <v>11</v>
      </c>
      <c r="E17" s="78" t="s">
        <v>57</v>
      </c>
      <c r="F17" s="81" t="s">
        <v>54</v>
      </c>
      <c r="G17" s="78" t="s">
        <v>443</v>
      </c>
      <c r="H17" s="9">
        <v>1</v>
      </c>
      <c r="I17" s="9"/>
      <c r="J17" s="9">
        <v>4</v>
      </c>
      <c r="K17" s="9"/>
      <c r="L17" s="9"/>
      <c r="M17" s="9"/>
      <c r="N17" s="9"/>
      <c r="O17" s="9"/>
      <c r="P17" s="9"/>
      <c r="Q17" s="13"/>
      <c r="R17" s="14"/>
      <c r="S17" s="15"/>
      <c r="T17" s="15"/>
      <c r="U17" s="16"/>
      <c r="V17" s="15"/>
      <c r="W17" s="17"/>
      <c r="X17" s="17"/>
      <c r="Y17" s="18"/>
      <c r="Z17" s="19"/>
    </row>
    <row r="18" spans="1:26" s="12" customFormat="1" ht="30" customHeight="1" x14ac:dyDescent="0.25">
      <c r="A18" s="77">
        <v>12</v>
      </c>
      <c r="B18" s="78" t="s">
        <v>107</v>
      </c>
      <c r="C18" s="79" t="s">
        <v>108</v>
      </c>
      <c r="D18" s="80" t="s">
        <v>109</v>
      </c>
      <c r="E18" s="78" t="s">
        <v>38</v>
      </c>
      <c r="F18" s="81" t="s">
        <v>54</v>
      </c>
      <c r="G18" s="78" t="s">
        <v>444</v>
      </c>
      <c r="H18" s="9">
        <v>1</v>
      </c>
      <c r="I18" s="9"/>
      <c r="J18" s="9">
        <v>5</v>
      </c>
      <c r="K18" s="9"/>
      <c r="L18" s="9"/>
      <c r="M18" s="9"/>
      <c r="N18" s="9"/>
      <c r="O18" s="9"/>
      <c r="P18" s="9"/>
      <c r="Q18" s="13"/>
      <c r="R18" s="14"/>
      <c r="S18" s="15"/>
      <c r="T18" s="15"/>
      <c r="U18" s="16"/>
      <c r="V18" s="15"/>
      <c r="W18" s="17"/>
      <c r="X18" s="17"/>
      <c r="Y18" s="18"/>
      <c r="Z18" s="19"/>
    </row>
    <row r="19" spans="1:26" s="12" customFormat="1" ht="30" customHeight="1" x14ac:dyDescent="0.25">
      <c r="A19" s="72">
        <v>13</v>
      </c>
      <c r="B19" s="78" t="s">
        <v>110</v>
      </c>
      <c r="C19" s="79" t="s">
        <v>111</v>
      </c>
      <c r="D19" s="80" t="s">
        <v>112</v>
      </c>
      <c r="E19" s="78" t="s">
        <v>41</v>
      </c>
      <c r="F19" s="81" t="s">
        <v>54</v>
      </c>
      <c r="G19" s="78" t="s">
        <v>445</v>
      </c>
      <c r="H19" s="9">
        <v>1</v>
      </c>
      <c r="I19" s="9"/>
      <c r="J19" s="9">
        <v>1</v>
      </c>
      <c r="K19" s="9"/>
      <c r="L19" s="9"/>
      <c r="M19" s="9"/>
      <c r="N19" s="9"/>
      <c r="O19" s="9"/>
      <c r="P19" s="9"/>
      <c r="Q19" s="13"/>
      <c r="R19" s="14"/>
      <c r="S19" s="15"/>
      <c r="T19" s="15"/>
      <c r="U19" s="16"/>
      <c r="V19" s="15"/>
      <c r="W19" s="17"/>
      <c r="X19" s="17"/>
      <c r="Y19" s="18"/>
      <c r="Z19" s="19"/>
    </row>
    <row r="20" spans="1:26" s="12" customFormat="1" ht="30" customHeight="1" x14ac:dyDescent="0.25">
      <c r="A20" s="77">
        <v>14</v>
      </c>
      <c r="B20" s="78" t="s">
        <v>113</v>
      </c>
      <c r="C20" s="79" t="s">
        <v>114</v>
      </c>
      <c r="D20" s="80" t="s">
        <v>115</v>
      </c>
      <c r="E20" s="78" t="s">
        <v>613</v>
      </c>
      <c r="F20" s="81" t="s">
        <v>54</v>
      </c>
      <c r="G20" s="78" t="s">
        <v>446</v>
      </c>
      <c r="H20" s="9">
        <v>1</v>
      </c>
      <c r="I20" s="9"/>
      <c r="J20" s="9">
        <v>4</v>
      </c>
      <c r="K20" s="9"/>
      <c r="L20" s="9"/>
      <c r="M20" s="9"/>
      <c r="N20" s="9"/>
      <c r="O20" s="9"/>
      <c r="P20" s="9"/>
      <c r="Q20" s="13"/>
      <c r="R20" s="14"/>
      <c r="S20" s="15"/>
      <c r="T20" s="15"/>
      <c r="U20" s="16"/>
      <c r="V20" s="15"/>
      <c r="W20" s="17"/>
      <c r="X20" s="17"/>
      <c r="Y20" s="25"/>
      <c r="Z20" s="26"/>
    </row>
    <row r="21" spans="1:26" s="12" customFormat="1" ht="30" customHeight="1" x14ac:dyDescent="0.25">
      <c r="A21" s="77">
        <v>15</v>
      </c>
      <c r="B21" s="78" t="s">
        <v>116</v>
      </c>
      <c r="C21" s="79" t="s">
        <v>117</v>
      </c>
      <c r="D21" s="80" t="s">
        <v>115</v>
      </c>
      <c r="E21" s="78" t="s">
        <v>36</v>
      </c>
      <c r="F21" s="81" t="s">
        <v>54</v>
      </c>
      <c r="G21" s="78" t="s">
        <v>447</v>
      </c>
      <c r="H21" s="9">
        <v>1</v>
      </c>
      <c r="I21" s="9"/>
      <c r="J21" s="9">
        <v>3</v>
      </c>
      <c r="K21" s="9"/>
      <c r="L21" s="9"/>
      <c r="M21" s="9"/>
      <c r="N21" s="9"/>
      <c r="O21" s="9"/>
      <c r="P21" s="9"/>
      <c r="Q21" s="13"/>
      <c r="R21" s="14"/>
      <c r="S21" s="15"/>
      <c r="T21" s="15"/>
      <c r="U21" s="16"/>
      <c r="V21" s="15"/>
      <c r="W21" s="17"/>
      <c r="X21" s="17"/>
      <c r="Y21" s="18"/>
      <c r="Z21" s="19"/>
    </row>
    <row r="22" spans="1:26" s="12" customFormat="1" ht="30" customHeight="1" x14ac:dyDescent="0.25">
      <c r="A22" s="72">
        <v>16</v>
      </c>
      <c r="B22" s="78" t="s">
        <v>118</v>
      </c>
      <c r="C22" s="79" t="s">
        <v>82</v>
      </c>
      <c r="D22" s="80" t="s">
        <v>119</v>
      </c>
      <c r="E22" s="78" t="s">
        <v>52</v>
      </c>
      <c r="F22" s="81" t="s">
        <v>609</v>
      </c>
      <c r="G22" s="78" t="s">
        <v>448</v>
      </c>
      <c r="H22" s="9">
        <v>1</v>
      </c>
      <c r="I22" s="9"/>
      <c r="J22" s="9">
        <v>3</v>
      </c>
      <c r="K22" s="9"/>
      <c r="L22" s="9"/>
      <c r="M22" s="9"/>
      <c r="N22" s="9"/>
      <c r="O22" s="9"/>
      <c r="P22" s="9"/>
      <c r="Q22" s="13"/>
      <c r="R22" s="14"/>
      <c r="S22" s="15"/>
      <c r="T22" s="15"/>
      <c r="U22" s="16"/>
      <c r="V22" s="15"/>
      <c r="W22" s="17"/>
      <c r="X22" s="17"/>
      <c r="Y22" s="18"/>
      <c r="Z22" s="19"/>
    </row>
    <row r="23" spans="1:26" s="12" customFormat="1" ht="30" customHeight="1" x14ac:dyDescent="0.25">
      <c r="A23" s="77">
        <v>17</v>
      </c>
      <c r="B23" s="78" t="s">
        <v>120</v>
      </c>
      <c r="C23" s="79" t="s">
        <v>121</v>
      </c>
      <c r="D23" s="80" t="s">
        <v>61</v>
      </c>
      <c r="E23" s="78" t="s">
        <v>42</v>
      </c>
      <c r="F23" s="81" t="s">
        <v>54</v>
      </c>
      <c r="G23" s="78" t="s">
        <v>449</v>
      </c>
      <c r="H23" s="9">
        <v>1</v>
      </c>
      <c r="I23" s="9"/>
      <c r="J23" s="9">
        <v>4</v>
      </c>
      <c r="K23" s="9"/>
      <c r="L23" s="9"/>
      <c r="M23" s="9"/>
      <c r="N23" s="9"/>
      <c r="O23" s="9"/>
      <c r="P23" s="9"/>
      <c r="Q23" s="13"/>
      <c r="R23" s="14"/>
      <c r="S23" s="15"/>
      <c r="T23" s="15"/>
      <c r="U23" s="16"/>
      <c r="V23" s="15"/>
      <c r="W23" s="17"/>
      <c r="X23" s="17"/>
      <c r="Y23" s="18"/>
      <c r="Z23" s="19"/>
    </row>
    <row r="24" spans="1:26" s="12" customFormat="1" ht="30" customHeight="1" x14ac:dyDescent="0.25">
      <c r="A24" s="77">
        <v>18</v>
      </c>
      <c r="B24" s="78" t="s">
        <v>122</v>
      </c>
      <c r="C24" s="79" t="s">
        <v>123</v>
      </c>
      <c r="D24" s="80" t="s">
        <v>61</v>
      </c>
      <c r="E24" s="78" t="s">
        <v>42</v>
      </c>
      <c r="F24" s="81" t="s">
        <v>54</v>
      </c>
      <c r="G24" s="78" t="s">
        <v>450</v>
      </c>
      <c r="H24" s="9">
        <v>1</v>
      </c>
      <c r="I24" s="9"/>
      <c r="J24" s="9">
        <v>4</v>
      </c>
      <c r="K24" s="9"/>
      <c r="L24" s="9"/>
      <c r="M24" s="9"/>
      <c r="N24" s="9"/>
      <c r="O24" s="9"/>
      <c r="P24" s="9"/>
      <c r="Q24" s="13"/>
      <c r="R24" s="14"/>
      <c r="S24" s="15"/>
      <c r="T24" s="15"/>
      <c r="U24" s="16"/>
      <c r="V24" s="15"/>
      <c r="W24" s="17"/>
      <c r="X24" s="17"/>
      <c r="Y24" s="18"/>
      <c r="Z24" s="19"/>
    </row>
    <row r="25" spans="1:26" s="12" customFormat="1" ht="30" customHeight="1" x14ac:dyDescent="0.25">
      <c r="A25" s="72">
        <v>19</v>
      </c>
      <c r="B25" s="78" t="s">
        <v>124</v>
      </c>
      <c r="C25" s="79" t="s">
        <v>125</v>
      </c>
      <c r="D25" s="80" t="s">
        <v>18</v>
      </c>
      <c r="E25" s="78" t="s">
        <v>45</v>
      </c>
      <c r="F25" s="81" t="s">
        <v>54</v>
      </c>
      <c r="G25" s="78" t="s">
        <v>451</v>
      </c>
      <c r="H25" s="9">
        <v>1</v>
      </c>
      <c r="I25" s="9"/>
      <c r="J25" s="9">
        <v>5</v>
      </c>
      <c r="K25" s="9"/>
      <c r="L25" s="9"/>
      <c r="M25" s="9"/>
      <c r="N25" s="9"/>
      <c r="O25" s="9"/>
      <c r="P25" s="9"/>
      <c r="Q25" s="13"/>
      <c r="R25" s="14"/>
      <c r="S25" s="15"/>
      <c r="T25" s="15"/>
      <c r="U25" s="16"/>
      <c r="V25" s="15"/>
      <c r="W25" s="17"/>
      <c r="X25" s="17"/>
      <c r="Y25" s="18"/>
      <c r="Z25" s="19"/>
    </row>
    <row r="26" spans="1:26" s="12" customFormat="1" ht="30" customHeight="1" x14ac:dyDescent="0.25">
      <c r="A26" s="77">
        <v>20</v>
      </c>
      <c r="B26" s="78" t="s">
        <v>126</v>
      </c>
      <c r="C26" s="79" t="s">
        <v>127</v>
      </c>
      <c r="D26" s="80" t="s">
        <v>18</v>
      </c>
      <c r="E26" s="78" t="s">
        <v>34</v>
      </c>
      <c r="F26" s="81" t="s">
        <v>54</v>
      </c>
      <c r="G26" s="78" t="s">
        <v>452</v>
      </c>
      <c r="H26" s="9">
        <v>1</v>
      </c>
      <c r="I26" s="9"/>
      <c r="J26" s="9">
        <v>2</v>
      </c>
      <c r="K26" s="9"/>
      <c r="L26" s="9"/>
      <c r="M26" s="9"/>
      <c r="N26" s="9"/>
      <c r="O26" s="9"/>
      <c r="P26" s="9"/>
      <c r="Q26" s="13"/>
      <c r="R26" s="14"/>
      <c r="S26" s="15"/>
      <c r="T26" s="15"/>
      <c r="U26" s="16"/>
      <c r="V26" s="15"/>
      <c r="W26" s="17"/>
      <c r="X26" s="17"/>
      <c r="Y26" s="18"/>
      <c r="Z26" s="24"/>
    </row>
    <row r="27" spans="1:26" s="12" customFormat="1" ht="30" customHeight="1" x14ac:dyDescent="0.25">
      <c r="A27" s="77">
        <v>21</v>
      </c>
      <c r="B27" s="78" t="s">
        <v>128</v>
      </c>
      <c r="C27" s="79" t="s">
        <v>96</v>
      </c>
      <c r="D27" s="80" t="s">
        <v>18</v>
      </c>
      <c r="E27" s="78" t="s">
        <v>46</v>
      </c>
      <c r="F27" s="81" t="s">
        <v>54</v>
      </c>
      <c r="G27" s="78" t="s">
        <v>453</v>
      </c>
      <c r="H27" s="9">
        <v>1</v>
      </c>
      <c r="I27" s="9"/>
      <c r="J27" s="9">
        <v>6</v>
      </c>
      <c r="K27" s="9"/>
      <c r="L27" s="9"/>
      <c r="M27" s="9"/>
      <c r="N27" s="9"/>
      <c r="O27" s="9"/>
      <c r="P27" s="9"/>
      <c r="Q27" s="13"/>
      <c r="R27" s="14"/>
      <c r="S27" s="15"/>
      <c r="T27" s="15"/>
      <c r="U27" s="16"/>
      <c r="V27" s="15"/>
      <c r="W27" s="17"/>
      <c r="X27" s="17"/>
      <c r="Y27" s="18"/>
      <c r="Z27" s="19"/>
    </row>
    <row r="28" spans="1:26" s="12" customFormat="1" ht="30" customHeight="1" x14ac:dyDescent="0.25">
      <c r="A28" s="72">
        <v>22</v>
      </c>
      <c r="B28" s="78" t="s">
        <v>129</v>
      </c>
      <c r="C28" s="79" t="s">
        <v>130</v>
      </c>
      <c r="D28" s="80" t="s">
        <v>18</v>
      </c>
      <c r="E28" s="78" t="s">
        <v>34</v>
      </c>
      <c r="F28" s="81" t="s">
        <v>54</v>
      </c>
      <c r="G28" s="78" t="s">
        <v>454</v>
      </c>
      <c r="H28" s="9">
        <v>1</v>
      </c>
      <c r="I28" s="9"/>
      <c r="J28" s="9">
        <v>2</v>
      </c>
      <c r="K28" s="9"/>
      <c r="L28" s="9"/>
      <c r="M28" s="9"/>
      <c r="N28" s="9"/>
      <c r="O28" s="9"/>
      <c r="P28" s="9"/>
      <c r="Q28" s="13"/>
      <c r="R28" s="14"/>
      <c r="S28" s="15"/>
      <c r="T28" s="15"/>
      <c r="U28" s="16"/>
      <c r="V28" s="15"/>
      <c r="W28" s="17"/>
      <c r="X28" s="17"/>
      <c r="Y28" s="18"/>
      <c r="Z28" s="19"/>
    </row>
    <row r="29" spans="1:26" s="12" customFormat="1" ht="30" customHeight="1" x14ac:dyDescent="0.25">
      <c r="A29" s="77">
        <v>23</v>
      </c>
      <c r="B29" s="78" t="s">
        <v>131</v>
      </c>
      <c r="C29" s="79" t="s">
        <v>132</v>
      </c>
      <c r="D29" s="80" t="s">
        <v>133</v>
      </c>
      <c r="E29" s="78" t="s">
        <v>44</v>
      </c>
      <c r="F29" s="81" t="s">
        <v>54</v>
      </c>
      <c r="G29" s="78" t="s">
        <v>455</v>
      </c>
      <c r="H29" s="9">
        <v>1</v>
      </c>
      <c r="I29" s="9"/>
      <c r="J29" s="9">
        <v>2</v>
      </c>
      <c r="K29" s="9"/>
      <c r="L29" s="9"/>
      <c r="M29" s="9"/>
      <c r="N29" s="9"/>
      <c r="O29" s="9"/>
      <c r="P29" s="9"/>
      <c r="Q29" s="13"/>
      <c r="R29" s="14"/>
      <c r="S29" s="15"/>
      <c r="T29" s="15"/>
      <c r="U29" s="16"/>
      <c r="V29" s="15"/>
      <c r="W29" s="17"/>
      <c r="X29" s="17"/>
      <c r="Y29" s="18"/>
      <c r="Z29" s="19"/>
    </row>
    <row r="30" spans="1:26" s="12" customFormat="1" ht="30" customHeight="1" x14ac:dyDescent="0.25">
      <c r="A30" s="77">
        <v>24</v>
      </c>
      <c r="B30" s="78" t="s">
        <v>134</v>
      </c>
      <c r="C30" s="79" t="s">
        <v>135</v>
      </c>
      <c r="D30" s="80" t="s">
        <v>136</v>
      </c>
      <c r="E30" s="78" t="s">
        <v>41</v>
      </c>
      <c r="F30" s="81" t="s">
        <v>54</v>
      </c>
      <c r="G30" s="78" t="s">
        <v>456</v>
      </c>
      <c r="H30" s="9">
        <v>1</v>
      </c>
      <c r="I30" s="9"/>
      <c r="J30" s="9">
        <v>1</v>
      </c>
      <c r="K30" s="9"/>
      <c r="L30" s="9"/>
      <c r="M30" s="9"/>
      <c r="N30" s="9"/>
      <c r="O30" s="9"/>
      <c r="P30" s="9"/>
      <c r="Q30" s="13"/>
      <c r="R30" s="14"/>
      <c r="S30" s="15"/>
      <c r="T30" s="15"/>
      <c r="U30" s="16"/>
      <c r="V30" s="15"/>
      <c r="W30" s="17"/>
      <c r="X30" s="17"/>
      <c r="Y30" s="18"/>
      <c r="Z30" s="19"/>
    </row>
    <row r="31" spans="1:26" s="12" customFormat="1" ht="30" customHeight="1" x14ac:dyDescent="0.25">
      <c r="A31" s="72">
        <v>25</v>
      </c>
      <c r="B31" s="78" t="s">
        <v>137</v>
      </c>
      <c r="C31" s="79" t="s">
        <v>138</v>
      </c>
      <c r="D31" s="80" t="s">
        <v>136</v>
      </c>
      <c r="E31" s="78" t="s">
        <v>612</v>
      </c>
      <c r="F31" s="81" t="s">
        <v>54</v>
      </c>
      <c r="G31" s="78" t="s">
        <v>457</v>
      </c>
      <c r="H31" s="9">
        <v>1</v>
      </c>
      <c r="I31" s="9"/>
      <c r="J31" s="9">
        <v>2</v>
      </c>
      <c r="K31" s="9"/>
      <c r="L31" s="9"/>
      <c r="M31" s="9"/>
      <c r="N31" s="9"/>
      <c r="O31" s="9"/>
      <c r="P31" s="9"/>
      <c r="Q31" s="13"/>
      <c r="R31" s="14"/>
      <c r="S31" s="15"/>
      <c r="T31" s="15"/>
      <c r="U31" s="16"/>
      <c r="V31" s="15"/>
      <c r="W31" s="17"/>
      <c r="X31" s="17"/>
      <c r="Y31" s="18"/>
      <c r="Z31" s="19"/>
    </row>
    <row r="32" spans="1:26" s="12" customFormat="1" ht="30" customHeight="1" x14ac:dyDescent="0.25">
      <c r="A32" s="77">
        <v>26</v>
      </c>
      <c r="B32" s="78" t="s">
        <v>139</v>
      </c>
      <c r="C32" s="79" t="s">
        <v>140</v>
      </c>
      <c r="D32" s="80" t="s">
        <v>136</v>
      </c>
      <c r="E32" s="78" t="s">
        <v>19</v>
      </c>
      <c r="F32" s="81" t="s">
        <v>54</v>
      </c>
      <c r="G32" s="78" t="s">
        <v>458</v>
      </c>
      <c r="H32" s="9">
        <v>1</v>
      </c>
      <c r="I32" s="9"/>
      <c r="J32" s="9">
        <v>3</v>
      </c>
      <c r="K32" s="9"/>
      <c r="L32" s="9"/>
      <c r="M32" s="9"/>
      <c r="N32" s="9"/>
      <c r="O32" s="9"/>
      <c r="P32" s="9"/>
      <c r="Q32" s="13"/>
      <c r="R32" s="14"/>
      <c r="S32" s="15"/>
      <c r="T32" s="15"/>
      <c r="U32" s="16"/>
      <c r="V32" s="15"/>
      <c r="W32" s="17"/>
      <c r="X32" s="17"/>
      <c r="Y32" s="18"/>
      <c r="Z32" s="24"/>
    </row>
    <row r="33" spans="1:26" s="12" customFormat="1" ht="30" customHeight="1" x14ac:dyDescent="0.25">
      <c r="A33" s="77">
        <v>27</v>
      </c>
      <c r="B33" s="78" t="s">
        <v>141</v>
      </c>
      <c r="C33" s="79" t="s">
        <v>142</v>
      </c>
      <c r="D33" s="80" t="s">
        <v>136</v>
      </c>
      <c r="E33" s="78" t="s">
        <v>38</v>
      </c>
      <c r="F33" s="81" t="s">
        <v>54</v>
      </c>
      <c r="G33" s="78" t="s">
        <v>459</v>
      </c>
      <c r="H33" s="9">
        <v>1</v>
      </c>
      <c r="I33" s="9"/>
      <c r="J33" s="9">
        <v>5</v>
      </c>
      <c r="K33" s="9"/>
      <c r="L33" s="9"/>
      <c r="M33" s="9"/>
      <c r="N33" s="9"/>
      <c r="O33" s="9"/>
      <c r="P33" s="9"/>
      <c r="Q33" s="13"/>
      <c r="R33" s="14"/>
      <c r="S33" s="15"/>
      <c r="T33" s="15"/>
      <c r="U33" s="16"/>
      <c r="V33" s="15"/>
      <c r="W33" s="17"/>
      <c r="X33" s="17"/>
      <c r="Y33" s="18"/>
      <c r="Z33" s="19"/>
    </row>
    <row r="34" spans="1:26" s="12" customFormat="1" ht="30" customHeight="1" x14ac:dyDescent="0.25">
      <c r="A34" s="72">
        <v>28</v>
      </c>
      <c r="B34" s="78" t="s">
        <v>143</v>
      </c>
      <c r="C34" s="79" t="s">
        <v>144</v>
      </c>
      <c r="D34" s="80" t="s">
        <v>136</v>
      </c>
      <c r="E34" s="78" t="s">
        <v>50</v>
      </c>
      <c r="F34" s="81" t="s">
        <v>54</v>
      </c>
      <c r="G34" s="78" t="s">
        <v>460</v>
      </c>
      <c r="H34" s="9">
        <v>1</v>
      </c>
      <c r="I34" s="9"/>
      <c r="J34" s="9">
        <v>7</v>
      </c>
      <c r="K34" s="9"/>
      <c r="L34" s="9"/>
      <c r="M34" s="9"/>
      <c r="N34" s="9"/>
      <c r="O34" s="9"/>
      <c r="P34" s="9"/>
      <c r="Q34" s="13"/>
      <c r="R34" s="14"/>
      <c r="S34" s="15"/>
      <c r="T34" s="15"/>
      <c r="U34" s="16"/>
      <c r="V34" s="15"/>
      <c r="W34" s="17"/>
      <c r="X34" s="17"/>
      <c r="Y34" s="18"/>
      <c r="Z34" s="19"/>
    </row>
    <row r="35" spans="1:26" s="12" customFormat="1" ht="30" customHeight="1" x14ac:dyDescent="0.25">
      <c r="A35" s="77">
        <v>29</v>
      </c>
      <c r="B35" s="78" t="s">
        <v>145</v>
      </c>
      <c r="C35" s="79" t="s">
        <v>146</v>
      </c>
      <c r="D35" s="80" t="s">
        <v>20</v>
      </c>
      <c r="E35" s="78" t="s">
        <v>57</v>
      </c>
      <c r="F35" s="81" t="s">
        <v>54</v>
      </c>
      <c r="G35" s="78" t="s">
        <v>461</v>
      </c>
      <c r="H35" s="9">
        <v>1</v>
      </c>
      <c r="I35" s="9"/>
      <c r="J35" s="9">
        <v>4</v>
      </c>
      <c r="K35" s="9"/>
      <c r="L35" s="9"/>
      <c r="M35" s="9"/>
      <c r="N35" s="9"/>
      <c r="O35" s="9"/>
      <c r="P35" s="9"/>
      <c r="Q35" s="13"/>
      <c r="R35" s="14"/>
      <c r="S35" s="15"/>
      <c r="T35" s="15"/>
      <c r="U35" s="16"/>
      <c r="V35" s="15"/>
      <c r="W35" s="17"/>
      <c r="X35" s="17"/>
      <c r="Y35" s="18"/>
      <c r="Z35" s="19"/>
    </row>
    <row r="36" spans="1:26" s="12" customFormat="1" ht="30" customHeight="1" x14ac:dyDescent="0.25">
      <c r="A36" s="77">
        <v>30</v>
      </c>
      <c r="B36" s="78" t="s">
        <v>147</v>
      </c>
      <c r="C36" s="79" t="s">
        <v>148</v>
      </c>
      <c r="D36" s="80" t="s">
        <v>20</v>
      </c>
      <c r="E36" s="78" t="s">
        <v>39</v>
      </c>
      <c r="F36" s="81" t="s">
        <v>54</v>
      </c>
      <c r="G36" s="78" t="s">
        <v>462</v>
      </c>
      <c r="H36" s="9">
        <v>1</v>
      </c>
      <c r="I36" s="9"/>
      <c r="J36" s="9">
        <v>7</v>
      </c>
      <c r="K36" s="9"/>
      <c r="L36" s="9"/>
      <c r="M36" s="9"/>
      <c r="N36" s="9"/>
      <c r="O36" s="9"/>
      <c r="P36" s="9"/>
      <c r="Q36" s="13"/>
      <c r="R36" s="14"/>
      <c r="S36" s="15"/>
      <c r="T36" s="15"/>
      <c r="U36" s="16"/>
      <c r="V36" s="15"/>
      <c r="W36" s="17"/>
      <c r="X36" s="17"/>
      <c r="Y36" s="18"/>
      <c r="Z36" s="19"/>
    </row>
    <row r="37" spans="1:26" s="12" customFormat="1" ht="30" customHeight="1" x14ac:dyDescent="0.25">
      <c r="A37" s="72">
        <v>31</v>
      </c>
      <c r="B37" s="78" t="s">
        <v>149</v>
      </c>
      <c r="C37" s="79" t="s">
        <v>150</v>
      </c>
      <c r="D37" s="80" t="s">
        <v>20</v>
      </c>
      <c r="E37" s="78" t="s">
        <v>52</v>
      </c>
      <c r="F37" s="81" t="s">
        <v>609</v>
      </c>
      <c r="G37" s="78" t="s">
        <v>463</v>
      </c>
      <c r="H37" s="9">
        <v>1</v>
      </c>
      <c r="I37" s="9"/>
      <c r="J37" s="9">
        <v>3</v>
      </c>
      <c r="K37" s="9"/>
      <c r="L37" s="9"/>
      <c r="M37" s="9"/>
      <c r="N37" s="9"/>
      <c r="O37" s="9"/>
      <c r="P37" s="9"/>
      <c r="Q37" s="13"/>
      <c r="R37" s="14"/>
      <c r="S37" s="15"/>
      <c r="T37" s="15"/>
      <c r="U37" s="16"/>
      <c r="V37" s="15"/>
      <c r="W37" s="17"/>
      <c r="X37" s="17"/>
      <c r="Y37" s="18"/>
      <c r="Z37" s="24"/>
    </row>
    <row r="38" spans="1:26" s="12" customFormat="1" ht="30" customHeight="1" x14ac:dyDescent="0.25">
      <c r="A38" s="77">
        <v>32</v>
      </c>
      <c r="B38" s="78" t="s">
        <v>151</v>
      </c>
      <c r="C38" s="79" t="s">
        <v>152</v>
      </c>
      <c r="D38" s="80" t="s">
        <v>20</v>
      </c>
      <c r="E38" s="78" t="s">
        <v>50</v>
      </c>
      <c r="F38" s="81" t="s">
        <v>54</v>
      </c>
      <c r="G38" s="78" t="s">
        <v>464</v>
      </c>
      <c r="H38" s="9">
        <v>1</v>
      </c>
      <c r="I38" s="9"/>
      <c r="J38" s="9">
        <v>7</v>
      </c>
      <c r="K38" s="9"/>
      <c r="L38" s="9"/>
      <c r="M38" s="9"/>
      <c r="N38" s="9"/>
      <c r="O38" s="9"/>
      <c r="P38" s="9"/>
      <c r="Q38" s="13"/>
      <c r="R38" s="14"/>
      <c r="S38" s="15"/>
      <c r="T38" s="15"/>
      <c r="U38" s="16"/>
      <c r="V38" s="15"/>
      <c r="W38" s="17"/>
      <c r="X38" s="17"/>
      <c r="Y38" s="18"/>
      <c r="Z38" s="19"/>
    </row>
    <row r="39" spans="1:26" s="12" customFormat="1" ht="30" customHeight="1" x14ac:dyDescent="0.25">
      <c r="A39" s="77">
        <v>33</v>
      </c>
      <c r="B39" s="78" t="s">
        <v>153</v>
      </c>
      <c r="C39" s="79" t="s">
        <v>154</v>
      </c>
      <c r="D39" s="80" t="s">
        <v>155</v>
      </c>
      <c r="E39" s="78" t="s">
        <v>613</v>
      </c>
      <c r="F39" s="81" t="s">
        <v>54</v>
      </c>
      <c r="G39" s="78" t="s">
        <v>465</v>
      </c>
      <c r="H39" s="9">
        <v>1</v>
      </c>
      <c r="I39" s="9"/>
      <c r="J39" s="9">
        <v>4</v>
      </c>
      <c r="K39" s="9"/>
      <c r="L39" s="9"/>
      <c r="M39" s="9"/>
      <c r="N39" s="9"/>
      <c r="O39" s="9"/>
      <c r="P39" s="9"/>
      <c r="Q39" s="13"/>
      <c r="R39" s="14"/>
      <c r="S39" s="15"/>
      <c r="T39" s="15"/>
      <c r="U39" s="16"/>
      <c r="V39" s="15"/>
      <c r="W39" s="17"/>
      <c r="X39" s="17"/>
      <c r="Y39" s="18"/>
      <c r="Z39" s="19"/>
    </row>
    <row r="40" spans="1:26" s="12" customFormat="1" ht="30" customHeight="1" x14ac:dyDescent="0.25">
      <c r="A40" s="72">
        <v>34</v>
      </c>
      <c r="B40" s="78" t="s">
        <v>156</v>
      </c>
      <c r="C40" s="79" t="s">
        <v>157</v>
      </c>
      <c r="D40" s="80" t="s">
        <v>155</v>
      </c>
      <c r="E40" s="78" t="s">
        <v>608</v>
      </c>
      <c r="F40" s="81" t="s">
        <v>54</v>
      </c>
      <c r="G40" s="78" t="s">
        <v>466</v>
      </c>
      <c r="H40" s="9">
        <v>1</v>
      </c>
      <c r="I40" s="9"/>
      <c r="J40" s="9">
        <v>5</v>
      </c>
      <c r="K40" s="9"/>
      <c r="L40" s="9"/>
      <c r="M40" s="9"/>
      <c r="N40" s="9"/>
      <c r="O40" s="9"/>
      <c r="P40" s="9"/>
      <c r="Q40" s="13"/>
      <c r="R40" s="14"/>
      <c r="S40" s="15"/>
      <c r="T40" s="15"/>
      <c r="U40" s="16"/>
      <c r="V40" s="15"/>
      <c r="W40" s="17"/>
      <c r="X40" s="17"/>
      <c r="Y40" s="18"/>
      <c r="Z40" s="19"/>
    </row>
    <row r="41" spans="1:26" s="12" customFormat="1" ht="30" customHeight="1" x14ac:dyDescent="0.25">
      <c r="A41" s="77">
        <v>35</v>
      </c>
      <c r="B41" s="78" t="s">
        <v>158</v>
      </c>
      <c r="C41" s="79" t="s">
        <v>104</v>
      </c>
      <c r="D41" s="80" t="s">
        <v>155</v>
      </c>
      <c r="E41" s="78" t="s">
        <v>50</v>
      </c>
      <c r="F41" s="81" t="s">
        <v>54</v>
      </c>
      <c r="G41" s="78" t="s">
        <v>467</v>
      </c>
      <c r="H41" s="9">
        <v>1</v>
      </c>
      <c r="I41" s="9"/>
      <c r="J41" s="9">
        <v>7</v>
      </c>
      <c r="K41" s="9"/>
      <c r="L41" s="9"/>
      <c r="M41" s="9"/>
      <c r="N41" s="9"/>
      <c r="O41" s="9"/>
      <c r="P41" s="9"/>
      <c r="Q41" s="13"/>
      <c r="R41" s="14"/>
      <c r="S41" s="15"/>
      <c r="T41" s="15"/>
      <c r="U41" s="16"/>
      <c r="V41" s="15"/>
      <c r="W41" s="17"/>
      <c r="X41" s="17"/>
      <c r="Y41" s="18"/>
      <c r="Z41" s="19"/>
    </row>
    <row r="42" spans="1:26" s="12" customFormat="1" ht="30" customHeight="1" x14ac:dyDescent="0.25">
      <c r="A42" s="77">
        <v>36</v>
      </c>
      <c r="B42" s="78" t="s">
        <v>159</v>
      </c>
      <c r="C42" s="79" t="s">
        <v>160</v>
      </c>
      <c r="D42" s="80" t="s">
        <v>161</v>
      </c>
      <c r="E42" s="78" t="s">
        <v>34</v>
      </c>
      <c r="F42" s="81" t="s">
        <v>54</v>
      </c>
      <c r="G42" s="78" t="s">
        <v>468</v>
      </c>
      <c r="H42" s="9">
        <v>1</v>
      </c>
      <c r="I42" s="9"/>
      <c r="J42" s="9">
        <v>2</v>
      </c>
      <c r="K42" s="9"/>
      <c r="L42" s="9"/>
      <c r="M42" s="9"/>
      <c r="N42" s="9"/>
      <c r="O42" s="9"/>
      <c r="P42" s="9"/>
      <c r="Q42" s="13"/>
      <c r="R42" s="14"/>
      <c r="S42" s="15"/>
      <c r="T42" s="15"/>
      <c r="U42" s="16"/>
      <c r="V42" s="9"/>
      <c r="W42" s="17"/>
      <c r="X42" s="15"/>
      <c r="Y42" s="18"/>
      <c r="Z42" s="19"/>
    </row>
    <row r="43" spans="1:26" s="12" customFormat="1" ht="30" customHeight="1" x14ac:dyDescent="0.25">
      <c r="A43" s="72">
        <v>37</v>
      </c>
      <c r="B43" s="78" t="s">
        <v>162</v>
      </c>
      <c r="C43" s="79" t="s">
        <v>160</v>
      </c>
      <c r="D43" s="80" t="s">
        <v>163</v>
      </c>
      <c r="E43" s="78" t="s">
        <v>55</v>
      </c>
      <c r="F43" s="81" t="s">
        <v>54</v>
      </c>
      <c r="G43" s="78" t="s">
        <v>469</v>
      </c>
      <c r="H43" s="9">
        <v>1</v>
      </c>
      <c r="I43" s="9"/>
      <c r="J43" s="9">
        <v>6</v>
      </c>
      <c r="K43" s="9"/>
      <c r="L43" s="9"/>
      <c r="M43" s="9"/>
      <c r="N43" s="9"/>
      <c r="O43" s="9"/>
      <c r="P43" s="9"/>
      <c r="Q43" s="13"/>
      <c r="R43" s="14"/>
      <c r="S43" s="15"/>
      <c r="T43" s="15"/>
      <c r="U43" s="16"/>
      <c r="V43" s="15"/>
      <c r="W43" s="17"/>
      <c r="X43" s="17"/>
      <c r="Y43" s="18"/>
      <c r="Z43" s="24"/>
    </row>
    <row r="44" spans="1:26" s="12" customFormat="1" ht="30" customHeight="1" x14ac:dyDescent="0.25">
      <c r="A44" s="77">
        <v>38</v>
      </c>
      <c r="B44" s="78" t="s">
        <v>164</v>
      </c>
      <c r="C44" s="79" t="s">
        <v>165</v>
      </c>
      <c r="D44" s="80" t="s">
        <v>166</v>
      </c>
      <c r="E44" s="78" t="s">
        <v>608</v>
      </c>
      <c r="F44" s="81" t="s">
        <v>54</v>
      </c>
      <c r="G44" s="78" t="s">
        <v>470</v>
      </c>
      <c r="H44" s="9">
        <v>1</v>
      </c>
      <c r="I44" s="9"/>
      <c r="J44" s="9">
        <v>5</v>
      </c>
      <c r="K44" s="9"/>
      <c r="L44" s="9"/>
      <c r="M44" s="9"/>
      <c r="N44" s="9"/>
      <c r="O44" s="9"/>
      <c r="P44" s="9"/>
      <c r="Q44" s="13"/>
      <c r="R44" s="14"/>
      <c r="S44" s="15"/>
      <c r="T44" s="15"/>
      <c r="U44" s="16"/>
      <c r="V44" s="15"/>
      <c r="W44" s="17"/>
      <c r="X44" s="17"/>
      <c r="Y44" s="18"/>
      <c r="Z44" s="19"/>
    </row>
    <row r="45" spans="1:26" s="12" customFormat="1" ht="30" customHeight="1" x14ac:dyDescent="0.25">
      <c r="A45" s="77">
        <v>39</v>
      </c>
      <c r="B45" s="78" t="s">
        <v>167</v>
      </c>
      <c r="C45" s="79" t="s">
        <v>104</v>
      </c>
      <c r="D45" s="80" t="s">
        <v>168</v>
      </c>
      <c r="E45" s="78" t="s">
        <v>602</v>
      </c>
      <c r="F45" s="81" t="s">
        <v>54</v>
      </c>
      <c r="G45" s="78" t="s">
        <v>471</v>
      </c>
      <c r="H45" s="9">
        <v>1</v>
      </c>
      <c r="I45" s="9"/>
      <c r="J45" s="9">
        <v>7</v>
      </c>
      <c r="K45" s="9"/>
      <c r="L45" s="9"/>
      <c r="M45" s="9"/>
      <c r="N45" s="9"/>
      <c r="O45" s="9"/>
      <c r="P45" s="9"/>
      <c r="Q45" s="13"/>
      <c r="R45" s="14"/>
      <c r="S45" s="15"/>
      <c r="T45" s="15"/>
      <c r="U45" s="16"/>
      <c r="V45" s="15"/>
      <c r="W45" s="17"/>
      <c r="X45" s="17"/>
      <c r="Y45" s="18"/>
      <c r="Z45" s="19"/>
    </row>
    <row r="46" spans="1:26" s="12" customFormat="1" ht="30" customHeight="1" x14ac:dyDescent="0.25">
      <c r="A46" s="72">
        <v>40</v>
      </c>
      <c r="B46" s="78" t="s">
        <v>169</v>
      </c>
      <c r="C46" s="79" t="s">
        <v>170</v>
      </c>
      <c r="D46" s="80" t="s">
        <v>24</v>
      </c>
      <c r="E46" s="78" t="s">
        <v>39</v>
      </c>
      <c r="F46" s="81" t="s">
        <v>54</v>
      </c>
      <c r="G46" s="78" t="s">
        <v>472</v>
      </c>
      <c r="H46" s="9">
        <v>1</v>
      </c>
      <c r="I46" s="9"/>
      <c r="J46" s="9">
        <v>7</v>
      </c>
      <c r="K46" s="9"/>
      <c r="L46" s="9"/>
      <c r="M46" s="9"/>
      <c r="N46" s="9"/>
      <c r="O46" s="9"/>
      <c r="P46" s="9"/>
      <c r="Q46" s="13"/>
      <c r="R46" s="14"/>
      <c r="S46" s="15"/>
      <c r="T46" s="15"/>
      <c r="U46" s="16"/>
      <c r="V46" s="15"/>
      <c r="W46" s="17"/>
      <c r="X46" s="17"/>
      <c r="Y46" s="25"/>
      <c r="Z46" s="27"/>
    </row>
    <row r="47" spans="1:26" s="12" customFormat="1" ht="30" customHeight="1" x14ac:dyDescent="0.25">
      <c r="A47" s="77">
        <v>41</v>
      </c>
      <c r="B47" s="78" t="s">
        <v>171</v>
      </c>
      <c r="C47" s="79" t="s">
        <v>172</v>
      </c>
      <c r="D47" s="80" t="s">
        <v>24</v>
      </c>
      <c r="E47" s="78" t="s">
        <v>43</v>
      </c>
      <c r="F47" s="81" t="s">
        <v>54</v>
      </c>
      <c r="G47" s="78" t="s">
        <v>473</v>
      </c>
      <c r="H47" s="9">
        <v>1</v>
      </c>
      <c r="I47" s="9"/>
      <c r="J47" s="9">
        <v>3</v>
      </c>
      <c r="K47" s="9"/>
      <c r="L47" s="9"/>
      <c r="M47" s="9"/>
      <c r="N47" s="9"/>
      <c r="O47" s="9"/>
      <c r="P47" s="9"/>
      <c r="Q47" s="13"/>
      <c r="R47" s="14"/>
      <c r="S47" s="15"/>
      <c r="T47" s="15"/>
      <c r="U47" s="16"/>
      <c r="V47" s="15"/>
      <c r="W47" s="17"/>
      <c r="X47" s="17"/>
      <c r="Y47" s="18"/>
      <c r="Z47" s="19"/>
    </row>
    <row r="48" spans="1:26" s="12" customFormat="1" ht="30" customHeight="1" x14ac:dyDescent="0.25">
      <c r="A48" s="77">
        <v>42</v>
      </c>
      <c r="B48" s="78" t="s">
        <v>173</v>
      </c>
      <c r="C48" s="79" t="s">
        <v>174</v>
      </c>
      <c r="D48" s="80" t="s">
        <v>24</v>
      </c>
      <c r="E48" s="78" t="s">
        <v>611</v>
      </c>
      <c r="F48" s="81" t="s">
        <v>54</v>
      </c>
      <c r="G48" s="78" t="s">
        <v>474</v>
      </c>
      <c r="H48" s="9">
        <v>1</v>
      </c>
      <c r="I48" s="9"/>
      <c r="J48" s="9">
        <v>4</v>
      </c>
      <c r="K48" s="9"/>
      <c r="L48" s="9"/>
      <c r="M48" s="9"/>
      <c r="N48" s="9"/>
      <c r="O48" s="9"/>
      <c r="P48" s="9"/>
      <c r="Q48" s="13"/>
      <c r="R48" s="14"/>
      <c r="S48" s="15"/>
      <c r="T48" s="15"/>
      <c r="U48" s="16"/>
      <c r="V48" s="15"/>
      <c r="W48" s="17"/>
      <c r="X48" s="17"/>
      <c r="Y48" s="18"/>
      <c r="Z48" s="19"/>
    </row>
    <row r="49" spans="1:26" s="12" customFormat="1" ht="30" customHeight="1" x14ac:dyDescent="0.25">
      <c r="A49" s="72">
        <v>43</v>
      </c>
      <c r="B49" s="78" t="s">
        <v>175</v>
      </c>
      <c r="C49" s="79" t="s">
        <v>176</v>
      </c>
      <c r="D49" s="80" t="s">
        <v>24</v>
      </c>
      <c r="E49" s="78" t="s">
        <v>55</v>
      </c>
      <c r="F49" s="81" t="s">
        <v>54</v>
      </c>
      <c r="G49" s="78" t="s">
        <v>475</v>
      </c>
      <c r="H49" s="9">
        <v>1</v>
      </c>
      <c r="I49" s="9"/>
      <c r="J49" s="9">
        <v>6</v>
      </c>
      <c r="K49" s="9"/>
      <c r="L49" s="9"/>
      <c r="M49" s="9"/>
      <c r="N49" s="9"/>
      <c r="O49" s="9"/>
      <c r="P49" s="9"/>
      <c r="Q49" s="13"/>
      <c r="R49" s="14"/>
      <c r="S49" s="15"/>
      <c r="T49" s="15"/>
      <c r="U49" s="16"/>
      <c r="V49" s="15"/>
      <c r="W49" s="17"/>
      <c r="X49" s="17"/>
      <c r="Y49" s="18"/>
      <c r="Z49" s="24"/>
    </row>
    <row r="50" spans="1:26" s="12" customFormat="1" ht="30" customHeight="1" x14ac:dyDescent="0.25">
      <c r="A50" s="77">
        <v>44</v>
      </c>
      <c r="B50" s="78" t="s">
        <v>177</v>
      </c>
      <c r="C50" s="79" t="s">
        <v>176</v>
      </c>
      <c r="D50" s="80" t="s">
        <v>24</v>
      </c>
      <c r="E50" s="78" t="s">
        <v>56</v>
      </c>
      <c r="F50" s="81" t="s">
        <v>54</v>
      </c>
      <c r="G50" s="78" t="s">
        <v>476</v>
      </c>
      <c r="H50" s="9">
        <v>1</v>
      </c>
      <c r="I50" s="9"/>
      <c r="J50" s="9">
        <v>7</v>
      </c>
      <c r="K50" s="9"/>
      <c r="L50" s="9"/>
      <c r="M50" s="9"/>
      <c r="N50" s="9"/>
      <c r="O50" s="9"/>
      <c r="P50" s="9"/>
      <c r="Q50" s="13"/>
      <c r="R50" s="14"/>
      <c r="S50" s="15"/>
      <c r="T50" s="15"/>
      <c r="U50" s="16"/>
      <c r="V50" s="15"/>
      <c r="W50" s="17"/>
      <c r="X50" s="17"/>
      <c r="Y50" s="18"/>
      <c r="Z50" s="19"/>
    </row>
    <row r="51" spans="1:26" s="12" customFormat="1" ht="30" customHeight="1" x14ac:dyDescent="0.25">
      <c r="A51" s="77">
        <v>45</v>
      </c>
      <c r="B51" s="78" t="s">
        <v>178</v>
      </c>
      <c r="C51" s="79" t="s">
        <v>179</v>
      </c>
      <c r="D51" s="80" t="s">
        <v>24</v>
      </c>
      <c r="E51" s="78" t="s">
        <v>45</v>
      </c>
      <c r="F51" s="81" t="s">
        <v>54</v>
      </c>
      <c r="G51" s="78" t="s">
        <v>477</v>
      </c>
      <c r="H51" s="9">
        <v>1</v>
      </c>
      <c r="I51" s="9"/>
      <c r="J51" s="9">
        <v>5</v>
      </c>
      <c r="K51" s="9"/>
      <c r="L51" s="9"/>
      <c r="M51" s="9"/>
      <c r="N51" s="9"/>
      <c r="O51" s="9"/>
      <c r="P51" s="9"/>
      <c r="Q51" s="13"/>
      <c r="R51" s="14"/>
      <c r="S51" s="15"/>
      <c r="T51" s="15"/>
      <c r="U51" s="16"/>
      <c r="V51" s="15"/>
      <c r="W51" s="17"/>
      <c r="X51" s="17"/>
      <c r="Y51" s="18"/>
      <c r="Z51" s="19"/>
    </row>
    <row r="52" spans="1:26" s="12" customFormat="1" ht="30" customHeight="1" x14ac:dyDescent="0.25">
      <c r="A52" s="72">
        <v>46</v>
      </c>
      <c r="B52" s="78" t="s">
        <v>180</v>
      </c>
      <c r="C52" s="79" t="s">
        <v>181</v>
      </c>
      <c r="D52" s="80" t="s">
        <v>24</v>
      </c>
      <c r="E52" s="78" t="s">
        <v>42</v>
      </c>
      <c r="F52" s="81" t="s">
        <v>54</v>
      </c>
      <c r="G52" s="78" t="s">
        <v>478</v>
      </c>
      <c r="H52" s="9">
        <v>1</v>
      </c>
      <c r="I52" s="9"/>
      <c r="J52" s="9">
        <v>4</v>
      </c>
      <c r="K52" s="9"/>
      <c r="L52" s="9"/>
      <c r="M52" s="9"/>
      <c r="N52" s="9"/>
      <c r="O52" s="9"/>
      <c r="P52" s="9"/>
      <c r="Q52" s="13"/>
      <c r="R52" s="14"/>
      <c r="S52" s="15"/>
      <c r="T52" s="15"/>
      <c r="U52" s="16"/>
      <c r="V52" s="15"/>
      <c r="W52" s="17"/>
      <c r="X52" s="17"/>
      <c r="Y52" s="18"/>
      <c r="Z52" s="19"/>
    </row>
    <row r="53" spans="1:26" s="12" customFormat="1" ht="30" customHeight="1" x14ac:dyDescent="0.25">
      <c r="A53" s="77">
        <v>47</v>
      </c>
      <c r="B53" s="78" t="s">
        <v>182</v>
      </c>
      <c r="C53" s="79" t="s">
        <v>183</v>
      </c>
      <c r="D53" s="80" t="s">
        <v>24</v>
      </c>
      <c r="E53" s="78" t="s">
        <v>51</v>
      </c>
      <c r="F53" s="81" t="s">
        <v>54</v>
      </c>
      <c r="G53" s="78" t="s">
        <v>479</v>
      </c>
      <c r="H53" s="9">
        <v>1</v>
      </c>
      <c r="I53" s="9"/>
      <c r="J53" s="9">
        <v>1</v>
      </c>
      <c r="K53" s="9"/>
      <c r="L53" s="9"/>
      <c r="M53" s="9"/>
      <c r="N53" s="9"/>
      <c r="O53" s="9"/>
      <c r="P53" s="9"/>
      <c r="Q53" s="13"/>
      <c r="R53" s="14"/>
      <c r="S53" s="15"/>
      <c r="T53" s="15"/>
      <c r="U53" s="16"/>
      <c r="V53" s="15"/>
      <c r="W53" s="17"/>
      <c r="X53" s="17"/>
      <c r="Y53" s="25"/>
      <c r="Z53" s="27"/>
    </row>
    <row r="54" spans="1:26" s="12" customFormat="1" ht="30" customHeight="1" x14ac:dyDescent="0.25">
      <c r="A54" s="77">
        <v>48</v>
      </c>
      <c r="B54" s="78" t="s">
        <v>184</v>
      </c>
      <c r="C54" s="79" t="s">
        <v>185</v>
      </c>
      <c r="D54" s="80" t="s">
        <v>63</v>
      </c>
      <c r="E54" s="78" t="s">
        <v>603</v>
      </c>
      <c r="F54" s="81" t="s">
        <v>54</v>
      </c>
      <c r="G54" s="78" t="s">
        <v>480</v>
      </c>
      <c r="H54" s="9">
        <v>1</v>
      </c>
      <c r="I54" s="9"/>
      <c r="J54" s="9">
        <v>6</v>
      </c>
      <c r="K54" s="9"/>
      <c r="L54" s="9"/>
      <c r="M54" s="9"/>
      <c r="N54" s="9"/>
      <c r="O54" s="9"/>
      <c r="P54" s="9"/>
      <c r="Q54" s="13"/>
      <c r="R54" s="14"/>
      <c r="S54" s="15"/>
      <c r="T54" s="15"/>
      <c r="U54" s="16"/>
      <c r="V54" s="15"/>
      <c r="W54" s="17"/>
      <c r="X54" s="17"/>
      <c r="Y54" s="18"/>
      <c r="Z54" s="19"/>
    </row>
    <row r="55" spans="1:26" s="12" customFormat="1" ht="30" customHeight="1" x14ac:dyDescent="0.25">
      <c r="A55" s="72">
        <v>49</v>
      </c>
      <c r="B55" s="78" t="s">
        <v>186</v>
      </c>
      <c r="C55" s="79" t="s">
        <v>187</v>
      </c>
      <c r="D55" s="80" t="s">
        <v>29</v>
      </c>
      <c r="E55" s="78" t="s">
        <v>52</v>
      </c>
      <c r="F55" s="81" t="s">
        <v>609</v>
      </c>
      <c r="G55" s="78" t="s">
        <v>481</v>
      </c>
      <c r="H55" s="9">
        <v>1</v>
      </c>
      <c r="I55" s="9"/>
      <c r="J55" s="9">
        <v>3</v>
      </c>
      <c r="K55" s="9"/>
      <c r="L55" s="9"/>
      <c r="M55" s="9"/>
      <c r="N55" s="9"/>
      <c r="O55" s="9"/>
      <c r="P55" s="9"/>
      <c r="Q55" s="13"/>
      <c r="R55" s="14"/>
      <c r="S55" s="15"/>
      <c r="T55" s="15"/>
      <c r="U55" s="16"/>
      <c r="V55" s="15"/>
      <c r="W55" s="17"/>
      <c r="X55" s="17"/>
      <c r="Y55" s="18"/>
      <c r="Z55" s="24"/>
    </row>
    <row r="56" spans="1:26" s="12" customFormat="1" ht="30" customHeight="1" x14ac:dyDescent="0.25">
      <c r="A56" s="77">
        <v>50</v>
      </c>
      <c r="B56" s="78" t="s">
        <v>188</v>
      </c>
      <c r="C56" s="79" t="s">
        <v>189</v>
      </c>
      <c r="D56" s="80" t="s">
        <v>29</v>
      </c>
      <c r="E56" s="78" t="s">
        <v>52</v>
      </c>
      <c r="F56" s="81" t="s">
        <v>609</v>
      </c>
      <c r="G56" s="78" t="s">
        <v>482</v>
      </c>
      <c r="H56" s="9">
        <v>1</v>
      </c>
      <c r="I56" s="9"/>
      <c r="J56" s="9">
        <v>3</v>
      </c>
      <c r="K56" s="9"/>
      <c r="L56" s="9"/>
      <c r="M56" s="9"/>
      <c r="N56" s="9"/>
      <c r="O56" s="9"/>
      <c r="P56" s="9"/>
      <c r="Q56" s="13"/>
      <c r="R56" s="14"/>
      <c r="S56" s="15"/>
      <c r="T56" s="15"/>
      <c r="U56" s="16"/>
      <c r="V56" s="15"/>
      <c r="W56" s="17"/>
      <c r="X56" s="17"/>
      <c r="Y56" s="18"/>
      <c r="Z56" s="19"/>
    </row>
    <row r="57" spans="1:26" s="12" customFormat="1" ht="30" customHeight="1" x14ac:dyDescent="0.25">
      <c r="A57" s="77">
        <v>51</v>
      </c>
      <c r="B57" s="78" t="s">
        <v>190</v>
      </c>
      <c r="C57" s="79" t="s">
        <v>191</v>
      </c>
      <c r="D57" s="80" t="s">
        <v>76</v>
      </c>
      <c r="E57" s="78" t="s">
        <v>604</v>
      </c>
      <c r="F57" s="81" t="s">
        <v>54</v>
      </c>
      <c r="G57" s="78" t="s">
        <v>483</v>
      </c>
      <c r="H57" s="9">
        <v>1</v>
      </c>
      <c r="I57" s="9"/>
      <c r="J57" s="9">
        <v>6</v>
      </c>
      <c r="K57" s="9"/>
      <c r="L57" s="9"/>
      <c r="M57" s="9"/>
      <c r="N57" s="9"/>
      <c r="O57" s="9"/>
      <c r="P57" s="9"/>
      <c r="Q57" s="13"/>
      <c r="R57" s="14"/>
      <c r="S57" s="15"/>
      <c r="T57" s="15"/>
      <c r="U57" s="16"/>
      <c r="V57" s="15"/>
      <c r="W57" s="17"/>
      <c r="X57" s="17"/>
      <c r="Y57" s="18"/>
      <c r="Z57" s="19"/>
    </row>
    <row r="58" spans="1:26" s="1" customFormat="1" ht="30" customHeight="1" x14ac:dyDescent="0.25">
      <c r="A58" s="72">
        <v>52</v>
      </c>
      <c r="B58" s="78" t="s">
        <v>192</v>
      </c>
      <c r="C58" s="79" t="s">
        <v>193</v>
      </c>
      <c r="D58" s="80" t="s">
        <v>76</v>
      </c>
      <c r="E58" s="78" t="s">
        <v>53</v>
      </c>
      <c r="F58" s="81" t="s">
        <v>605</v>
      </c>
      <c r="G58" s="78" t="s">
        <v>484</v>
      </c>
      <c r="H58" s="3"/>
      <c r="I58" s="3"/>
      <c r="J58" s="3">
        <v>3</v>
      </c>
      <c r="K58" s="3"/>
      <c r="L58" s="3"/>
      <c r="M58" s="3"/>
      <c r="N58" s="3"/>
      <c r="O58" s="3"/>
      <c r="P58" s="3"/>
      <c r="Q58" s="13"/>
      <c r="R58" s="14"/>
      <c r="S58" s="15"/>
      <c r="T58" s="15"/>
      <c r="U58" s="16"/>
      <c r="V58" s="15"/>
      <c r="W58" s="17"/>
      <c r="X58" s="17"/>
      <c r="Y58" s="18"/>
      <c r="Z58" s="19"/>
    </row>
    <row r="59" spans="1:26" s="12" customFormat="1" ht="30" customHeight="1" x14ac:dyDescent="0.25">
      <c r="A59" s="77">
        <v>53</v>
      </c>
      <c r="B59" s="78" t="s">
        <v>194</v>
      </c>
      <c r="C59" s="79" t="s">
        <v>195</v>
      </c>
      <c r="D59" s="80" t="s">
        <v>76</v>
      </c>
      <c r="E59" s="78" t="s">
        <v>600</v>
      </c>
      <c r="F59" s="81" t="s">
        <v>54</v>
      </c>
      <c r="G59" s="78" t="s">
        <v>485</v>
      </c>
      <c r="H59" s="9">
        <v>1</v>
      </c>
      <c r="I59" s="9"/>
      <c r="J59" s="9">
        <v>1</v>
      </c>
      <c r="K59" s="9"/>
      <c r="L59" s="9"/>
      <c r="M59" s="9"/>
      <c r="N59" s="9"/>
      <c r="O59" s="9"/>
      <c r="P59" s="9"/>
      <c r="Q59" s="28"/>
      <c r="R59" s="29"/>
      <c r="S59" s="30"/>
      <c r="T59" s="30"/>
      <c r="U59" s="31"/>
      <c r="V59" s="32"/>
      <c r="W59" s="21"/>
      <c r="X59" s="32"/>
      <c r="Y59" s="18"/>
      <c r="Z59" s="19"/>
    </row>
    <row r="60" spans="1:26" s="12" customFormat="1" ht="30" customHeight="1" x14ac:dyDescent="0.25">
      <c r="A60" s="77">
        <v>54</v>
      </c>
      <c r="B60" s="78" t="s">
        <v>196</v>
      </c>
      <c r="C60" s="79" t="s">
        <v>197</v>
      </c>
      <c r="D60" s="80" t="s">
        <v>73</v>
      </c>
      <c r="E60" s="78" t="s">
        <v>41</v>
      </c>
      <c r="F60" s="81" t="s">
        <v>54</v>
      </c>
      <c r="G60" s="78" t="s">
        <v>486</v>
      </c>
      <c r="H60" s="9">
        <v>1</v>
      </c>
      <c r="I60" s="9"/>
      <c r="J60" s="9">
        <v>1</v>
      </c>
      <c r="K60" s="9"/>
      <c r="L60" s="9"/>
      <c r="M60" s="9"/>
      <c r="N60" s="9"/>
      <c r="O60" s="9"/>
      <c r="P60" s="9"/>
      <c r="Q60" s="13"/>
      <c r="R60" s="14"/>
      <c r="S60" s="15"/>
      <c r="T60" s="15"/>
      <c r="U60" s="16"/>
      <c r="V60" s="15"/>
      <c r="W60" s="17"/>
      <c r="X60" s="17"/>
      <c r="Y60" s="18"/>
      <c r="Z60" s="19"/>
    </row>
    <row r="61" spans="1:26" s="12" customFormat="1" ht="30" customHeight="1" x14ac:dyDescent="0.25">
      <c r="A61" s="72">
        <v>55</v>
      </c>
      <c r="B61" s="78" t="s">
        <v>198</v>
      </c>
      <c r="C61" s="79" t="s">
        <v>199</v>
      </c>
      <c r="D61" s="80" t="s">
        <v>16</v>
      </c>
      <c r="E61" s="78" t="s">
        <v>50</v>
      </c>
      <c r="F61" s="81" t="s">
        <v>54</v>
      </c>
      <c r="G61" s="78" t="s">
        <v>487</v>
      </c>
      <c r="H61" s="9">
        <v>1</v>
      </c>
      <c r="I61" s="9"/>
      <c r="J61" s="9">
        <v>7</v>
      </c>
      <c r="K61" s="9"/>
      <c r="L61" s="9"/>
      <c r="M61" s="9"/>
      <c r="N61" s="9"/>
      <c r="O61" s="9"/>
      <c r="P61" s="9"/>
      <c r="Q61" s="13"/>
      <c r="R61" s="14"/>
      <c r="S61" s="15"/>
      <c r="T61" s="15"/>
      <c r="U61" s="16"/>
      <c r="V61" s="15"/>
      <c r="W61" s="17"/>
      <c r="X61" s="17"/>
      <c r="Y61" s="18"/>
      <c r="Z61" s="24"/>
    </row>
    <row r="62" spans="1:26" s="12" customFormat="1" ht="30" customHeight="1" x14ac:dyDescent="0.25">
      <c r="A62" s="77">
        <v>56</v>
      </c>
      <c r="B62" s="78" t="s">
        <v>200</v>
      </c>
      <c r="C62" s="79" t="s">
        <v>82</v>
      </c>
      <c r="D62" s="80" t="s">
        <v>16</v>
      </c>
      <c r="E62" s="78" t="s">
        <v>610</v>
      </c>
      <c r="F62" s="81" t="s">
        <v>54</v>
      </c>
      <c r="G62" s="78" t="s">
        <v>488</v>
      </c>
      <c r="H62" s="9">
        <v>1</v>
      </c>
      <c r="I62" s="9"/>
      <c r="J62" s="9">
        <v>2</v>
      </c>
      <c r="K62" s="9"/>
      <c r="L62" s="9"/>
      <c r="M62" s="9"/>
      <c r="N62" s="9"/>
      <c r="O62" s="9"/>
      <c r="P62" s="9"/>
      <c r="Q62" s="13"/>
      <c r="R62" s="14"/>
      <c r="S62" s="15"/>
      <c r="T62" s="15"/>
      <c r="U62" s="16"/>
      <c r="V62" s="15"/>
      <c r="W62" s="17"/>
      <c r="X62" s="17"/>
      <c r="Y62" s="18"/>
      <c r="Z62" s="19"/>
    </row>
    <row r="63" spans="1:26" s="12" customFormat="1" ht="30" customHeight="1" x14ac:dyDescent="0.25">
      <c r="A63" s="77">
        <v>57</v>
      </c>
      <c r="B63" s="78" t="s">
        <v>201</v>
      </c>
      <c r="C63" s="79" t="s">
        <v>82</v>
      </c>
      <c r="D63" s="80" t="s">
        <v>16</v>
      </c>
      <c r="E63" s="78" t="s">
        <v>35</v>
      </c>
      <c r="F63" s="81" t="s">
        <v>54</v>
      </c>
      <c r="G63" s="78" t="s">
        <v>489</v>
      </c>
      <c r="H63" s="9">
        <v>1</v>
      </c>
      <c r="I63" s="9"/>
      <c r="J63" s="9">
        <v>5</v>
      </c>
      <c r="K63" s="9"/>
      <c r="L63" s="9"/>
      <c r="M63" s="9"/>
      <c r="N63" s="9"/>
      <c r="O63" s="9"/>
      <c r="P63" s="9"/>
      <c r="Q63" s="13"/>
      <c r="R63" s="14"/>
      <c r="S63" s="15"/>
      <c r="T63" s="15"/>
      <c r="U63" s="16"/>
      <c r="V63" s="15"/>
      <c r="W63" s="17"/>
      <c r="X63" s="17"/>
      <c r="Y63" s="18"/>
      <c r="Z63" s="19"/>
    </row>
    <row r="64" spans="1:26" s="12" customFormat="1" ht="30" customHeight="1" x14ac:dyDescent="0.25">
      <c r="A64" s="72">
        <v>58</v>
      </c>
      <c r="B64" s="78" t="s">
        <v>202</v>
      </c>
      <c r="C64" s="79" t="s">
        <v>203</v>
      </c>
      <c r="D64" s="80" t="s">
        <v>16</v>
      </c>
      <c r="E64" s="78" t="s">
        <v>41</v>
      </c>
      <c r="F64" s="81" t="s">
        <v>54</v>
      </c>
      <c r="G64" s="78" t="s">
        <v>490</v>
      </c>
      <c r="H64" s="9">
        <v>1</v>
      </c>
      <c r="I64" s="9"/>
      <c r="J64" s="9">
        <v>1</v>
      </c>
      <c r="K64" s="9"/>
      <c r="L64" s="9"/>
      <c r="M64" s="9"/>
      <c r="N64" s="9"/>
      <c r="O64" s="9"/>
      <c r="P64" s="9"/>
      <c r="Q64" s="13"/>
      <c r="R64" s="14"/>
      <c r="S64" s="15"/>
      <c r="T64" s="15"/>
      <c r="U64" s="16"/>
      <c r="V64" s="15"/>
      <c r="W64" s="17"/>
      <c r="X64" s="17"/>
      <c r="Y64" s="18"/>
      <c r="Z64" s="19"/>
    </row>
    <row r="65" spans="1:26" s="12" customFormat="1" ht="30" customHeight="1" x14ac:dyDescent="0.25">
      <c r="A65" s="77">
        <v>59</v>
      </c>
      <c r="B65" s="78" t="s">
        <v>204</v>
      </c>
      <c r="C65" s="79" t="s">
        <v>205</v>
      </c>
      <c r="D65" s="80" t="s">
        <v>16</v>
      </c>
      <c r="E65" s="78" t="s">
        <v>606</v>
      </c>
      <c r="F65" s="81" t="s">
        <v>54</v>
      </c>
      <c r="G65" s="78" t="s">
        <v>491</v>
      </c>
      <c r="H65" s="9">
        <v>1</v>
      </c>
      <c r="I65" s="9"/>
      <c r="J65" s="9">
        <v>7</v>
      </c>
      <c r="K65" s="9"/>
      <c r="L65" s="9"/>
      <c r="M65" s="9"/>
      <c r="N65" s="9"/>
      <c r="O65" s="9"/>
      <c r="P65" s="9"/>
      <c r="Q65" s="13"/>
      <c r="R65" s="14"/>
      <c r="S65" s="15"/>
      <c r="T65" s="15"/>
      <c r="U65" s="16"/>
      <c r="V65" s="15"/>
      <c r="W65" s="17"/>
      <c r="X65" s="17"/>
      <c r="Y65" s="18"/>
      <c r="Z65" s="19"/>
    </row>
    <row r="66" spans="1:26" s="12" customFormat="1" ht="30" customHeight="1" x14ac:dyDescent="0.25">
      <c r="A66" s="77">
        <v>60</v>
      </c>
      <c r="B66" s="78" t="s">
        <v>206</v>
      </c>
      <c r="C66" s="79" t="s">
        <v>207</v>
      </c>
      <c r="D66" s="80" t="s">
        <v>208</v>
      </c>
      <c r="E66" s="78" t="s">
        <v>48</v>
      </c>
      <c r="F66" s="81" t="s">
        <v>54</v>
      </c>
      <c r="G66" s="78" t="s">
        <v>492</v>
      </c>
      <c r="H66" s="9">
        <v>1</v>
      </c>
      <c r="I66" s="9"/>
      <c r="J66" s="9">
        <v>1</v>
      </c>
      <c r="K66" s="9"/>
      <c r="L66" s="9"/>
      <c r="M66" s="9"/>
      <c r="N66" s="9"/>
      <c r="O66" s="9"/>
      <c r="P66" s="9"/>
      <c r="Q66" s="13"/>
      <c r="R66" s="14"/>
      <c r="S66" s="15"/>
      <c r="T66" s="15"/>
      <c r="U66" s="16"/>
      <c r="V66" s="15"/>
      <c r="W66" s="17"/>
      <c r="X66" s="17"/>
      <c r="Y66" s="18"/>
      <c r="Z66" s="19"/>
    </row>
    <row r="67" spans="1:26" s="12" customFormat="1" ht="30" customHeight="1" x14ac:dyDescent="0.25">
      <c r="A67" s="72">
        <v>61</v>
      </c>
      <c r="B67" s="78" t="s">
        <v>209</v>
      </c>
      <c r="C67" s="79" t="s">
        <v>210</v>
      </c>
      <c r="D67" s="80" t="s">
        <v>69</v>
      </c>
      <c r="E67" s="78" t="s">
        <v>39</v>
      </c>
      <c r="F67" s="81" t="s">
        <v>54</v>
      </c>
      <c r="G67" s="78" t="s">
        <v>493</v>
      </c>
      <c r="H67" s="9">
        <v>1</v>
      </c>
      <c r="I67" s="9"/>
      <c r="J67" s="9">
        <v>7</v>
      </c>
      <c r="K67" s="9"/>
      <c r="L67" s="9"/>
      <c r="M67" s="9"/>
      <c r="N67" s="9"/>
      <c r="O67" s="9"/>
      <c r="P67" s="9"/>
      <c r="Q67" s="13"/>
      <c r="R67" s="14"/>
      <c r="S67" s="15"/>
      <c r="T67" s="15"/>
      <c r="U67" s="16"/>
      <c r="V67" s="15"/>
      <c r="W67" s="17"/>
      <c r="X67" s="17"/>
      <c r="Y67" s="18"/>
      <c r="Z67" s="24"/>
    </row>
    <row r="68" spans="1:26" s="12" customFormat="1" ht="30" customHeight="1" x14ac:dyDescent="0.25">
      <c r="A68" s="77">
        <v>62</v>
      </c>
      <c r="B68" s="78" t="s">
        <v>211</v>
      </c>
      <c r="C68" s="79" t="s">
        <v>212</v>
      </c>
      <c r="D68" s="80" t="s">
        <v>69</v>
      </c>
      <c r="E68" s="78" t="s">
        <v>603</v>
      </c>
      <c r="F68" s="81" t="s">
        <v>54</v>
      </c>
      <c r="G68" s="78" t="s">
        <v>494</v>
      </c>
      <c r="H68" s="9">
        <v>1</v>
      </c>
      <c r="I68" s="9"/>
      <c r="J68" s="9">
        <v>6</v>
      </c>
      <c r="K68" s="9"/>
      <c r="L68" s="9"/>
      <c r="M68" s="9"/>
      <c r="N68" s="9"/>
      <c r="O68" s="9"/>
      <c r="P68" s="9"/>
      <c r="Q68" s="13"/>
      <c r="R68" s="14"/>
      <c r="S68" s="15"/>
      <c r="T68" s="15"/>
      <c r="U68" s="16"/>
      <c r="V68" s="15"/>
      <c r="W68" s="17"/>
      <c r="X68" s="17"/>
      <c r="Y68" s="18"/>
      <c r="Z68" s="19"/>
    </row>
    <row r="69" spans="1:26" s="12" customFormat="1" ht="30" customHeight="1" x14ac:dyDescent="0.25">
      <c r="A69" s="77">
        <v>63</v>
      </c>
      <c r="B69" s="78" t="s">
        <v>213</v>
      </c>
      <c r="C69" s="79" t="s">
        <v>214</v>
      </c>
      <c r="D69" s="80" t="s">
        <v>69</v>
      </c>
      <c r="E69" s="78" t="s">
        <v>600</v>
      </c>
      <c r="F69" s="81" t="s">
        <v>54</v>
      </c>
      <c r="G69" s="78" t="s">
        <v>495</v>
      </c>
      <c r="H69" s="9">
        <v>1</v>
      </c>
      <c r="I69" s="9"/>
      <c r="J69" s="9">
        <v>1</v>
      </c>
      <c r="K69" s="9"/>
      <c r="L69" s="9"/>
      <c r="M69" s="9"/>
      <c r="N69" s="9"/>
      <c r="O69" s="9"/>
      <c r="P69" s="9"/>
      <c r="Q69" s="13"/>
      <c r="R69" s="14"/>
      <c r="S69" s="15"/>
      <c r="T69" s="15"/>
      <c r="U69" s="16"/>
      <c r="V69" s="15"/>
      <c r="W69" s="17"/>
      <c r="X69" s="17"/>
      <c r="Y69" s="18"/>
      <c r="Z69" s="19"/>
    </row>
    <row r="70" spans="1:26" s="12" customFormat="1" ht="30" customHeight="1" x14ac:dyDescent="0.25">
      <c r="A70" s="72">
        <v>64</v>
      </c>
      <c r="B70" s="78" t="s">
        <v>215</v>
      </c>
      <c r="C70" s="79" t="s">
        <v>68</v>
      </c>
      <c r="D70" s="80" t="s">
        <v>75</v>
      </c>
      <c r="E70" s="78" t="s">
        <v>55</v>
      </c>
      <c r="F70" s="81" t="s">
        <v>54</v>
      </c>
      <c r="G70" s="78" t="s">
        <v>496</v>
      </c>
      <c r="H70" s="9">
        <v>1</v>
      </c>
      <c r="I70" s="9"/>
      <c r="J70" s="9">
        <v>6</v>
      </c>
      <c r="K70" s="9"/>
      <c r="L70" s="9"/>
      <c r="M70" s="9"/>
      <c r="N70" s="9"/>
      <c r="O70" s="9"/>
      <c r="P70" s="9"/>
      <c r="Q70" s="13"/>
      <c r="R70" s="14"/>
      <c r="S70" s="15"/>
      <c r="T70" s="15"/>
      <c r="U70" s="16"/>
      <c r="V70" s="15"/>
      <c r="W70" s="17"/>
      <c r="X70" s="17"/>
      <c r="Y70" s="18"/>
      <c r="Z70" s="19"/>
    </row>
    <row r="71" spans="1:26" s="12" customFormat="1" ht="30" customHeight="1" x14ac:dyDescent="0.25">
      <c r="A71" s="77">
        <v>65</v>
      </c>
      <c r="B71" s="78" t="s">
        <v>216</v>
      </c>
      <c r="C71" s="79" t="s">
        <v>217</v>
      </c>
      <c r="D71" s="80" t="s">
        <v>218</v>
      </c>
      <c r="E71" s="78" t="s">
        <v>49</v>
      </c>
      <c r="F71" s="81" t="s">
        <v>54</v>
      </c>
      <c r="G71" s="78" t="s">
        <v>497</v>
      </c>
      <c r="H71" s="9">
        <v>1</v>
      </c>
      <c r="I71" s="9"/>
      <c r="J71" s="9">
        <v>6</v>
      </c>
      <c r="K71" s="9"/>
      <c r="L71" s="9"/>
      <c r="M71" s="9"/>
      <c r="N71" s="9"/>
      <c r="O71" s="9"/>
      <c r="P71" s="9"/>
      <c r="Q71" s="13"/>
      <c r="R71" s="14"/>
      <c r="S71" s="15"/>
      <c r="T71" s="15"/>
      <c r="U71" s="16"/>
      <c r="V71" s="15"/>
      <c r="W71" s="17"/>
      <c r="X71" s="17"/>
      <c r="Y71" s="18"/>
      <c r="Z71" s="19"/>
    </row>
    <row r="72" spans="1:26" s="12" customFormat="1" ht="30" customHeight="1" x14ac:dyDescent="0.25">
      <c r="A72" s="77">
        <v>66</v>
      </c>
      <c r="B72" s="78" t="s">
        <v>219</v>
      </c>
      <c r="C72" s="79" t="s">
        <v>220</v>
      </c>
      <c r="D72" s="80" t="s">
        <v>27</v>
      </c>
      <c r="E72" s="78" t="s">
        <v>41</v>
      </c>
      <c r="F72" s="81" t="s">
        <v>54</v>
      </c>
      <c r="G72" s="78" t="s">
        <v>498</v>
      </c>
      <c r="H72" s="9">
        <v>1</v>
      </c>
      <c r="I72" s="9"/>
      <c r="J72" s="9">
        <v>1</v>
      </c>
      <c r="K72" s="9"/>
      <c r="L72" s="9"/>
      <c r="M72" s="9"/>
      <c r="N72" s="9"/>
      <c r="O72" s="9"/>
      <c r="P72" s="9"/>
      <c r="Q72" s="13"/>
      <c r="R72" s="14"/>
      <c r="S72" s="15"/>
      <c r="T72" s="15"/>
      <c r="U72" s="16"/>
      <c r="V72" s="15"/>
      <c r="W72" s="17"/>
      <c r="X72" s="17"/>
      <c r="Y72" s="18"/>
      <c r="Z72" s="19"/>
    </row>
    <row r="73" spans="1:26" s="12" customFormat="1" ht="30" customHeight="1" x14ac:dyDescent="0.25">
      <c r="A73" s="72">
        <v>67</v>
      </c>
      <c r="B73" s="78" t="s">
        <v>221</v>
      </c>
      <c r="C73" s="79" t="s">
        <v>222</v>
      </c>
      <c r="D73" s="80" t="s">
        <v>27</v>
      </c>
      <c r="E73" s="78" t="s">
        <v>49</v>
      </c>
      <c r="F73" s="81" t="s">
        <v>54</v>
      </c>
      <c r="G73" s="78" t="s">
        <v>499</v>
      </c>
      <c r="H73" s="9">
        <v>1</v>
      </c>
      <c r="I73" s="9"/>
      <c r="J73" s="9">
        <v>6</v>
      </c>
      <c r="K73" s="9"/>
      <c r="L73" s="9"/>
      <c r="M73" s="9"/>
      <c r="N73" s="9"/>
      <c r="O73" s="9"/>
      <c r="P73" s="9"/>
      <c r="Q73" s="13"/>
      <c r="R73" s="14"/>
      <c r="S73" s="15"/>
      <c r="T73" s="15"/>
      <c r="U73" s="16"/>
      <c r="V73" s="15"/>
      <c r="W73" s="17"/>
      <c r="X73" s="17"/>
      <c r="Y73" s="18"/>
      <c r="Z73" s="24"/>
    </row>
    <row r="74" spans="1:26" s="12" customFormat="1" ht="30" customHeight="1" x14ac:dyDescent="0.25">
      <c r="A74" s="77">
        <v>68</v>
      </c>
      <c r="B74" s="78" t="s">
        <v>223</v>
      </c>
      <c r="C74" s="79" t="s">
        <v>224</v>
      </c>
      <c r="D74" s="80" t="s">
        <v>27</v>
      </c>
      <c r="E74" s="78" t="s">
        <v>36</v>
      </c>
      <c r="F74" s="81" t="s">
        <v>54</v>
      </c>
      <c r="G74" s="78" t="s">
        <v>500</v>
      </c>
      <c r="H74" s="9">
        <v>1</v>
      </c>
      <c r="I74" s="9"/>
      <c r="J74" s="9">
        <v>3</v>
      </c>
      <c r="K74" s="9"/>
      <c r="L74" s="9"/>
      <c r="M74" s="9"/>
      <c r="N74" s="9"/>
      <c r="O74" s="9"/>
      <c r="P74" s="9"/>
      <c r="Q74" s="13"/>
      <c r="R74" s="14"/>
      <c r="S74" s="15"/>
      <c r="T74" s="15"/>
      <c r="U74" s="16"/>
      <c r="V74" s="15"/>
      <c r="W74" s="17"/>
      <c r="X74" s="17"/>
      <c r="Y74" s="18"/>
      <c r="Z74" s="19"/>
    </row>
    <row r="75" spans="1:26" s="12" customFormat="1" ht="30" customHeight="1" x14ac:dyDescent="0.25">
      <c r="A75" s="77">
        <v>69</v>
      </c>
      <c r="B75" s="78" t="s">
        <v>225</v>
      </c>
      <c r="C75" s="79" t="s">
        <v>226</v>
      </c>
      <c r="D75" s="80" t="s">
        <v>25</v>
      </c>
      <c r="E75" s="78" t="s">
        <v>606</v>
      </c>
      <c r="F75" s="81" t="s">
        <v>54</v>
      </c>
      <c r="G75" s="78" t="s">
        <v>615</v>
      </c>
      <c r="H75" s="9">
        <v>1</v>
      </c>
      <c r="I75" s="9"/>
      <c r="J75" s="9">
        <v>7</v>
      </c>
      <c r="K75" s="9"/>
      <c r="L75" s="9"/>
      <c r="M75" s="9"/>
      <c r="N75" s="9"/>
      <c r="O75" s="9"/>
      <c r="P75" s="9"/>
      <c r="Q75" s="13"/>
      <c r="R75" s="14"/>
      <c r="S75" s="15"/>
      <c r="T75" s="15"/>
      <c r="U75" s="16"/>
      <c r="V75" s="15"/>
      <c r="W75" s="17"/>
      <c r="X75" s="17"/>
      <c r="Y75" s="18"/>
      <c r="Z75" s="19"/>
    </row>
    <row r="76" spans="1:26" s="12" customFormat="1" ht="30" customHeight="1" x14ac:dyDescent="0.25">
      <c r="A76" s="72">
        <v>70</v>
      </c>
      <c r="B76" s="78" t="s">
        <v>227</v>
      </c>
      <c r="C76" s="79" t="s">
        <v>228</v>
      </c>
      <c r="D76" s="80" t="s">
        <v>25</v>
      </c>
      <c r="E76" s="78" t="s">
        <v>603</v>
      </c>
      <c r="F76" s="81" t="s">
        <v>54</v>
      </c>
      <c r="G76" s="78" t="s">
        <v>501</v>
      </c>
      <c r="H76" s="9">
        <v>1</v>
      </c>
      <c r="I76" s="9"/>
      <c r="J76" s="9">
        <v>6</v>
      </c>
      <c r="K76" s="9"/>
      <c r="L76" s="9"/>
      <c r="M76" s="9"/>
      <c r="N76" s="9"/>
      <c r="O76" s="9"/>
      <c r="P76" s="9"/>
      <c r="Q76" s="13"/>
      <c r="R76" s="14"/>
      <c r="S76" s="15"/>
      <c r="T76" s="15"/>
      <c r="U76" s="16"/>
      <c r="V76" s="15"/>
      <c r="W76" s="17"/>
      <c r="X76" s="17"/>
      <c r="Y76" s="18"/>
      <c r="Z76" s="19"/>
    </row>
    <row r="77" spans="1:26" s="12" customFormat="1" ht="30" customHeight="1" x14ac:dyDescent="0.25">
      <c r="A77" s="77">
        <v>71</v>
      </c>
      <c r="B77" s="78" t="s">
        <v>229</v>
      </c>
      <c r="C77" s="79" t="s">
        <v>230</v>
      </c>
      <c r="D77" s="80" t="s">
        <v>9</v>
      </c>
      <c r="E77" s="78" t="s">
        <v>611</v>
      </c>
      <c r="F77" s="81" t="s">
        <v>54</v>
      </c>
      <c r="G77" s="78" t="s">
        <v>502</v>
      </c>
      <c r="H77" s="9">
        <v>1</v>
      </c>
      <c r="I77" s="9"/>
      <c r="J77" s="9">
        <v>4</v>
      </c>
      <c r="K77" s="9"/>
      <c r="L77" s="9"/>
      <c r="M77" s="9"/>
      <c r="N77" s="9"/>
      <c r="O77" s="9"/>
      <c r="P77" s="9"/>
      <c r="Q77" s="13"/>
      <c r="R77" s="14"/>
      <c r="S77" s="15"/>
      <c r="T77" s="15"/>
      <c r="U77" s="16"/>
      <c r="V77" s="15"/>
      <c r="W77" s="17"/>
      <c r="X77" s="17"/>
      <c r="Y77" s="18"/>
      <c r="Z77" s="19"/>
    </row>
    <row r="78" spans="1:26" s="12" customFormat="1" ht="30" customHeight="1" x14ac:dyDescent="0.25">
      <c r="A78" s="77">
        <v>72</v>
      </c>
      <c r="B78" s="78" t="s">
        <v>231</v>
      </c>
      <c r="C78" s="79" t="s">
        <v>232</v>
      </c>
      <c r="D78" s="80" t="s">
        <v>79</v>
      </c>
      <c r="E78" s="78" t="s">
        <v>46</v>
      </c>
      <c r="F78" s="81" t="s">
        <v>54</v>
      </c>
      <c r="G78" s="78" t="s">
        <v>503</v>
      </c>
      <c r="H78" s="9">
        <v>1</v>
      </c>
      <c r="I78" s="9"/>
      <c r="J78" s="9">
        <v>6</v>
      </c>
      <c r="K78" s="9"/>
      <c r="L78" s="9"/>
      <c r="M78" s="9"/>
      <c r="N78" s="9"/>
      <c r="O78" s="9"/>
      <c r="P78" s="9"/>
      <c r="Q78" s="13"/>
      <c r="R78" s="14"/>
      <c r="S78" s="15"/>
      <c r="T78" s="15"/>
      <c r="U78" s="16"/>
      <c r="V78" s="15"/>
      <c r="W78" s="17"/>
      <c r="X78" s="17"/>
      <c r="Y78" s="18"/>
      <c r="Z78" s="24"/>
    </row>
    <row r="79" spans="1:26" s="12" customFormat="1" ht="30" customHeight="1" x14ac:dyDescent="0.25">
      <c r="A79" s="72">
        <v>73</v>
      </c>
      <c r="B79" s="78" t="s">
        <v>233</v>
      </c>
      <c r="C79" s="79" t="s">
        <v>234</v>
      </c>
      <c r="D79" s="80" t="s">
        <v>79</v>
      </c>
      <c r="E79" s="78" t="s">
        <v>604</v>
      </c>
      <c r="F79" s="81" t="s">
        <v>54</v>
      </c>
      <c r="G79" s="78" t="s">
        <v>504</v>
      </c>
      <c r="H79" s="9">
        <v>1</v>
      </c>
      <c r="I79" s="9"/>
      <c r="J79" s="9">
        <v>6</v>
      </c>
      <c r="K79" s="9"/>
      <c r="L79" s="9"/>
      <c r="M79" s="9"/>
      <c r="N79" s="9"/>
      <c r="O79" s="9"/>
      <c r="P79" s="9"/>
      <c r="Q79" s="13"/>
      <c r="R79" s="14"/>
      <c r="S79" s="15"/>
      <c r="T79" s="15"/>
      <c r="U79" s="16"/>
      <c r="V79" s="15"/>
      <c r="W79" s="17"/>
      <c r="X79" s="17"/>
      <c r="Y79" s="18"/>
      <c r="Z79" s="19"/>
    </row>
    <row r="80" spans="1:26" s="12" customFormat="1" ht="30" customHeight="1" x14ac:dyDescent="0.25">
      <c r="A80" s="77">
        <v>74</v>
      </c>
      <c r="B80" s="78" t="s">
        <v>235</v>
      </c>
      <c r="C80" s="79" t="s">
        <v>236</v>
      </c>
      <c r="D80" s="80" t="s">
        <v>60</v>
      </c>
      <c r="E80" s="78" t="s">
        <v>49</v>
      </c>
      <c r="F80" s="81" t="s">
        <v>54</v>
      </c>
      <c r="G80" s="78" t="s">
        <v>505</v>
      </c>
      <c r="H80" s="9">
        <v>1</v>
      </c>
      <c r="I80" s="9"/>
      <c r="J80" s="9">
        <v>6</v>
      </c>
      <c r="K80" s="9"/>
      <c r="L80" s="9"/>
      <c r="M80" s="9"/>
      <c r="N80" s="9"/>
      <c r="O80" s="9"/>
      <c r="P80" s="9"/>
      <c r="Q80" s="13"/>
      <c r="R80" s="14"/>
      <c r="S80" s="15"/>
      <c r="T80" s="15"/>
      <c r="U80" s="16"/>
      <c r="V80" s="15"/>
      <c r="W80" s="17"/>
      <c r="X80" s="17"/>
      <c r="Y80" s="18"/>
      <c r="Z80" s="19"/>
    </row>
    <row r="81" spans="1:26" s="12" customFormat="1" ht="30" customHeight="1" x14ac:dyDescent="0.25">
      <c r="A81" s="77">
        <v>75</v>
      </c>
      <c r="B81" s="78" t="s">
        <v>237</v>
      </c>
      <c r="C81" s="79" t="s">
        <v>238</v>
      </c>
      <c r="D81" s="80" t="s">
        <v>30</v>
      </c>
      <c r="E81" s="78" t="s">
        <v>602</v>
      </c>
      <c r="F81" s="81" t="s">
        <v>54</v>
      </c>
      <c r="G81" s="78" t="s">
        <v>506</v>
      </c>
      <c r="H81" s="9">
        <v>1</v>
      </c>
      <c r="I81" s="9"/>
      <c r="J81" s="9">
        <v>7</v>
      </c>
      <c r="K81" s="9"/>
      <c r="L81" s="9"/>
      <c r="M81" s="9"/>
      <c r="N81" s="9"/>
      <c r="O81" s="9"/>
      <c r="P81" s="9"/>
      <c r="Q81" s="13"/>
      <c r="R81" s="14"/>
      <c r="S81" s="15"/>
      <c r="T81" s="15"/>
      <c r="U81" s="16"/>
      <c r="V81" s="15"/>
      <c r="W81" s="17"/>
      <c r="X81" s="17"/>
      <c r="Y81" s="18"/>
      <c r="Z81" s="19"/>
    </row>
    <row r="82" spans="1:26" s="12" customFormat="1" ht="30" customHeight="1" x14ac:dyDescent="0.25">
      <c r="A82" s="72">
        <v>76</v>
      </c>
      <c r="B82" s="78" t="s">
        <v>239</v>
      </c>
      <c r="C82" s="79" t="s">
        <v>240</v>
      </c>
      <c r="D82" s="80" t="s">
        <v>31</v>
      </c>
      <c r="E82" s="78" t="s">
        <v>610</v>
      </c>
      <c r="F82" s="81" t="s">
        <v>54</v>
      </c>
      <c r="G82" s="78" t="s">
        <v>507</v>
      </c>
      <c r="H82" s="9">
        <v>1</v>
      </c>
      <c r="I82" s="9"/>
      <c r="J82" s="9">
        <v>2</v>
      </c>
      <c r="K82" s="9"/>
      <c r="L82" s="9"/>
      <c r="M82" s="9"/>
      <c r="N82" s="9"/>
      <c r="O82" s="9"/>
      <c r="P82" s="9"/>
      <c r="Q82" s="13"/>
      <c r="R82" s="14"/>
      <c r="S82" s="15"/>
      <c r="T82" s="15"/>
      <c r="U82" s="16"/>
      <c r="V82" s="15"/>
      <c r="W82" s="17"/>
      <c r="X82" s="17"/>
      <c r="Y82" s="18"/>
      <c r="Z82" s="19"/>
    </row>
    <row r="83" spans="1:26" s="1" customFormat="1" ht="30" customHeight="1" x14ac:dyDescent="0.25">
      <c r="A83" s="77">
        <v>77</v>
      </c>
      <c r="B83" s="78" t="s">
        <v>241</v>
      </c>
      <c r="C83" s="79" t="s">
        <v>165</v>
      </c>
      <c r="D83" s="80" t="s">
        <v>31</v>
      </c>
      <c r="E83" s="78" t="s">
        <v>51</v>
      </c>
      <c r="F83" s="81" t="s">
        <v>54</v>
      </c>
      <c r="G83" s="78" t="s">
        <v>508</v>
      </c>
      <c r="H83" s="9">
        <v>1</v>
      </c>
      <c r="I83" s="3"/>
      <c r="J83" s="3">
        <v>1</v>
      </c>
      <c r="K83" s="3"/>
      <c r="L83" s="3"/>
      <c r="M83" s="3"/>
      <c r="N83" s="3"/>
      <c r="O83" s="3"/>
      <c r="P83" s="3"/>
      <c r="Q83" s="13"/>
      <c r="R83" s="14"/>
      <c r="S83" s="15"/>
      <c r="T83" s="15"/>
      <c r="U83" s="16"/>
      <c r="V83" s="15"/>
      <c r="W83" s="17"/>
      <c r="X83" s="17"/>
      <c r="Y83" s="18"/>
      <c r="Z83" s="19"/>
    </row>
    <row r="84" spans="1:26" s="12" customFormat="1" ht="30" customHeight="1" x14ac:dyDescent="0.25">
      <c r="A84" s="77">
        <v>78</v>
      </c>
      <c r="B84" s="78" t="s">
        <v>242</v>
      </c>
      <c r="C84" s="79" t="s">
        <v>243</v>
      </c>
      <c r="D84" s="80" t="s">
        <v>244</v>
      </c>
      <c r="E84" s="78" t="s">
        <v>600</v>
      </c>
      <c r="F84" s="81" t="s">
        <v>54</v>
      </c>
      <c r="G84" s="78" t="s">
        <v>509</v>
      </c>
      <c r="H84" s="9">
        <v>1</v>
      </c>
      <c r="I84" s="9"/>
      <c r="J84" s="9">
        <v>1</v>
      </c>
      <c r="K84" s="9"/>
      <c r="L84" s="9"/>
      <c r="M84" s="9"/>
      <c r="N84" s="9"/>
      <c r="O84" s="9"/>
      <c r="P84" s="9"/>
      <c r="Q84" s="28"/>
      <c r="R84" s="29"/>
      <c r="S84" s="30"/>
      <c r="T84" s="30"/>
      <c r="U84" s="31"/>
      <c r="V84" s="21"/>
      <c r="W84" s="32"/>
      <c r="X84" s="32"/>
      <c r="Y84" s="18"/>
      <c r="Z84" s="24"/>
    </row>
    <row r="85" spans="1:26" s="12" customFormat="1" ht="30" customHeight="1" x14ac:dyDescent="0.25">
      <c r="A85" s="72">
        <v>79</v>
      </c>
      <c r="B85" s="78" t="s">
        <v>245</v>
      </c>
      <c r="C85" s="79" t="s">
        <v>246</v>
      </c>
      <c r="D85" s="80" t="s">
        <v>247</v>
      </c>
      <c r="E85" s="78" t="s">
        <v>602</v>
      </c>
      <c r="F85" s="81" t="s">
        <v>54</v>
      </c>
      <c r="G85" s="78" t="s">
        <v>510</v>
      </c>
      <c r="H85" s="9">
        <v>1</v>
      </c>
      <c r="I85" s="9"/>
      <c r="J85" s="9">
        <v>7</v>
      </c>
      <c r="K85" s="9"/>
      <c r="L85" s="9"/>
      <c r="M85" s="9"/>
      <c r="N85" s="9"/>
      <c r="O85" s="9"/>
      <c r="P85" s="9"/>
      <c r="Q85" s="13"/>
      <c r="R85" s="14"/>
      <c r="S85" s="15"/>
      <c r="T85" s="15"/>
      <c r="U85" s="16"/>
      <c r="V85" s="15"/>
      <c r="W85" s="17"/>
      <c r="X85" s="17"/>
      <c r="Y85" s="18"/>
      <c r="Z85" s="19"/>
    </row>
    <row r="86" spans="1:26" s="12" customFormat="1" ht="30" customHeight="1" x14ac:dyDescent="0.25">
      <c r="A86" s="77">
        <v>80</v>
      </c>
      <c r="B86" s="78" t="s">
        <v>248</v>
      </c>
      <c r="C86" s="79" t="s">
        <v>249</v>
      </c>
      <c r="D86" s="80" t="s">
        <v>247</v>
      </c>
      <c r="E86" s="78" t="s">
        <v>603</v>
      </c>
      <c r="F86" s="81" t="s">
        <v>54</v>
      </c>
      <c r="G86" s="78" t="s">
        <v>511</v>
      </c>
      <c r="H86" s="9">
        <v>1</v>
      </c>
      <c r="I86" s="9"/>
      <c r="J86" s="9">
        <v>6</v>
      </c>
      <c r="K86" s="9"/>
      <c r="L86" s="9"/>
      <c r="M86" s="9"/>
      <c r="N86" s="9"/>
      <c r="O86" s="9"/>
      <c r="P86" s="9"/>
      <c r="Q86" s="13"/>
      <c r="R86" s="14"/>
      <c r="S86" s="15"/>
      <c r="T86" s="15"/>
      <c r="U86" s="16"/>
      <c r="V86" s="15"/>
      <c r="W86" s="17"/>
      <c r="X86" s="17"/>
      <c r="Y86" s="18"/>
      <c r="Z86" s="19"/>
    </row>
    <row r="87" spans="1:26" s="12" customFormat="1" ht="30" customHeight="1" x14ac:dyDescent="0.25">
      <c r="A87" s="77">
        <v>81</v>
      </c>
      <c r="B87" s="78" t="s">
        <v>250</v>
      </c>
      <c r="C87" s="79" t="s">
        <v>117</v>
      </c>
      <c r="D87" s="80" t="s">
        <v>66</v>
      </c>
      <c r="E87" s="78" t="s">
        <v>611</v>
      </c>
      <c r="F87" s="81" t="s">
        <v>54</v>
      </c>
      <c r="G87" s="78" t="s">
        <v>512</v>
      </c>
      <c r="H87" s="9">
        <v>1</v>
      </c>
      <c r="I87" s="9"/>
      <c r="J87" s="9">
        <v>4</v>
      </c>
      <c r="K87" s="9"/>
      <c r="L87" s="9"/>
      <c r="M87" s="9"/>
      <c r="N87" s="9"/>
      <c r="O87" s="9"/>
      <c r="P87" s="9"/>
      <c r="Q87" s="13"/>
      <c r="R87" s="14"/>
      <c r="S87" s="15"/>
      <c r="T87" s="15"/>
      <c r="U87" s="16"/>
      <c r="V87" s="15"/>
      <c r="W87" s="17"/>
      <c r="X87" s="17"/>
      <c r="Y87" s="18"/>
      <c r="Z87" s="19"/>
    </row>
    <row r="88" spans="1:26" s="12" customFormat="1" ht="30" customHeight="1" x14ac:dyDescent="0.25">
      <c r="A88" s="72">
        <v>82</v>
      </c>
      <c r="B88" s="78" t="s">
        <v>251</v>
      </c>
      <c r="C88" s="79" t="s">
        <v>252</v>
      </c>
      <c r="D88" s="80" t="s">
        <v>253</v>
      </c>
      <c r="E88" s="78" t="s">
        <v>52</v>
      </c>
      <c r="F88" s="81" t="s">
        <v>609</v>
      </c>
      <c r="G88" s="78" t="s">
        <v>513</v>
      </c>
      <c r="H88" s="9">
        <v>1</v>
      </c>
      <c r="I88" s="9"/>
      <c r="J88" s="9">
        <v>3</v>
      </c>
      <c r="K88" s="9"/>
      <c r="L88" s="9"/>
      <c r="M88" s="9"/>
      <c r="N88" s="9"/>
      <c r="O88" s="9"/>
      <c r="P88" s="9"/>
      <c r="Q88" s="13"/>
      <c r="R88" s="14"/>
      <c r="S88" s="15"/>
      <c r="T88" s="15"/>
      <c r="U88" s="16"/>
      <c r="V88" s="15"/>
      <c r="W88" s="17"/>
      <c r="X88" s="17"/>
      <c r="Y88" s="18"/>
      <c r="Z88" s="19"/>
    </row>
    <row r="89" spans="1:26" s="12" customFormat="1" ht="30" customHeight="1" x14ac:dyDescent="0.25">
      <c r="A89" s="77">
        <v>83</v>
      </c>
      <c r="B89" s="78" t="s">
        <v>254</v>
      </c>
      <c r="C89" s="79" t="s">
        <v>255</v>
      </c>
      <c r="D89" s="80" t="s">
        <v>256</v>
      </c>
      <c r="E89" s="78" t="s">
        <v>48</v>
      </c>
      <c r="F89" s="81" t="s">
        <v>54</v>
      </c>
      <c r="G89" s="78" t="s">
        <v>514</v>
      </c>
      <c r="H89" s="9">
        <v>1</v>
      </c>
      <c r="I89" s="9"/>
      <c r="J89" s="9">
        <v>1</v>
      </c>
      <c r="K89" s="9"/>
      <c r="L89" s="9"/>
      <c r="M89" s="9"/>
      <c r="N89" s="9"/>
      <c r="O89" s="9"/>
      <c r="P89" s="9"/>
      <c r="Q89" s="13"/>
      <c r="R89" s="14"/>
      <c r="S89" s="15"/>
      <c r="T89" s="15"/>
      <c r="U89" s="16"/>
      <c r="V89" s="15"/>
      <c r="W89" s="17"/>
      <c r="X89" s="17"/>
      <c r="Y89" s="18"/>
      <c r="Z89" s="19"/>
    </row>
    <row r="90" spans="1:26" s="12" customFormat="1" ht="30" customHeight="1" x14ac:dyDescent="0.25">
      <c r="A90" s="77">
        <v>84</v>
      </c>
      <c r="B90" s="78" t="s">
        <v>257</v>
      </c>
      <c r="C90" s="79" t="s">
        <v>255</v>
      </c>
      <c r="D90" s="80" t="s">
        <v>256</v>
      </c>
      <c r="E90" s="78" t="s">
        <v>604</v>
      </c>
      <c r="F90" s="81" t="s">
        <v>54</v>
      </c>
      <c r="G90" s="78" t="s">
        <v>515</v>
      </c>
      <c r="H90" s="9">
        <v>1</v>
      </c>
      <c r="I90" s="9"/>
      <c r="J90" s="9">
        <v>6</v>
      </c>
      <c r="K90" s="9"/>
      <c r="L90" s="9"/>
      <c r="M90" s="9"/>
      <c r="N90" s="9"/>
      <c r="O90" s="9"/>
      <c r="P90" s="9"/>
      <c r="Q90" s="13"/>
      <c r="R90" s="14"/>
      <c r="S90" s="15"/>
      <c r="T90" s="15"/>
      <c r="U90" s="16"/>
      <c r="V90" s="15"/>
      <c r="W90" s="17"/>
      <c r="X90" s="17"/>
      <c r="Y90" s="18"/>
      <c r="Z90" s="24"/>
    </row>
    <row r="91" spans="1:26" s="12" customFormat="1" ht="30" customHeight="1" x14ac:dyDescent="0.25">
      <c r="A91" s="72">
        <v>85</v>
      </c>
      <c r="B91" s="78" t="s">
        <v>258</v>
      </c>
      <c r="C91" s="79" t="s">
        <v>259</v>
      </c>
      <c r="D91" s="80" t="s">
        <v>58</v>
      </c>
      <c r="E91" s="78" t="s">
        <v>47</v>
      </c>
      <c r="F91" s="81" t="s">
        <v>54</v>
      </c>
      <c r="G91" s="78" t="s">
        <v>516</v>
      </c>
      <c r="H91" s="9">
        <v>1</v>
      </c>
      <c r="I91" s="9"/>
      <c r="J91" s="9">
        <v>5</v>
      </c>
      <c r="K91" s="9"/>
      <c r="L91" s="9"/>
      <c r="M91" s="9"/>
      <c r="N91" s="9"/>
      <c r="O91" s="9"/>
      <c r="P91" s="9"/>
      <c r="Q91" s="13"/>
      <c r="R91" s="14"/>
      <c r="S91" s="15"/>
      <c r="T91" s="15"/>
      <c r="U91" s="16"/>
      <c r="V91" s="15"/>
      <c r="W91" s="17"/>
      <c r="X91" s="17"/>
      <c r="Y91" s="18"/>
      <c r="Z91" s="19"/>
    </row>
    <row r="92" spans="1:26" s="12" customFormat="1" ht="30" customHeight="1" x14ac:dyDescent="0.25">
      <c r="A92" s="77">
        <v>86</v>
      </c>
      <c r="B92" s="78" t="s">
        <v>260</v>
      </c>
      <c r="C92" s="79" t="s">
        <v>261</v>
      </c>
      <c r="D92" s="80" t="s">
        <v>58</v>
      </c>
      <c r="E92" s="78" t="s">
        <v>602</v>
      </c>
      <c r="F92" s="81" t="s">
        <v>54</v>
      </c>
      <c r="G92" s="78" t="s">
        <v>517</v>
      </c>
      <c r="H92" s="9">
        <v>1</v>
      </c>
      <c r="I92" s="9"/>
      <c r="J92" s="9">
        <v>7</v>
      </c>
      <c r="K92" s="9"/>
      <c r="L92" s="9"/>
      <c r="M92" s="9"/>
      <c r="N92" s="9"/>
      <c r="O92" s="9"/>
      <c r="P92" s="9"/>
      <c r="Q92" s="13"/>
      <c r="R92" s="14"/>
      <c r="S92" s="15"/>
      <c r="T92" s="15"/>
      <c r="U92" s="16"/>
      <c r="V92" s="15"/>
      <c r="W92" s="17"/>
      <c r="X92" s="17"/>
      <c r="Y92" s="18"/>
      <c r="Z92" s="19"/>
    </row>
    <row r="93" spans="1:26" s="12" customFormat="1" ht="30" customHeight="1" x14ac:dyDescent="0.25">
      <c r="A93" s="77">
        <v>87</v>
      </c>
      <c r="B93" s="78" t="s">
        <v>262</v>
      </c>
      <c r="C93" s="79" t="s">
        <v>263</v>
      </c>
      <c r="D93" s="80" t="s">
        <v>58</v>
      </c>
      <c r="E93" s="78" t="s">
        <v>608</v>
      </c>
      <c r="F93" s="81" t="s">
        <v>54</v>
      </c>
      <c r="G93" s="78" t="s">
        <v>518</v>
      </c>
      <c r="H93" s="9">
        <v>1</v>
      </c>
      <c r="I93" s="9"/>
      <c r="J93" s="9">
        <v>5</v>
      </c>
      <c r="K93" s="9"/>
      <c r="L93" s="9"/>
      <c r="M93" s="9"/>
      <c r="N93" s="9"/>
      <c r="O93" s="9"/>
      <c r="P93" s="9"/>
      <c r="Q93" s="13"/>
      <c r="R93" s="14"/>
      <c r="S93" s="15"/>
      <c r="T93" s="15"/>
      <c r="U93" s="16"/>
      <c r="V93" s="15"/>
      <c r="W93" s="17"/>
      <c r="X93" s="17"/>
      <c r="Y93" s="18"/>
      <c r="Z93" s="19"/>
    </row>
    <row r="94" spans="1:26" s="12" customFormat="1" ht="30" customHeight="1" x14ac:dyDescent="0.25">
      <c r="A94" s="72">
        <v>88</v>
      </c>
      <c r="B94" s="78" t="s">
        <v>264</v>
      </c>
      <c r="C94" s="79" t="s">
        <v>265</v>
      </c>
      <c r="D94" s="80" t="s">
        <v>58</v>
      </c>
      <c r="E94" s="78" t="s">
        <v>56</v>
      </c>
      <c r="F94" s="81" t="s">
        <v>54</v>
      </c>
      <c r="G94" s="78" t="s">
        <v>519</v>
      </c>
      <c r="H94" s="9">
        <v>1</v>
      </c>
      <c r="I94" s="9"/>
      <c r="J94" s="9">
        <v>7</v>
      </c>
      <c r="K94" s="9"/>
      <c r="L94" s="9"/>
      <c r="M94" s="9"/>
      <c r="N94" s="9"/>
      <c r="O94" s="9"/>
      <c r="P94" s="9"/>
      <c r="Q94" s="13"/>
      <c r="R94" s="14"/>
      <c r="S94" s="15"/>
      <c r="T94" s="15"/>
      <c r="U94" s="16"/>
      <c r="V94" s="15"/>
      <c r="W94" s="17"/>
      <c r="X94" s="17"/>
      <c r="Y94" s="18"/>
      <c r="Z94" s="19"/>
    </row>
    <row r="95" spans="1:26" s="12" customFormat="1" ht="30" customHeight="1" x14ac:dyDescent="0.25">
      <c r="A95" s="77">
        <v>89</v>
      </c>
      <c r="B95" s="78" t="s">
        <v>266</v>
      </c>
      <c r="C95" s="79" t="s">
        <v>267</v>
      </c>
      <c r="D95" s="80" t="s">
        <v>58</v>
      </c>
      <c r="E95" s="78" t="s">
        <v>52</v>
      </c>
      <c r="F95" s="81" t="s">
        <v>609</v>
      </c>
      <c r="G95" s="78" t="s">
        <v>520</v>
      </c>
      <c r="H95" s="9">
        <v>1</v>
      </c>
      <c r="I95" s="9"/>
      <c r="J95" s="9">
        <v>3</v>
      </c>
      <c r="K95" s="9"/>
      <c r="L95" s="9"/>
      <c r="M95" s="9"/>
      <c r="N95" s="9"/>
      <c r="O95" s="9"/>
      <c r="P95" s="9"/>
      <c r="Q95" s="13"/>
      <c r="R95" s="14"/>
      <c r="S95" s="15"/>
      <c r="T95" s="15"/>
      <c r="U95" s="16"/>
      <c r="V95" s="15"/>
      <c r="W95" s="17"/>
      <c r="X95" s="17"/>
      <c r="Y95" s="18"/>
      <c r="Z95" s="19"/>
    </row>
    <row r="96" spans="1:26" s="12" customFormat="1" ht="30" customHeight="1" x14ac:dyDescent="0.25">
      <c r="A96" s="77">
        <v>90</v>
      </c>
      <c r="B96" s="78" t="s">
        <v>268</v>
      </c>
      <c r="C96" s="79" t="s">
        <v>269</v>
      </c>
      <c r="D96" s="80" t="s">
        <v>270</v>
      </c>
      <c r="E96" s="78" t="s">
        <v>19</v>
      </c>
      <c r="F96" s="81" t="s">
        <v>54</v>
      </c>
      <c r="G96" s="78" t="s">
        <v>521</v>
      </c>
      <c r="H96" s="9">
        <v>1</v>
      </c>
      <c r="I96" s="9"/>
      <c r="J96" s="9">
        <v>3</v>
      </c>
      <c r="K96" s="9"/>
      <c r="L96" s="9"/>
      <c r="M96" s="9"/>
      <c r="N96" s="9"/>
      <c r="O96" s="9"/>
      <c r="P96" s="9"/>
      <c r="Q96" s="13"/>
      <c r="R96" s="14"/>
      <c r="S96" s="15"/>
      <c r="T96" s="15"/>
      <c r="U96" s="16"/>
      <c r="V96" s="15"/>
      <c r="W96" s="17"/>
      <c r="X96" s="17"/>
      <c r="Y96" s="18"/>
      <c r="Z96" s="24"/>
    </row>
    <row r="97" spans="1:26" s="12" customFormat="1" ht="30" customHeight="1" x14ac:dyDescent="0.25">
      <c r="A97" s="72">
        <v>91</v>
      </c>
      <c r="B97" s="78" t="s">
        <v>271</v>
      </c>
      <c r="C97" s="79" t="s">
        <v>272</v>
      </c>
      <c r="D97" s="80" t="s">
        <v>15</v>
      </c>
      <c r="E97" s="78" t="s">
        <v>19</v>
      </c>
      <c r="F97" s="81" t="s">
        <v>54</v>
      </c>
      <c r="G97" s="78" t="s">
        <v>522</v>
      </c>
      <c r="H97" s="9">
        <v>1</v>
      </c>
      <c r="I97" s="9"/>
      <c r="J97" s="9">
        <v>3</v>
      </c>
      <c r="K97" s="9"/>
      <c r="L97" s="9"/>
      <c r="M97" s="9"/>
      <c r="N97" s="9"/>
      <c r="O97" s="9"/>
      <c r="P97" s="9"/>
      <c r="Q97" s="13"/>
      <c r="R97" s="14"/>
      <c r="S97" s="15"/>
      <c r="T97" s="15"/>
      <c r="U97" s="16"/>
      <c r="V97" s="15"/>
      <c r="W97" s="17"/>
      <c r="X97" s="17"/>
      <c r="Y97" s="18"/>
      <c r="Z97" s="19"/>
    </row>
    <row r="98" spans="1:26" s="12" customFormat="1" ht="30" customHeight="1" x14ac:dyDescent="0.25">
      <c r="A98" s="77">
        <v>92</v>
      </c>
      <c r="B98" s="78" t="s">
        <v>273</v>
      </c>
      <c r="C98" s="79" t="s">
        <v>274</v>
      </c>
      <c r="D98" s="80" t="s">
        <v>275</v>
      </c>
      <c r="E98" s="78" t="s">
        <v>34</v>
      </c>
      <c r="F98" s="81" t="s">
        <v>54</v>
      </c>
      <c r="G98" s="78" t="s">
        <v>523</v>
      </c>
      <c r="H98" s="9">
        <v>1</v>
      </c>
      <c r="I98" s="9"/>
      <c r="J98" s="9">
        <v>2</v>
      </c>
      <c r="K98" s="9"/>
      <c r="L98" s="9"/>
      <c r="M98" s="9"/>
      <c r="N98" s="9"/>
      <c r="O98" s="9"/>
      <c r="P98" s="9"/>
      <c r="Q98" s="13"/>
      <c r="R98" s="14"/>
      <c r="S98" s="15"/>
      <c r="T98" s="15"/>
      <c r="U98" s="16"/>
      <c r="V98" s="15"/>
      <c r="W98" s="17"/>
      <c r="X98" s="17"/>
      <c r="Y98" s="18"/>
      <c r="Z98" s="19"/>
    </row>
    <row r="99" spans="1:26" s="12" customFormat="1" ht="30" customHeight="1" x14ac:dyDescent="0.25">
      <c r="A99" s="77">
        <v>93</v>
      </c>
      <c r="B99" s="78" t="s">
        <v>276</v>
      </c>
      <c r="C99" s="79" t="s">
        <v>277</v>
      </c>
      <c r="D99" s="80" t="s">
        <v>275</v>
      </c>
      <c r="E99" s="78" t="s">
        <v>613</v>
      </c>
      <c r="F99" s="81" t="s">
        <v>54</v>
      </c>
      <c r="G99" s="78" t="s">
        <v>524</v>
      </c>
      <c r="H99" s="9">
        <v>1</v>
      </c>
      <c r="I99" s="9"/>
      <c r="J99" s="9">
        <v>4</v>
      </c>
      <c r="K99" s="9"/>
      <c r="L99" s="9"/>
      <c r="M99" s="9"/>
      <c r="N99" s="9"/>
      <c r="O99" s="9"/>
      <c r="P99" s="9"/>
      <c r="Q99" s="13"/>
      <c r="R99" s="14"/>
      <c r="S99" s="15"/>
      <c r="T99" s="15"/>
      <c r="U99" s="16"/>
      <c r="V99" s="15"/>
      <c r="W99" s="17"/>
      <c r="X99" s="17"/>
      <c r="Y99" s="18"/>
      <c r="Z99" s="19"/>
    </row>
    <row r="100" spans="1:26" s="12" customFormat="1" ht="30" customHeight="1" x14ac:dyDescent="0.25">
      <c r="A100" s="72">
        <v>94</v>
      </c>
      <c r="B100" s="78" t="s">
        <v>278</v>
      </c>
      <c r="C100" s="79" t="s">
        <v>279</v>
      </c>
      <c r="D100" s="80" t="s">
        <v>22</v>
      </c>
      <c r="E100" s="78" t="s">
        <v>40</v>
      </c>
      <c r="F100" s="81" t="s">
        <v>54</v>
      </c>
      <c r="G100" s="78" t="s">
        <v>525</v>
      </c>
      <c r="H100" s="9">
        <v>1</v>
      </c>
      <c r="I100" s="9"/>
      <c r="J100" s="9">
        <v>1</v>
      </c>
      <c r="K100" s="9"/>
      <c r="L100" s="9"/>
      <c r="M100" s="9"/>
      <c r="N100" s="9"/>
      <c r="O100" s="9"/>
      <c r="P100" s="9"/>
      <c r="Q100" s="13"/>
      <c r="R100" s="14"/>
      <c r="S100" s="15"/>
      <c r="T100" s="15"/>
      <c r="U100" s="16"/>
      <c r="V100" s="15"/>
      <c r="W100" s="17"/>
      <c r="X100" s="17"/>
      <c r="Y100" s="18"/>
      <c r="Z100" s="19"/>
    </row>
    <row r="101" spans="1:26" s="12" customFormat="1" ht="30" customHeight="1" x14ac:dyDescent="0.25">
      <c r="A101" s="77">
        <v>95</v>
      </c>
      <c r="B101" s="78" t="s">
        <v>280</v>
      </c>
      <c r="C101" s="79" t="s">
        <v>281</v>
      </c>
      <c r="D101" s="80" t="s">
        <v>22</v>
      </c>
      <c r="E101" s="78" t="s">
        <v>606</v>
      </c>
      <c r="F101" s="81" t="s">
        <v>54</v>
      </c>
      <c r="G101" s="78" t="s">
        <v>616</v>
      </c>
      <c r="H101" s="9">
        <v>1</v>
      </c>
      <c r="I101" s="9"/>
      <c r="J101" s="9">
        <v>7</v>
      </c>
      <c r="K101" s="9"/>
      <c r="L101" s="9"/>
      <c r="M101" s="9"/>
      <c r="N101" s="9"/>
      <c r="O101" s="9"/>
      <c r="P101" s="9"/>
      <c r="Q101" s="13"/>
      <c r="R101" s="14"/>
      <c r="S101" s="15"/>
      <c r="T101" s="15"/>
      <c r="U101" s="16"/>
      <c r="V101" s="15"/>
      <c r="W101" s="17"/>
      <c r="X101" s="17"/>
      <c r="Y101" s="18"/>
      <c r="Z101" s="19"/>
    </row>
    <row r="102" spans="1:26" s="12" customFormat="1" ht="30" customHeight="1" x14ac:dyDescent="0.25">
      <c r="A102" s="77">
        <v>96</v>
      </c>
      <c r="B102" s="78" t="s">
        <v>282</v>
      </c>
      <c r="C102" s="79" t="s">
        <v>283</v>
      </c>
      <c r="D102" s="80" t="s">
        <v>22</v>
      </c>
      <c r="E102" s="78" t="s">
        <v>36</v>
      </c>
      <c r="F102" s="81" t="s">
        <v>54</v>
      </c>
      <c r="G102" s="78" t="s">
        <v>526</v>
      </c>
      <c r="H102" s="9">
        <v>1</v>
      </c>
      <c r="I102" s="9"/>
      <c r="J102" s="9">
        <v>3</v>
      </c>
      <c r="K102" s="9"/>
      <c r="L102" s="9"/>
      <c r="M102" s="9"/>
      <c r="N102" s="9"/>
      <c r="O102" s="9"/>
      <c r="P102" s="9"/>
      <c r="Q102" s="13"/>
      <c r="R102" s="14"/>
      <c r="S102" s="15"/>
      <c r="T102" s="15"/>
      <c r="U102" s="16"/>
      <c r="V102" s="15"/>
      <c r="W102" s="17"/>
      <c r="X102" s="17"/>
      <c r="Y102" s="18"/>
      <c r="Z102" s="19"/>
    </row>
    <row r="103" spans="1:26" s="12" customFormat="1" ht="30" customHeight="1" x14ac:dyDescent="0.25">
      <c r="A103" s="72">
        <v>97</v>
      </c>
      <c r="B103" s="78" t="s">
        <v>284</v>
      </c>
      <c r="C103" s="79" t="s">
        <v>285</v>
      </c>
      <c r="D103" s="80" t="s">
        <v>22</v>
      </c>
      <c r="E103" s="78" t="s">
        <v>45</v>
      </c>
      <c r="F103" s="81" t="s">
        <v>54</v>
      </c>
      <c r="G103" s="78" t="s">
        <v>527</v>
      </c>
      <c r="H103" s="9">
        <v>1</v>
      </c>
      <c r="I103" s="9"/>
      <c r="J103" s="9">
        <v>5</v>
      </c>
      <c r="K103" s="9"/>
      <c r="L103" s="9"/>
      <c r="M103" s="9"/>
      <c r="N103" s="9"/>
      <c r="O103" s="9"/>
      <c r="P103" s="9"/>
      <c r="Q103" s="13"/>
      <c r="R103" s="14"/>
      <c r="S103" s="15"/>
      <c r="T103" s="15"/>
      <c r="U103" s="16"/>
      <c r="V103" s="15"/>
      <c r="W103" s="17"/>
      <c r="X103" s="17"/>
      <c r="Y103" s="18"/>
      <c r="Z103" s="19"/>
    </row>
    <row r="104" spans="1:26" s="12" customFormat="1" ht="30" customHeight="1" x14ac:dyDescent="0.25">
      <c r="A104" s="77">
        <v>98</v>
      </c>
      <c r="B104" s="78" t="s">
        <v>286</v>
      </c>
      <c r="C104" s="79" t="s">
        <v>287</v>
      </c>
      <c r="D104" s="80" t="s">
        <v>288</v>
      </c>
      <c r="E104" s="78" t="s">
        <v>612</v>
      </c>
      <c r="F104" s="81" t="s">
        <v>54</v>
      </c>
      <c r="G104" s="78" t="s">
        <v>528</v>
      </c>
      <c r="H104" s="9">
        <v>1</v>
      </c>
      <c r="I104" s="9"/>
      <c r="J104" s="9">
        <v>2</v>
      </c>
      <c r="K104" s="9"/>
      <c r="L104" s="9"/>
      <c r="M104" s="9"/>
      <c r="N104" s="9"/>
      <c r="O104" s="9"/>
      <c r="P104" s="9"/>
      <c r="Q104" s="13"/>
      <c r="R104" s="14"/>
      <c r="S104" s="15"/>
      <c r="T104" s="15"/>
      <c r="U104" s="16"/>
      <c r="V104" s="15"/>
      <c r="W104" s="17"/>
      <c r="X104" s="17"/>
      <c r="Y104" s="18"/>
      <c r="Z104" s="19"/>
    </row>
    <row r="105" spans="1:26" s="12" customFormat="1" ht="30" customHeight="1" x14ac:dyDescent="0.25">
      <c r="A105" s="77">
        <v>99</v>
      </c>
      <c r="B105" s="78" t="s">
        <v>289</v>
      </c>
      <c r="C105" s="79" t="s">
        <v>290</v>
      </c>
      <c r="D105" s="80" t="s">
        <v>10</v>
      </c>
      <c r="E105" s="78" t="s">
        <v>607</v>
      </c>
      <c r="F105" s="81" t="s">
        <v>54</v>
      </c>
      <c r="G105" s="78" t="s">
        <v>529</v>
      </c>
      <c r="H105" s="9">
        <v>1</v>
      </c>
      <c r="I105" s="9"/>
      <c r="J105" s="9">
        <v>2</v>
      </c>
      <c r="K105" s="9"/>
      <c r="L105" s="9"/>
      <c r="M105" s="9"/>
      <c r="N105" s="9"/>
      <c r="O105" s="9"/>
      <c r="P105" s="9"/>
      <c r="Q105" s="13"/>
      <c r="R105" s="14"/>
      <c r="S105" s="15"/>
      <c r="T105" s="15"/>
      <c r="U105" s="16"/>
      <c r="V105" s="15"/>
      <c r="W105" s="17"/>
      <c r="X105" s="17"/>
      <c r="Y105" s="18"/>
      <c r="Z105" s="19"/>
    </row>
    <row r="106" spans="1:26" s="12" customFormat="1" ht="30" customHeight="1" x14ac:dyDescent="0.25">
      <c r="A106" s="72">
        <v>100</v>
      </c>
      <c r="B106" s="78" t="s">
        <v>291</v>
      </c>
      <c r="C106" s="79" t="s">
        <v>249</v>
      </c>
      <c r="D106" s="80" t="s">
        <v>10</v>
      </c>
      <c r="E106" s="78" t="s">
        <v>34</v>
      </c>
      <c r="F106" s="81" t="s">
        <v>54</v>
      </c>
      <c r="G106" s="78" t="s">
        <v>530</v>
      </c>
      <c r="H106" s="9">
        <v>1</v>
      </c>
      <c r="I106" s="9"/>
      <c r="J106" s="9">
        <v>2</v>
      </c>
      <c r="K106" s="9"/>
      <c r="L106" s="9"/>
      <c r="M106" s="9"/>
      <c r="N106" s="9"/>
      <c r="O106" s="9"/>
      <c r="P106" s="9"/>
      <c r="Q106" s="13"/>
      <c r="R106" s="14"/>
      <c r="S106" s="15"/>
      <c r="T106" s="15"/>
      <c r="U106" s="16"/>
      <c r="V106" s="15"/>
      <c r="W106" s="17"/>
      <c r="X106" s="17"/>
      <c r="Y106" s="18"/>
      <c r="Z106" s="19"/>
    </row>
    <row r="107" spans="1:26" s="12" customFormat="1" ht="30" customHeight="1" x14ac:dyDescent="0.25">
      <c r="A107" s="77">
        <v>101</v>
      </c>
      <c r="B107" s="78" t="s">
        <v>292</v>
      </c>
      <c r="C107" s="79" t="s">
        <v>293</v>
      </c>
      <c r="D107" s="80" t="s">
        <v>10</v>
      </c>
      <c r="E107" s="78" t="s">
        <v>37</v>
      </c>
      <c r="F107" s="81" t="s">
        <v>601</v>
      </c>
      <c r="G107" s="78" t="s">
        <v>531</v>
      </c>
      <c r="H107" s="9"/>
      <c r="I107" s="9"/>
      <c r="J107" s="9">
        <v>4</v>
      </c>
      <c r="K107" s="9"/>
      <c r="L107" s="9"/>
      <c r="M107" s="9"/>
      <c r="N107" s="9"/>
      <c r="O107" s="9"/>
      <c r="P107" s="9"/>
      <c r="Q107" s="13"/>
      <c r="R107" s="14"/>
      <c r="S107" s="15"/>
      <c r="T107" s="15"/>
      <c r="U107" s="16"/>
      <c r="V107" s="15"/>
      <c r="W107" s="17"/>
      <c r="X107" s="17"/>
      <c r="Y107" s="18"/>
      <c r="Z107" s="19"/>
    </row>
    <row r="108" spans="1:26" s="12" customFormat="1" ht="30" customHeight="1" x14ac:dyDescent="0.25">
      <c r="A108" s="77">
        <v>102</v>
      </c>
      <c r="B108" s="78" t="s">
        <v>294</v>
      </c>
      <c r="C108" s="79" t="s">
        <v>295</v>
      </c>
      <c r="D108" s="80" t="s">
        <v>10</v>
      </c>
      <c r="E108" s="78" t="s">
        <v>35</v>
      </c>
      <c r="F108" s="81" t="s">
        <v>54</v>
      </c>
      <c r="G108" s="78" t="s">
        <v>532</v>
      </c>
      <c r="H108" s="9">
        <v>1</v>
      </c>
      <c r="I108" s="9"/>
      <c r="J108" s="9">
        <v>5</v>
      </c>
      <c r="K108" s="9"/>
      <c r="L108" s="9"/>
      <c r="M108" s="9"/>
      <c r="N108" s="9"/>
      <c r="O108" s="9"/>
      <c r="P108" s="9"/>
      <c r="Q108" s="13"/>
      <c r="R108" s="14"/>
      <c r="S108" s="15"/>
      <c r="T108" s="15"/>
      <c r="U108" s="16"/>
      <c r="V108" s="15"/>
      <c r="W108" s="17"/>
      <c r="X108" s="17"/>
      <c r="Y108" s="18"/>
      <c r="Z108" s="19"/>
    </row>
    <row r="109" spans="1:26" s="12" customFormat="1" ht="30" customHeight="1" x14ac:dyDescent="0.25">
      <c r="A109" s="72">
        <v>103</v>
      </c>
      <c r="B109" s="78" t="s">
        <v>296</v>
      </c>
      <c r="C109" s="79" t="s">
        <v>96</v>
      </c>
      <c r="D109" s="80" t="s">
        <v>10</v>
      </c>
      <c r="E109" s="78" t="s">
        <v>612</v>
      </c>
      <c r="F109" s="81" t="s">
        <v>54</v>
      </c>
      <c r="G109" s="78" t="s">
        <v>533</v>
      </c>
      <c r="H109" s="9">
        <v>1</v>
      </c>
      <c r="I109" s="9"/>
      <c r="J109" s="9">
        <v>2</v>
      </c>
      <c r="K109" s="9"/>
      <c r="L109" s="9"/>
      <c r="M109" s="9"/>
      <c r="N109" s="9"/>
      <c r="O109" s="9"/>
      <c r="P109" s="9"/>
      <c r="Q109" s="13"/>
      <c r="R109" s="14"/>
      <c r="S109" s="15"/>
      <c r="T109" s="15"/>
      <c r="U109" s="16"/>
      <c r="V109" s="15"/>
      <c r="W109" s="17"/>
      <c r="X109" s="17"/>
      <c r="Y109" s="18"/>
      <c r="Z109" s="19"/>
    </row>
    <row r="110" spans="1:26" s="12" customFormat="1" ht="30" customHeight="1" x14ac:dyDescent="0.25">
      <c r="A110" s="77">
        <v>104</v>
      </c>
      <c r="B110" s="78" t="s">
        <v>297</v>
      </c>
      <c r="C110" s="79" t="s">
        <v>298</v>
      </c>
      <c r="D110" s="80" t="s">
        <v>299</v>
      </c>
      <c r="E110" s="78" t="s">
        <v>35</v>
      </c>
      <c r="F110" s="81" t="s">
        <v>54</v>
      </c>
      <c r="G110" s="78" t="s">
        <v>534</v>
      </c>
      <c r="H110" s="9">
        <v>1</v>
      </c>
      <c r="I110" s="9"/>
      <c r="J110" s="9">
        <v>5</v>
      </c>
      <c r="K110" s="9"/>
      <c r="L110" s="9"/>
      <c r="M110" s="9"/>
      <c r="N110" s="9"/>
      <c r="O110" s="9"/>
      <c r="P110" s="9"/>
      <c r="Q110" s="13"/>
      <c r="R110" s="14"/>
      <c r="S110" s="15"/>
      <c r="T110" s="15"/>
      <c r="U110" s="16"/>
      <c r="V110" s="15"/>
      <c r="W110" s="17"/>
      <c r="X110" s="17"/>
      <c r="Y110" s="18"/>
      <c r="Z110" s="19"/>
    </row>
    <row r="111" spans="1:26" s="12" customFormat="1" ht="30" customHeight="1" x14ac:dyDescent="0.25">
      <c r="A111" s="87">
        <v>105</v>
      </c>
      <c r="B111" s="88" t="s">
        <v>300</v>
      </c>
      <c r="C111" s="89" t="s">
        <v>301</v>
      </c>
      <c r="D111" s="90" t="s">
        <v>33</v>
      </c>
      <c r="E111" s="88" t="s">
        <v>612</v>
      </c>
      <c r="F111" s="91" t="s">
        <v>54</v>
      </c>
      <c r="G111" s="88" t="s">
        <v>535</v>
      </c>
      <c r="H111" s="9">
        <v>1</v>
      </c>
      <c r="I111" s="9" t="s">
        <v>618</v>
      </c>
      <c r="J111" s="9">
        <v>2</v>
      </c>
      <c r="K111" s="9"/>
      <c r="L111" s="9"/>
      <c r="M111" s="9"/>
      <c r="N111" s="9"/>
      <c r="O111" s="9"/>
      <c r="P111" s="9"/>
      <c r="Q111" s="13"/>
      <c r="R111" s="14"/>
      <c r="S111" s="15"/>
      <c r="T111" s="15"/>
      <c r="U111" s="16"/>
      <c r="V111" s="15"/>
      <c r="W111" s="17"/>
      <c r="X111" s="17"/>
      <c r="Y111" s="43"/>
      <c r="Z111" s="44"/>
    </row>
    <row r="112" spans="1:26" s="12" customFormat="1" ht="30" customHeight="1" x14ac:dyDescent="0.25">
      <c r="A112" s="72">
        <v>106</v>
      </c>
      <c r="B112" s="78" t="s">
        <v>302</v>
      </c>
      <c r="C112" s="79" t="s">
        <v>303</v>
      </c>
      <c r="D112" s="80" t="s">
        <v>304</v>
      </c>
      <c r="E112" s="78" t="s">
        <v>43</v>
      </c>
      <c r="F112" s="81" t="s">
        <v>54</v>
      </c>
      <c r="G112" s="78" t="s">
        <v>536</v>
      </c>
      <c r="H112" s="9">
        <v>1</v>
      </c>
      <c r="I112" s="9"/>
      <c r="J112" s="9">
        <v>3</v>
      </c>
      <c r="K112" s="9"/>
      <c r="L112" s="9"/>
      <c r="M112" s="9"/>
      <c r="N112" s="9"/>
      <c r="O112" s="9"/>
      <c r="P112" s="9"/>
      <c r="Q112" s="13"/>
      <c r="R112" s="14"/>
      <c r="S112" s="15"/>
      <c r="T112" s="15"/>
      <c r="U112" s="16"/>
      <c r="V112" s="15"/>
      <c r="W112" s="17"/>
      <c r="X112" s="17"/>
      <c r="Y112" s="18"/>
      <c r="Z112" s="19"/>
    </row>
    <row r="113" spans="1:26" s="12" customFormat="1" ht="30" customHeight="1" x14ac:dyDescent="0.25">
      <c r="A113" s="77">
        <v>107</v>
      </c>
      <c r="B113" s="78" t="s">
        <v>305</v>
      </c>
      <c r="C113" s="79" t="s">
        <v>306</v>
      </c>
      <c r="D113" s="80" t="s">
        <v>67</v>
      </c>
      <c r="E113" s="78" t="s">
        <v>611</v>
      </c>
      <c r="F113" s="81" t="s">
        <v>54</v>
      </c>
      <c r="G113" s="78" t="s">
        <v>537</v>
      </c>
      <c r="H113" s="9">
        <v>1</v>
      </c>
      <c r="I113" s="9"/>
      <c r="J113" s="9">
        <v>4</v>
      </c>
      <c r="K113" s="9"/>
      <c r="L113" s="9"/>
      <c r="M113" s="9"/>
      <c r="N113" s="9"/>
      <c r="O113" s="9"/>
      <c r="P113" s="9"/>
      <c r="Q113" s="13"/>
      <c r="R113" s="14"/>
      <c r="S113" s="15"/>
      <c r="T113" s="15"/>
      <c r="U113" s="16"/>
      <c r="V113" s="15"/>
      <c r="W113" s="17"/>
      <c r="X113" s="17"/>
      <c r="Y113" s="18"/>
      <c r="Z113" s="19"/>
    </row>
    <row r="114" spans="1:26" s="12" customFormat="1" ht="30" customHeight="1" x14ac:dyDescent="0.25">
      <c r="A114" s="77">
        <v>108</v>
      </c>
      <c r="B114" s="78" t="s">
        <v>307</v>
      </c>
      <c r="C114" s="79" t="s">
        <v>308</v>
      </c>
      <c r="D114" s="80" t="s">
        <v>309</v>
      </c>
      <c r="E114" s="78" t="s">
        <v>39</v>
      </c>
      <c r="F114" s="81" t="s">
        <v>54</v>
      </c>
      <c r="G114" s="78" t="s">
        <v>538</v>
      </c>
      <c r="H114" s="9">
        <v>1</v>
      </c>
      <c r="I114" s="9"/>
      <c r="J114" s="9">
        <v>7</v>
      </c>
      <c r="K114" s="9"/>
      <c r="L114" s="9"/>
      <c r="M114" s="9"/>
      <c r="N114" s="9"/>
      <c r="O114" s="9"/>
      <c r="P114" s="9"/>
      <c r="Q114" s="13"/>
      <c r="R114" s="14"/>
      <c r="S114" s="15"/>
      <c r="T114" s="15"/>
      <c r="U114" s="16"/>
      <c r="V114" s="15"/>
      <c r="W114" s="17"/>
      <c r="X114" s="17"/>
      <c r="Y114" s="18"/>
      <c r="Z114" s="19"/>
    </row>
    <row r="115" spans="1:26" s="12" customFormat="1" ht="30" customHeight="1" x14ac:dyDescent="0.25">
      <c r="A115" s="72">
        <v>109</v>
      </c>
      <c r="B115" s="78" t="s">
        <v>310</v>
      </c>
      <c r="C115" s="79" t="s">
        <v>82</v>
      </c>
      <c r="D115" s="80" t="s">
        <v>78</v>
      </c>
      <c r="E115" s="78" t="s">
        <v>35</v>
      </c>
      <c r="F115" s="81" t="s">
        <v>54</v>
      </c>
      <c r="G115" s="78" t="s">
        <v>539</v>
      </c>
      <c r="H115" s="9">
        <v>1</v>
      </c>
      <c r="I115" s="9"/>
      <c r="J115" s="9">
        <v>5</v>
      </c>
      <c r="K115" s="9"/>
      <c r="L115" s="9"/>
      <c r="M115" s="9"/>
      <c r="N115" s="9"/>
      <c r="O115" s="9"/>
      <c r="P115" s="9"/>
      <c r="Q115" s="13"/>
      <c r="R115" s="14"/>
      <c r="S115" s="15"/>
      <c r="T115" s="15"/>
      <c r="U115" s="16"/>
      <c r="V115" s="15"/>
      <c r="W115" s="17"/>
      <c r="X115" s="17"/>
      <c r="Y115" s="18"/>
      <c r="Z115" s="19"/>
    </row>
    <row r="116" spans="1:26" s="12" customFormat="1" ht="30" customHeight="1" x14ac:dyDescent="0.25">
      <c r="A116" s="77">
        <v>110</v>
      </c>
      <c r="B116" s="78" t="s">
        <v>311</v>
      </c>
      <c r="C116" s="79" t="s">
        <v>312</v>
      </c>
      <c r="D116" s="80" t="s">
        <v>313</v>
      </c>
      <c r="E116" s="78" t="s">
        <v>48</v>
      </c>
      <c r="F116" s="81" t="s">
        <v>54</v>
      </c>
      <c r="G116" s="78" t="s">
        <v>540</v>
      </c>
      <c r="H116" s="9">
        <v>1</v>
      </c>
      <c r="I116" s="9"/>
      <c r="J116" s="9">
        <v>1</v>
      </c>
      <c r="K116" s="9"/>
      <c r="L116" s="9"/>
      <c r="M116" s="9"/>
      <c r="N116" s="9"/>
      <c r="O116" s="9"/>
      <c r="P116" s="9"/>
      <c r="Q116" s="13"/>
      <c r="R116" s="14"/>
      <c r="S116" s="15"/>
      <c r="T116" s="15"/>
      <c r="U116" s="16"/>
      <c r="V116" s="15"/>
      <c r="W116" s="17"/>
      <c r="X116" s="17"/>
      <c r="Y116" s="18"/>
      <c r="Z116" s="19"/>
    </row>
    <row r="117" spans="1:26" s="12" customFormat="1" ht="30" customHeight="1" x14ac:dyDescent="0.25">
      <c r="A117" s="77">
        <v>111</v>
      </c>
      <c r="B117" s="78" t="s">
        <v>314</v>
      </c>
      <c r="C117" s="79" t="s">
        <v>138</v>
      </c>
      <c r="D117" s="80" t="s">
        <v>315</v>
      </c>
      <c r="E117" s="78" t="s">
        <v>43</v>
      </c>
      <c r="F117" s="81" t="s">
        <v>54</v>
      </c>
      <c r="G117" s="78" t="s">
        <v>541</v>
      </c>
      <c r="H117" s="9">
        <v>1</v>
      </c>
      <c r="I117" s="9"/>
      <c r="J117" s="9">
        <v>3</v>
      </c>
      <c r="K117" s="9"/>
      <c r="L117" s="9"/>
      <c r="M117" s="9"/>
      <c r="N117" s="9"/>
      <c r="O117" s="9"/>
      <c r="P117" s="9"/>
      <c r="Q117" s="13"/>
      <c r="R117" s="14"/>
      <c r="S117" s="15"/>
      <c r="T117" s="15"/>
      <c r="U117" s="16"/>
      <c r="V117" s="15"/>
      <c r="W117" s="17"/>
      <c r="X117" s="17"/>
      <c r="Y117" s="18"/>
      <c r="Z117" s="19"/>
    </row>
    <row r="118" spans="1:26" s="12" customFormat="1" ht="30" customHeight="1" x14ac:dyDescent="0.25">
      <c r="A118" s="72">
        <v>112</v>
      </c>
      <c r="B118" s="78" t="s">
        <v>316</v>
      </c>
      <c r="C118" s="79" t="s">
        <v>317</v>
      </c>
      <c r="D118" s="80" t="s">
        <v>315</v>
      </c>
      <c r="E118" s="78" t="s">
        <v>51</v>
      </c>
      <c r="F118" s="81" t="s">
        <v>54</v>
      </c>
      <c r="G118" s="78" t="s">
        <v>542</v>
      </c>
      <c r="H118" s="9">
        <v>1</v>
      </c>
      <c r="I118" s="9"/>
      <c r="J118" s="9">
        <v>1</v>
      </c>
      <c r="K118" s="9"/>
      <c r="L118" s="9"/>
      <c r="M118" s="9"/>
      <c r="N118" s="9"/>
      <c r="O118" s="9"/>
      <c r="P118" s="9"/>
      <c r="Q118" s="13"/>
      <c r="R118" s="14"/>
      <c r="S118" s="15"/>
      <c r="T118" s="15"/>
      <c r="U118" s="16"/>
      <c r="V118" s="15"/>
      <c r="W118" s="17"/>
      <c r="X118" s="17"/>
      <c r="Y118" s="18"/>
      <c r="Z118" s="19"/>
    </row>
    <row r="119" spans="1:26" s="12" customFormat="1" ht="30" customHeight="1" x14ac:dyDescent="0.25">
      <c r="A119" s="77">
        <v>113</v>
      </c>
      <c r="B119" s="78" t="s">
        <v>318</v>
      </c>
      <c r="C119" s="79" t="s">
        <v>319</v>
      </c>
      <c r="D119" s="80" t="s">
        <v>70</v>
      </c>
      <c r="E119" s="78" t="s">
        <v>45</v>
      </c>
      <c r="F119" s="81" t="s">
        <v>54</v>
      </c>
      <c r="G119" s="78" t="s">
        <v>543</v>
      </c>
      <c r="H119" s="9">
        <v>1</v>
      </c>
      <c r="I119" s="9"/>
      <c r="J119" s="9">
        <v>5</v>
      </c>
      <c r="K119" s="9"/>
      <c r="L119" s="9"/>
      <c r="M119" s="9"/>
      <c r="N119" s="9"/>
      <c r="O119" s="9"/>
      <c r="P119" s="9"/>
      <c r="Q119" s="13"/>
      <c r="R119" s="14"/>
      <c r="S119" s="15"/>
      <c r="T119" s="15"/>
      <c r="U119" s="16"/>
      <c r="V119" s="15"/>
      <c r="W119" s="17"/>
      <c r="X119" s="17"/>
      <c r="Y119" s="18"/>
      <c r="Z119" s="19"/>
    </row>
    <row r="120" spans="1:26" s="12" customFormat="1" ht="30" customHeight="1" x14ac:dyDescent="0.25">
      <c r="A120" s="77">
        <v>114</v>
      </c>
      <c r="B120" s="78" t="s">
        <v>320</v>
      </c>
      <c r="C120" s="79" t="s">
        <v>82</v>
      </c>
      <c r="D120" s="80" t="s">
        <v>70</v>
      </c>
      <c r="E120" s="78" t="s">
        <v>44</v>
      </c>
      <c r="F120" s="81" t="s">
        <v>54</v>
      </c>
      <c r="G120" s="78" t="s">
        <v>544</v>
      </c>
      <c r="H120" s="9">
        <v>1</v>
      </c>
      <c r="I120" s="9"/>
      <c r="J120" s="9">
        <v>2</v>
      </c>
      <c r="K120" s="9"/>
      <c r="L120" s="9"/>
      <c r="M120" s="9"/>
      <c r="N120" s="9"/>
      <c r="O120" s="9"/>
      <c r="P120" s="9"/>
      <c r="Q120" s="13"/>
      <c r="R120" s="14"/>
      <c r="S120" s="15"/>
      <c r="T120" s="15"/>
      <c r="U120" s="16"/>
      <c r="V120" s="15"/>
      <c r="W120" s="17"/>
      <c r="X120" s="17"/>
      <c r="Y120" s="18"/>
      <c r="Z120" s="19"/>
    </row>
    <row r="121" spans="1:26" s="12" customFormat="1" ht="30" customHeight="1" x14ac:dyDescent="0.25">
      <c r="A121" s="72">
        <v>115</v>
      </c>
      <c r="B121" s="78" t="s">
        <v>321</v>
      </c>
      <c r="C121" s="79" t="s">
        <v>322</v>
      </c>
      <c r="D121" s="80" t="s">
        <v>81</v>
      </c>
      <c r="E121" s="78" t="s">
        <v>603</v>
      </c>
      <c r="F121" s="81" t="s">
        <v>54</v>
      </c>
      <c r="G121" s="78" t="s">
        <v>545</v>
      </c>
      <c r="H121" s="9">
        <v>1</v>
      </c>
      <c r="I121" s="9"/>
      <c r="J121" s="9">
        <v>6</v>
      </c>
      <c r="K121" s="9"/>
      <c r="L121" s="9"/>
      <c r="M121" s="9"/>
      <c r="N121" s="9"/>
      <c r="O121" s="9"/>
      <c r="P121" s="9"/>
      <c r="Q121" s="28"/>
      <c r="R121" s="29"/>
      <c r="S121" s="30"/>
      <c r="T121" s="30"/>
      <c r="U121" s="31"/>
      <c r="V121" s="21"/>
      <c r="W121" s="32"/>
      <c r="X121" s="32"/>
      <c r="Y121" s="18"/>
      <c r="Z121" s="19"/>
    </row>
    <row r="122" spans="1:26" s="12" customFormat="1" ht="30" customHeight="1" x14ac:dyDescent="0.25">
      <c r="A122" s="77">
        <v>116</v>
      </c>
      <c r="B122" s="78" t="s">
        <v>323</v>
      </c>
      <c r="C122" s="79" t="s">
        <v>324</v>
      </c>
      <c r="D122" s="80" t="s">
        <v>81</v>
      </c>
      <c r="E122" s="78" t="s">
        <v>611</v>
      </c>
      <c r="F122" s="81" t="s">
        <v>54</v>
      </c>
      <c r="G122" s="78" t="s">
        <v>546</v>
      </c>
      <c r="H122" s="9">
        <v>1</v>
      </c>
      <c r="I122" s="9"/>
      <c r="J122" s="9">
        <v>4</v>
      </c>
      <c r="K122" s="9"/>
      <c r="L122" s="9"/>
      <c r="M122" s="9"/>
      <c r="N122" s="9"/>
      <c r="O122" s="9"/>
      <c r="P122" s="9"/>
      <c r="Q122" s="13"/>
      <c r="R122" s="14"/>
      <c r="S122" s="15"/>
      <c r="T122" s="15"/>
      <c r="U122" s="16"/>
      <c r="V122" s="15"/>
      <c r="W122" s="17"/>
      <c r="X122" s="17"/>
      <c r="Y122" s="18"/>
      <c r="Z122" s="19"/>
    </row>
    <row r="123" spans="1:26" s="12" customFormat="1" ht="30" customHeight="1" x14ac:dyDescent="0.25">
      <c r="A123" s="77">
        <v>117</v>
      </c>
      <c r="B123" s="78" t="s">
        <v>325</v>
      </c>
      <c r="C123" s="79" t="s">
        <v>326</v>
      </c>
      <c r="D123" s="80" t="s">
        <v>65</v>
      </c>
      <c r="E123" s="78" t="s">
        <v>600</v>
      </c>
      <c r="F123" s="81" t="s">
        <v>54</v>
      </c>
      <c r="G123" s="78" t="s">
        <v>547</v>
      </c>
      <c r="H123" s="9">
        <v>1</v>
      </c>
      <c r="I123" s="9"/>
      <c r="J123" s="9">
        <v>1</v>
      </c>
      <c r="K123" s="9"/>
      <c r="L123" s="9"/>
      <c r="M123" s="9"/>
      <c r="N123" s="9"/>
      <c r="O123" s="9"/>
      <c r="P123" s="9"/>
      <c r="Q123" s="13"/>
      <c r="R123" s="14"/>
      <c r="S123" s="15"/>
      <c r="T123" s="15"/>
      <c r="U123" s="16"/>
      <c r="V123" s="15"/>
      <c r="W123" s="17"/>
      <c r="X123" s="17"/>
      <c r="Y123" s="18"/>
      <c r="Z123" s="19"/>
    </row>
    <row r="124" spans="1:26" s="12" customFormat="1" ht="30" customHeight="1" x14ac:dyDescent="0.25">
      <c r="A124" s="72">
        <v>118</v>
      </c>
      <c r="B124" s="78" t="s">
        <v>327</v>
      </c>
      <c r="C124" s="79" t="s">
        <v>82</v>
      </c>
      <c r="D124" s="80" t="s">
        <v>328</v>
      </c>
      <c r="E124" s="78" t="s">
        <v>55</v>
      </c>
      <c r="F124" s="81" t="s">
        <v>54</v>
      </c>
      <c r="G124" s="78" t="s">
        <v>548</v>
      </c>
      <c r="H124" s="9">
        <v>1</v>
      </c>
      <c r="I124" s="9"/>
      <c r="J124" s="9">
        <v>6</v>
      </c>
      <c r="K124" s="9"/>
      <c r="L124" s="9"/>
      <c r="M124" s="9"/>
      <c r="N124" s="9"/>
      <c r="O124" s="9"/>
      <c r="P124" s="9"/>
      <c r="Q124" s="13"/>
      <c r="R124" s="14"/>
      <c r="S124" s="15"/>
      <c r="T124" s="15"/>
      <c r="U124" s="16"/>
      <c r="V124" s="15"/>
      <c r="W124" s="17"/>
      <c r="X124" s="17"/>
      <c r="Y124" s="18"/>
      <c r="Z124" s="19"/>
    </row>
    <row r="125" spans="1:26" s="12" customFormat="1" ht="30" customHeight="1" x14ac:dyDescent="0.25">
      <c r="A125" s="77">
        <v>119</v>
      </c>
      <c r="B125" s="78" t="s">
        <v>329</v>
      </c>
      <c r="C125" s="79" t="s">
        <v>330</v>
      </c>
      <c r="D125" s="80" t="s">
        <v>331</v>
      </c>
      <c r="E125" s="78" t="s">
        <v>46</v>
      </c>
      <c r="F125" s="81" t="s">
        <v>54</v>
      </c>
      <c r="G125" s="78" t="s">
        <v>549</v>
      </c>
      <c r="H125" s="9">
        <v>1</v>
      </c>
      <c r="I125" s="9"/>
      <c r="J125" s="9">
        <v>6</v>
      </c>
      <c r="K125" s="9"/>
      <c r="L125" s="9"/>
      <c r="M125" s="9"/>
      <c r="N125" s="9"/>
      <c r="O125" s="9"/>
      <c r="P125" s="9"/>
      <c r="Q125" s="13"/>
      <c r="R125" s="14"/>
      <c r="S125" s="15"/>
      <c r="T125" s="15"/>
      <c r="U125" s="16"/>
      <c r="V125" s="15"/>
      <c r="W125" s="17"/>
      <c r="X125" s="17"/>
      <c r="Y125" s="18"/>
      <c r="Z125" s="19"/>
    </row>
    <row r="126" spans="1:26" s="12" customFormat="1" ht="30" customHeight="1" x14ac:dyDescent="0.25">
      <c r="A126" s="77">
        <v>120</v>
      </c>
      <c r="B126" s="78" t="s">
        <v>332</v>
      </c>
      <c r="C126" s="79" t="s">
        <v>333</v>
      </c>
      <c r="D126" s="80" t="s">
        <v>331</v>
      </c>
      <c r="E126" s="78" t="s">
        <v>604</v>
      </c>
      <c r="F126" s="81" t="s">
        <v>54</v>
      </c>
      <c r="G126" s="78" t="s">
        <v>550</v>
      </c>
      <c r="H126" s="9">
        <v>1</v>
      </c>
      <c r="I126" s="9"/>
      <c r="J126" s="9">
        <v>6</v>
      </c>
      <c r="K126" s="9"/>
      <c r="L126" s="9"/>
      <c r="M126" s="9"/>
      <c r="N126" s="9"/>
      <c r="O126" s="9"/>
      <c r="P126" s="9"/>
      <c r="Q126" s="13"/>
      <c r="R126" s="14"/>
      <c r="S126" s="15"/>
      <c r="T126" s="15"/>
      <c r="U126" s="16"/>
      <c r="V126" s="15"/>
      <c r="W126" s="17"/>
      <c r="X126" s="17"/>
      <c r="Y126" s="18"/>
      <c r="Z126" s="19"/>
    </row>
    <row r="127" spans="1:26" s="12" customFormat="1" ht="30" customHeight="1" x14ac:dyDescent="0.25">
      <c r="A127" s="72">
        <v>121</v>
      </c>
      <c r="B127" s="78" t="s">
        <v>334</v>
      </c>
      <c r="C127" s="79" t="s">
        <v>82</v>
      </c>
      <c r="D127" s="80" t="s">
        <v>59</v>
      </c>
      <c r="E127" s="78" t="s">
        <v>600</v>
      </c>
      <c r="F127" s="81" t="s">
        <v>54</v>
      </c>
      <c r="G127" s="78" t="s">
        <v>551</v>
      </c>
      <c r="H127" s="9">
        <v>1</v>
      </c>
      <c r="I127" s="9"/>
      <c r="J127" s="9">
        <v>1</v>
      </c>
      <c r="K127" s="9"/>
      <c r="L127" s="9"/>
      <c r="M127" s="9"/>
      <c r="N127" s="9"/>
      <c r="O127" s="9"/>
      <c r="P127" s="9"/>
      <c r="Q127" s="13"/>
      <c r="R127" s="14"/>
      <c r="S127" s="15"/>
      <c r="T127" s="15"/>
      <c r="U127" s="16"/>
      <c r="V127" s="15"/>
      <c r="W127" s="17"/>
      <c r="X127" s="17"/>
      <c r="Y127" s="18"/>
      <c r="Z127" s="19"/>
    </row>
    <row r="128" spans="1:26" s="12" customFormat="1" ht="30" customHeight="1" x14ac:dyDescent="0.25">
      <c r="A128" s="77">
        <v>122</v>
      </c>
      <c r="B128" s="78" t="s">
        <v>335</v>
      </c>
      <c r="C128" s="79" t="s">
        <v>336</v>
      </c>
      <c r="D128" s="80" t="s">
        <v>17</v>
      </c>
      <c r="E128" s="78" t="s">
        <v>608</v>
      </c>
      <c r="F128" s="81" t="s">
        <v>54</v>
      </c>
      <c r="G128" s="78" t="s">
        <v>552</v>
      </c>
      <c r="H128" s="9">
        <v>1</v>
      </c>
      <c r="I128" s="9"/>
      <c r="J128" s="9">
        <v>5</v>
      </c>
      <c r="K128" s="9"/>
      <c r="L128" s="9"/>
      <c r="M128" s="9"/>
      <c r="N128" s="9"/>
      <c r="O128" s="9"/>
      <c r="P128" s="9"/>
      <c r="Q128" s="13"/>
      <c r="R128" s="14"/>
      <c r="S128" s="15"/>
      <c r="T128" s="15"/>
      <c r="U128" s="16"/>
      <c r="V128" s="15"/>
      <c r="W128" s="17"/>
      <c r="X128" s="17"/>
      <c r="Y128" s="18"/>
      <c r="Z128" s="19"/>
    </row>
    <row r="129" spans="1:26" s="12" customFormat="1" ht="30" customHeight="1" x14ac:dyDescent="0.25">
      <c r="A129" s="77">
        <v>123</v>
      </c>
      <c r="B129" s="78" t="s">
        <v>337</v>
      </c>
      <c r="C129" s="79" t="s">
        <v>338</v>
      </c>
      <c r="D129" s="80" t="s">
        <v>17</v>
      </c>
      <c r="E129" s="78" t="s">
        <v>36</v>
      </c>
      <c r="F129" s="81" t="s">
        <v>54</v>
      </c>
      <c r="G129" s="78" t="s">
        <v>553</v>
      </c>
      <c r="H129" s="9">
        <v>1</v>
      </c>
      <c r="I129" s="9"/>
      <c r="J129" s="9">
        <v>3</v>
      </c>
      <c r="K129" s="9"/>
      <c r="L129" s="9"/>
      <c r="M129" s="9"/>
      <c r="N129" s="9"/>
      <c r="O129" s="9"/>
      <c r="P129" s="9"/>
      <c r="Q129" s="13"/>
      <c r="R129" s="14"/>
      <c r="S129" s="15"/>
      <c r="T129" s="15"/>
      <c r="U129" s="16"/>
      <c r="V129" s="15"/>
      <c r="W129" s="17"/>
      <c r="X129" s="17"/>
      <c r="Y129" s="18"/>
      <c r="Z129" s="19"/>
    </row>
    <row r="130" spans="1:26" s="12" customFormat="1" ht="30" customHeight="1" x14ac:dyDescent="0.25">
      <c r="A130" s="72">
        <v>124</v>
      </c>
      <c r="B130" s="78" t="s">
        <v>339</v>
      </c>
      <c r="C130" s="79" t="s">
        <v>111</v>
      </c>
      <c r="D130" s="80" t="s">
        <v>340</v>
      </c>
      <c r="E130" s="78" t="s">
        <v>53</v>
      </c>
      <c r="F130" s="81" t="s">
        <v>605</v>
      </c>
      <c r="G130" s="78" t="s">
        <v>554</v>
      </c>
      <c r="H130" s="9"/>
      <c r="I130" s="9"/>
      <c r="J130" s="9">
        <v>3</v>
      </c>
      <c r="K130" s="9"/>
      <c r="L130" s="9"/>
      <c r="M130" s="9"/>
      <c r="N130" s="9"/>
      <c r="O130" s="9"/>
      <c r="P130" s="9"/>
      <c r="Q130" s="13"/>
      <c r="R130" s="14"/>
      <c r="S130" s="15"/>
      <c r="T130" s="15"/>
      <c r="U130" s="16"/>
      <c r="V130" s="15"/>
      <c r="W130" s="17"/>
      <c r="X130" s="17"/>
      <c r="Y130" s="18"/>
      <c r="Z130" s="19"/>
    </row>
    <row r="131" spans="1:26" s="12" customFormat="1" ht="30" customHeight="1" x14ac:dyDescent="0.25">
      <c r="A131" s="77">
        <v>125</v>
      </c>
      <c r="B131" s="78" t="s">
        <v>341</v>
      </c>
      <c r="C131" s="79" t="s">
        <v>342</v>
      </c>
      <c r="D131" s="80" t="s">
        <v>343</v>
      </c>
      <c r="E131" s="78" t="s">
        <v>603</v>
      </c>
      <c r="F131" s="81" t="s">
        <v>54</v>
      </c>
      <c r="G131" s="78" t="s">
        <v>555</v>
      </c>
      <c r="H131" s="9">
        <v>1</v>
      </c>
      <c r="I131" s="9"/>
      <c r="J131" s="9">
        <v>6</v>
      </c>
      <c r="K131" s="9"/>
      <c r="L131" s="9"/>
      <c r="M131" s="9"/>
      <c r="N131" s="9"/>
      <c r="O131" s="9"/>
      <c r="P131" s="9"/>
      <c r="Q131" s="13"/>
      <c r="R131" s="14"/>
      <c r="S131" s="15"/>
      <c r="T131" s="15"/>
      <c r="U131" s="16"/>
      <c r="V131" s="15"/>
      <c r="W131" s="32"/>
      <c r="X131" s="17"/>
      <c r="Y131" s="18"/>
      <c r="Z131" s="19"/>
    </row>
    <row r="132" spans="1:26" s="12" customFormat="1" ht="30" customHeight="1" x14ac:dyDescent="0.25">
      <c r="A132" s="77">
        <v>126</v>
      </c>
      <c r="B132" s="78" t="s">
        <v>344</v>
      </c>
      <c r="C132" s="79" t="s">
        <v>174</v>
      </c>
      <c r="D132" s="80" t="s">
        <v>26</v>
      </c>
      <c r="E132" s="78" t="s">
        <v>44</v>
      </c>
      <c r="F132" s="81" t="s">
        <v>54</v>
      </c>
      <c r="G132" s="78" t="s">
        <v>556</v>
      </c>
      <c r="H132" s="9">
        <v>1</v>
      </c>
      <c r="I132" s="9"/>
      <c r="J132" s="9">
        <v>2</v>
      </c>
      <c r="K132" s="9"/>
      <c r="L132" s="9"/>
      <c r="M132" s="9"/>
      <c r="N132" s="9"/>
      <c r="O132" s="9"/>
      <c r="P132" s="9"/>
      <c r="Q132" s="13"/>
      <c r="R132" s="14"/>
      <c r="S132" s="15"/>
      <c r="T132" s="15"/>
      <c r="U132" s="16"/>
      <c r="V132" s="15"/>
      <c r="W132" s="17"/>
      <c r="X132" s="17"/>
      <c r="Y132" s="18"/>
      <c r="Z132" s="19"/>
    </row>
    <row r="133" spans="1:26" s="12" customFormat="1" ht="30" customHeight="1" x14ac:dyDescent="0.25">
      <c r="A133" s="72">
        <v>127</v>
      </c>
      <c r="B133" s="78" t="s">
        <v>345</v>
      </c>
      <c r="C133" s="79" t="s">
        <v>346</v>
      </c>
      <c r="D133" s="80" t="s">
        <v>26</v>
      </c>
      <c r="E133" s="78" t="s">
        <v>608</v>
      </c>
      <c r="F133" s="81" t="s">
        <v>54</v>
      </c>
      <c r="G133" s="78" t="s">
        <v>557</v>
      </c>
      <c r="H133" s="9">
        <v>1</v>
      </c>
      <c r="I133" s="9"/>
      <c r="J133" s="9">
        <v>5</v>
      </c>
      <c r="K133" s="9"/>
      <c r="L133" s="9"/>
      <c r="M133" s="9"/>
      <c r="N133" s="9"/>
      <c r="O133" s="9"/>
      <c r="P133" s="9"/>
      <c r="Q133" s="13"/>
      <c r="R133" s="14"/>
      <c r="S133" s="15"/>
      <c r="T133" s="15"/>
      <c r="U133" s="16"/>
      <c r="V133" s="15"/>
      <c r="W133" s="17"/>
      <c r="X133" s="17"/>
      <c r="Y133" s="18"/>
      <c r="Z133" s="19"/>
    </row>
    <row r="134" spans="1:26" s="12" customFormat="1" ht="30" customHeight="1" x14ac:dyDescent="0.25">
      <c r="A134" s="77">
        <v>128</v>
      </c>
      <c r="B134" s="78" t="s">
        <v>347</v>
      </c>
      <c r="C134" s="79" t="s">
        <v>72</v>
      </c>
      <c r="D134" s="80" t="s">
        <v>77</v>
      </c>
      <c r="E134" s="78" t="s">
        <v>606</v>
      </c>
      <c r="F134" s="81" t="s">
        <v>54</v>
      </c>
      <c r="G134" s="78" t="s">
        <v>558</v>
      </c>
      <c r="H134" s="9">
        <v>1</v>
      </c>
      <c r="I134" s="9"/>
      <c r="J134" s="9">
        <v>7</v>
      </c>
      <c r="K134" s="9"/>
      <c r="L134" s="9"/>
      <c r="M134" s="9"/>
      <c r="N134" s="9"/>
      <c r="O134" s="9"/>
      <c r="P134" s="9"/>
      <c r="Q134" s="13"/>
      <c r="R134" s="14"/>
      <c r="S134" s="15"/>
      <c r="T134" s="15"/>
      <c r="U134" s="16"/>
      <c r="V134" s="15"/>
      <c r="W134" s="17"/>
      <c r="X134" s="17"/>
      <c r="Y134" s="18"/>
      <c r="Z134" s="19"/>
    </row>
    <row r="135" spans="1:26" s="12" customFormat="1" ht="30" customHeight="1" x14ac:dyDescent="0.25">
      <c r="A135" s="77">
        <v>129</v>
      </c>
      <c r="B135" s="78" t="s">
        <v>348</v>
      </c>
      <c r="C135" s="79" t="s">
        <v>165</v>
      </c>
      <c r="D135" s="80" t="s">
        <v>349</v>
      </c>
      <c r="E135" s="78" t="s">
        <v>612</v>
      </c>
      <c r="F135" s="81" t="s">
        <v>54</v>
      </c>
      <c r="G135" s="78" t="s">
        <v>559</v>
      </c>
      <c r="H135" s="9">
        <v>1</v>
      </c>
      <c r="I135" s="9"/>
      <c r="J135" s="9">
        <v>2</v>
      </c>
      <c r="K135" s="9"/>
      <c r="L135" s="9"/>
      <c r="M135" s="9"/>
      <c r="N135" s="9"/>
      <c r="O135" s="9"/>
      <c r="P135" s="9"/>
      <c r="Q135" s="13"/>
      <c r="R135" s="14"/>
      <c r="S135" s="15"/>
      <c r="T135" s="15"/>
      <c r="U135" s="16"/>
      <c r="V135" s="15"/>
      <c r="W135" s="17"/>
      <c r="X135" s="17"/>
      <c r="Y135" s="18"/>
      <c r="Z135" s="19"/>
    </row>
    <row r="136" spans="1:26" s="12" customFormat="1" ht="30" customHeight="1" x14ac:dyDescent="0.25">
      <c r="A136" s="72">
        <v>130</v>
      </c>
      <c r="B136" s="78" t="s">
        <v>350</v>
      </c>
      <c r="C136" s="79" t="s">
        <v>351</v>
      </c>
      <c r="D136" s="80" t="s">
        <v>349</v>
      </c>
      <c r="E136" s="78" t="s">
        <v>608</v>
      </c>
      <c r="F136" s="81" t="s">
        <v>54</v>
      </c>
      <c r="G136" s="78" t="s">
        <v>560</v>
      </c>
      <c r="H136" s="9">
        <v>1</v>
      </c>
      <c r="I136" s="9"/>
      <c r="J136" s="9">
        <v>5</v>
      </c>
      <c r="K136" s="9"/>
      <c r="L136" s="9"/>
      <c r="M136" s="9"/>
      <c r="N136" s="9"/>
      <c r="O136" s="9"/>
      <c r="P136" s="9"/>
      <c r="Q136" s="13"/>
      <c r="R136" s="14"/>
      <c r="S136" s="15"/>
      <c r="T136" s="15"/>
      <c r="U136" s="16"/>
      <c r="V136" s="15"/>
      <c r="W136" s="17"/>
      <c r="X136" s="17"/>
      <c r="Y136" s="18"/>
      <c r="Z136" s="19"/>
    </row>
    <row r="137" spans="1:26" s="12" customFormat="1" ht="30" customHeight="1" x14ac:dyDescent="0.25">
      <c r="A137" s="77">
        <v>131</v>
      </c>
      <c r="B137" s="78" t="s">
        <v>352</v>
      </c>
      <c r="C137" s="79" t="s">
        <v>353</v>
      </c>
      <c r="D137" s="80" t="s">
        <v>349</v>
      </c>
      <c r="E137" s="78" t="s">
        <v>40</v>
      </c>
      <c r="F137" s="81" t="s">
        <v>54</v>
      </c>
      <c r="G137" s="78" t="s">
        <v>561</v>
      </c>
      <c r="H137" s="9">
        <v>1</v>
      </c>
      <c r="I137" s="9"/>
      <c r="J137" s="9">
        <v>1</v>
      </c>
      <c r="K137" s="9"/>
      <c r="L137" s="9"/>
      <c r="M137" s="9"/>
      <c r="N137" s="9"/>
      <c r="O137" s="9"/>
      <c r="P137" s="9"/>
      <c r="Q137" s="13"/>
      <c r="R137" s="14"/>
      <c r="S137" s="15"/>
      <c r="T137" s="15"/>
      <c r="U137" s="16"/>
      <c r="V137" s="15"/>
      <c r="W137" s="17"/>
      <c r="X137" s="17"/>
      <c r="Y137" s="18"/>
      <c r="Z137" s="19"/>
    </row>
    <row r="138" spans="1:26" s="12" customFormat="1" ht="30" customHeight="1" x14ac:dyDescent="0.25">
      <c r="A138" s="77">
        <v>132</v>
      </c>
      <c r="B138" s="78" t="s">
        <v>354</v>
      </c>
      <c r="C138" s="79" t="s">
        <v>355</v>
      </c>
      <c r="D138" s="80" t="s">
        <v>77</v>
      </c>
      <c r="E138" s="78" t="s">
        <v>47</v>
      </c>
      <c r="F138" s="81" t="s">
        <v>54</v>
      </c>
      <c r="G138" s="78" t="s">
        <v>562</v>
      </c>
      <c r="H138" s="9">
        <v>1</v>
      </c>
      <c r="I138" s="9"/>
      <c r="J138" s="9">
        <v>5</v>
      </c>
      <c r="K138" s="9"/>
      <c r="L138" s="9"/>
      <c r="M138" s="9"/>
      <c r="N138" s="9"/>
      <c r="O138" s="9"/>
      <c r="P138" s="9"/>
      <c r="Q138" s="13"/>
      <c r="R138" s="14"/>
      <c r="S138" s="15"/>
      <c r="T138" s="15"/>
      <c r="U138" s="16"/>
      <c r="V138" s="15"/>
      <c r="W138" s="17"/>
      <c r="X138" s="17"/>
      <c r="Y138" s="18"/>
      <c r="Z138" s="19"/>
    </row>
    <row r="139" spans="1:26" s="12" customFormat="1" ht="30" customHeight="1" x14ac:dyDescent="0.25">
      <c r="A139" s="72">
        <v>133</v>
      </c>
      <c r="B139" s="78" t="s">
        <v>356</v>
      </c>
      <c r="C139" s="79" t="s">
        <v>357</v>
      </c>
      <c r="D139" s="80" t="s">
        <v>349</v>
      </c>
      <c r="E139" s="78" t="s">
        <v>56</v>
      </c>
      <c r="F139" s="81" t="s">
        <v>54</v>
      </c>
      <c r="G139" s="78" t="s">
        <v>563</v>
      </c>
      <c r="H139" s="9">
        <v>1</v>
      </c>
      <c r="I139" s="9"/>
      <c r="J139" s="9">
        <v>7</v>
      </c>
      <c r="K139" s="9"/>
      <c r="L139" s="9"/>
      <c r="M139" s="9"/>
      <c r="N139" s="9"/>
      <c r="O139" s="9"/>
      <c r="P139" s="9"/>
      <c r="Q139" s="13"/>
      <c r="R139" s="14"/>
      <c r="S139" s="15"/>
      <c r="T139" s="15"/>
      <c r="U139" s="16"/>
      <c r="V139" s="15"/>
      <c r="W139" s="17"/>
      <c r="X139" s="17"/>
      <c r="Y139" s="18"/>
      <c r="Z139" s="19"/>
    </row>
    <row r="140" spans="1:26" s="12" customFormat="1" ht="30" customHeight="1" x14ac:dyDescent="0.25">
      <c r="A140" s="77">
        <v>134</v>
      </c>
      <c r="B140" s="78" t="s">
        <v>358</v>
      </c>
      <c r="C140" s="79" t="s">
        <v>174</v>
      </c>
      <c r="D140" s="80" t="s">
        <v>77</v>
      </c>
      <c r="E140" s="78" t="s">
        <v>57</v>
      </c>
      <c r="F140" s="81" t="s">
        <v>54</v>
      </c>
      <c r="G140" s="78" t="s">
        <v>564</v>
      </c>
      <c r="H140" s="9">
        <v>1</v>
      </c>
      <c r="I140" s="9"/>
      <c r="J140" s="9">
        <v>4</v>
      </c>
      <c r="K140" s="9"/>
      <c r="L140" s="9"/>
      <c r="M140" s="9"/>
      <c r="N140" s="9"/>
      <c r="O140" s="9"/>
      <c r="P140" s="9"/>
      <c r="Q140" s="13"/>
      <c r="R140" s="14"/>
      <c r="S140" s="15"/>
      <c r="T140" s="15"/>
      <c r="U140" s="16"/>
      <c r="V140" s="15"/>
      <c r="W140" s="17"/>
      <c r="X140" s="17"/>
      <c r="Y140" s="43"/>
      <c r="Z140" s="44"/>
    </row>
    <row r="141" spans="1:26" s="12" customFormat="1" ht="30" customHeight="1" x14ac:dyDescent="0.25">
      <c r="A141" s="77">
        <v>135</v>
      </c>
      <c r="B141" s="78" t="s">
        <v>359</v>
      </c>
      <c r="C141" s="79" t="s">
        <v>111</v>
      </c>
      <c r="D141" s="80" t="s">
        <v>77</v>
      </c>
      <c r="E141" s="78" t="s">
        <v>42</v>
      </c>
      <c r="F141" s="81" t="s">
        <v>54</v>
      </c>
      <c r="G141" s="78" t="s">
        <v>565</v>
      </c>
      <c r="H141" s="9">
        <v>1</v>
      </c>
      <c r="I141" s="9"/>
      <c r="J141" s="9">
        <v>4</v>
      </c>
      <c r="K141" s="9"/>
      <c r="L141" s="9"/>
      <c r="M141" s="9"/>
      <c r="N141" s="9"/>
      <c r="O141" s="9"/>
      <c r="P141" s="9"/>
      <c r="Q141" s="13"/>
      <c r="R141" s="14"/>
      <c r="S141" s="15"/>
      <c r="T141" s="15"/>
      <c r="U141" s="16"/>
      <c r="V141" s="15"/>
      <c r="W141" s="17"/>
      <c r="X141" s="17"/>
      <c r="Y141" s="18"/>
      <c r="Z141" s="19"/>
    </row>
    <row r="142" spans="1:26" s="12" customFormat="1" ht="30" customHeight="1" x14ac:dyDescent="0.25">
      <c r="A142" s="72">
        <v>136</v>
      </c>
      <c r="B142" s="78" t="s">
        <v>360</v>
      </c>
      <c r="C142" s="79" t="s">
        <v>361</v>
      </c>
      <c r="D142" s="80" t="s">
        <v>349</v>
      </c>
      <c r="E142" s="78" t="s">
        <v>46</v>
      </c>
      <c r="F142" s="81" t="s">
        <v>54</v>
      </c>
      <c r="G142" s="78" t="s">
        <v>566</v>
      </c>
      <c r="H142" s="9">
        <v>1</v>
      </c>
      <c r="I142" s="9"/>
      <c r="J142" s="9">
        <v>6</v>
      </c>
      <c r="K142" s="9"/>
      <c r="L142" s="9"/>
      <c r="M142" s="9"/>
      <c r="N142" s="9"/>
      <c r="O142" s="9"/>
      <c r="P142" s="9"/>
      <c r="Q142" s="13"/>
      <c r="R142" s="14"/>
      <c r="S142" s="15"/>
      <c r="T142" s="15"/>
      <c r="U142" s="16"/>
      <c r="V142" s="15"/>
      <c r="W142" s="17"/>
      <c r="X142" s="17"/>
      <c r="Y142" s="18"/>
      <c r="Z142" s="19"/>
    </row>
    <row r="143" spans="1:26" s="12" customFormat="1" ht="30" customHeight="1" x14ac:dyDescent="0.25">
      <c r="A143" s="77">
        <v>137</v>
      </c>
      <c r="B143" s="78" t="s">
        <v>362</v>
      </c>
      <c r="C143" s="79" t="s">
        <v>68</v>
      </c>
      <c r="D143" s="80" t="s">
        <v>349</v>
      </c>
      <c r="E143" s="78" t="s">
        <v>613</v>
      </c>
      <c r="F143" s="81" t="s">
        <v>54</v>
      </c>
      <c r="G143" s="78" t="s">
        <v>567</v>
      </c>
      <c r="H143" s="9">
        <v>1</v>
      </c>
      <c r="I143" s="9"/>
      <c r="J143" s="9">
        <v>4</v>
      </c>
      <c r="K143" s="9"/>
      <c r="L143" s="9"/>
      <c r="M143" s="9"/>
      <c r="N143" s="9"/>
      <c r="O143" s="9"/>
      <c r="P143" s="9"/>
      <c r="Q143" s="13"/>
      <c r="R143" s="14"/>
      <c r="S143" s="15"/>
      <c r="T143" s="15"/>
      <c r="U143" s="16"/>
      <c r="V143" s="15"/>
      <c r="W143" s="17"/>
      <c r="X143" s="17"/>
      <c r="Y143" s="18"/>
      <c r="Z143" s="19"/>
    </row>
    <row r="144" spans="1:26" s="12" customFormat="1" ht="30" customHeight="1" x14ac:dyDescent="0.25">
      <c r="A144" s="77">
        <v>138</v>
      </c>
      <c r="B144" s="78" t="s">
        <v>363</v>
      </c>
      <c r="C144" s="79" t="s">
        <v>181</v>
      </c>
      <c r="D144" s="80" t="s">
        <v>349</v>
      </c>
      <c r="E144" s="78" t="s">
        <v>43</v>
      </c>
      <c r="F144" s="81" t="s">
        <v>54</v>
      </c>
      <c r="G144" s="78" t="s">
        <v>568</v>
      </c>
      <c r="H144" s="9">
        <v>1</v>
      </c>
      <c r="I144" s="9"/>
      <c r="J144" s="9">
        <v>3</v>
      </c>
      <c r="K144" s="9"/>
      <c r="L144" s="9"/>
      <c r="M144" s="9"/>
      <c r="N144" s="9"/>
      <c r="O144" s="9"/>
      <c r="P144" s="9"/>
      <c r="Q144" s="13"/>
      <c r="R144" s="14"/>
      <c r="S144" s="15"/>
      <c r="T144" s="15"/>
      <c r="U144" s="16"/>
      <c r="V144" s="15"/>
      <c r="W144" s="17"/>
      <c r="X144" s="17"/>
      <c r="Y144" s="18"/>
      <c r="Z144" s="19"/>
    </row>
    <row r="145" spans="1:26" s="12" customFormat="1" ht="30" customHeight="1" x14ac:dyDescent="0.25">
      <c r="A145" s="72">
        <v>139</v>
      </c>
      <c r="B145" s="78" t="s">
        <v>364</v>
      </c>
      <c r="C145" s="79" t="s">
        <v>365</v>
      </c>
      <c r="D145" s="80" t="s">
        <v>71</v>
      </c>
      <c r="E145" s="78" t="s">
        <v>48</v>
      </c>
      <c r="F145" s="81" t="s">
        <v>54</v>
      </c>
      <c r="G145" s="78" t="s">
        <v>569</v>
      </c>
      <c r="H145" s="9">
        <v>1</v>
      </c>
      <c r="I145" s="9"/>
      <c r="J145" s="9">
        <v>1</v>
      </c>
      <c r="K145" s="9"/>
      <c r="L145" s="9"/>
      <c r="M145" s="9"/>
      <c r="N145" s="9"/>
      <c r="O145" s="9"/>
      <c r="P145" s="9"/>
      <c r="Q145" s="13"/>
      <c r="R145" s="14"/>
      <c r="S145" s="15"/>
      <c r="T145" s="15"/>
      <c r="U145" s="16"/>
      <c r="V145" s="15"/>
      <c r="W145" s="17"/>
      <c r="X145" s="17"/>
      <c r="Y145" s="18"/>
      <c r="Z145" s="19"/>
    </row>
    <row r="146" spans="1:26" s="12" customFormat="1" ht="30" customHeight="1" x14ac:dyDescent="0.25">
      <c r="A146" s="77">
        <v>140</v>
      </c>
      <c r="B146" s="78" t="s">
        <v>366</v>
      </c>
      <c r="C146" s="79" t="s">
        <v>367</v>
      </c>
      <c r="D146" s="80" t="s">
        <v>368</v>
      </c>
      <c r="E146" s="78" t="s">
        <v>56</v>
      </c>
      <c r="F146" s="81" t="s">
        <v>54</v>
      </c>
      <c r="G146" s="78" t="s">
        <v>570</v>
      </c>
      <c r="H146" s="9">
        <v>1</v>
      </c>
      <c r="I146" s="9"/>
      <c r="J146" s="9">
        <v>7</v>
      </c>
      <c r="K146" s="9"/>
      <c r="L146" s="9"/>
      <c r="M146" s="9"/>
      <c r="N146" s="9"/>
      <c r="O146" s="9"/>
      <c r="P146" s="9"/>
      <c r="Q146" s="13"/>
      <c r="R146" s="14"/>
      <c r="S146" s="15"/>
      <c r="T146" s="15"/>
      <c r="U146" s="16"/>
      <c r="V146" s="15"/>
      <c r="W146" s="17"/>
      <c r="X146" s="17"/>
      <c r="Y146" s="18"/>
      <c r="Z146" s="19"/>
    </row>
    <row r="147" spans="1:26" s="12" customFormat="1" ht="30" customHeight="1" x14ac:dyDescent="0.25">
      <c r="A147" s="77">
        <v>141</v>
      </c>
      <c r="B147" s="78" t="s">
        <v>369</v>
      </c>
      <c r="C147" s="79" t="s">
        <v>370</v>
      </c>
      <c r="D147" s="80" t="s">
        <v>368</v>
      </c>
      <c r="E147" s="78" t="s">
        <v>44</v>
      </c>
      <c r="F147" s="81" t="s">
        <v>54</v>
      </c>
      <c r="G147" s="78" t="s">
        <v>571</v>
      </c>
      <c r="H147" s="9">
        <v>1</v>
      </c>
      <c r="I147" s="9"/>
      <c r="J147" s="9">
        <v>2</v>
      </c>
      <c r="K147" s="9"/>
      <c r="L147" s="9"/>
      <c r="M147" s="9"/>
      <c r="N147" s="9"/>
      <c r="O147" s="9"/>
      <c r="P147" s="9"/>
      <c r="Q147" s="13"/>
      <c r="R147" s="14"/>
      <c r="S147" s="15"/>
      <c r="T147" s="15"/>
      <c r="U147" s="16"/>
      <c r="V147" s="15"/>
      <c r="W147" s="17"/>
      <c r="X147" s="17"/>
      <c r="Y147" s="18"/>
      <c r="Z147" s="19"/>
    </row>
    <row r="148" spans="1:26" s="12" customFormat="1" ht="30" customHeight="1" x14ac:dyDescent="0.25">
      <c r="A148" s="72">
        <v>142</v>
      </c>
      <c r="B148" s="78" t="s">
        <v>371</v>
      </c>
      <c r="C148" s="79" t="s">
        <v>372</v>
      </c>
      <c r="D148" s="80" t="s">
        <v>373</v>
      </c>
      <c r="E148" s="78" t="s">
        <v>57</v>
      </c>
      <c r="F148" s="81" t="s">
        <v>54</v>
      </c>
      <c r="G148" s="78" t="s">
        <v>572</v>
      </c>
      <c r="H148" s="9">
        <v>1</v>
      </c>
      <c r="I148" s="9"/>
      <c r="J148" s="9">
        <v>4</v>
      </c>
      <c r="K148" s="9"/>
      <c r="L148" s="9"/>
      <c r="M148" s="9"/>
      <c r="N148" s="9"/>
      <c r="O148" s="9"/>
      <c r="P148" s="9"/>
      <c r="Q148" s="13"/>
      <c r="R148" s="14"/>
      <c r="S148" s="15"/>
      <c r="T148" s="15"/>
      <c r="U148" s="16"/>
      <c r="V148" s="15"/>
      <c r="W148" s="17"/>
      <c r="X148" s="17"/>
      <c r="Y148" s="18"/>
      <c r="Z148" s="19"/>
    </row>
    <row r="149" spans="1:26" s="12" customFormat="1" ht="30" customHeight="1" x14ac:dyDescent="0.25">
      <c r="A149" s="77">
        <v>143</v>
      </c>
      <c r="B149" s="78" t="s">
        <v>374</v>
      </c>
      <c r="C149" s="79" t="s">
        <v>375</v>
      </c>
      <c r="D149" s="80" t="s">
        <v>376</v>
      </c>
      <c r="E149" s="78" t="s">
        <v>55</v>
      </c>
      <c r="F149" s="81" t="s">
        <v>54</v>
      </c>
      <c r="G149" s="78" t="s">
        <v>573</v>
      </c>
      <c r="H149" s="9">
        <v>1</v>
      </c>
      <c r="I149" s="9"/>
      <c r="J149" s="9">
        <v>6</v>
      </c>
      <c r="K149" s="9"/>
      <c r="L149" s="9"/>
      <c r="M149" s="9"/>
      <c r="N149" s="9"/>
      <c r="O149" s="9"/>
      <c r="P149" s="9"/>
      <c r="Q149" s="13"/>
      <c r="R149" s="14"/>
      <c r="S149" s="15"/>
      <c r="T149" s="15"/>
      <c r="U149" s="16"/>
      <c r="V149" s="15"/>
      <c r="W149" s="17"/>
      <c r="X149" s="17"/>
      <c r="Y149" s="18"/>
      <c r="Z149" s="19"/>
    </row>
    <row r="150" spans="1:26" s="12" customFormat="1" ht="30" customHeight="1" x14ac:dyDescent="0.25">
      <c r="A150" s="77">
        <v>144</v>
      </c>
      <c r="B150" s="78" t="s">
        <v>377</v>
      </c>
      <c r="C150" s="79" t="s">
        <v>378</v>
      </c>
      <c r="D150" s="80" t="s">
        <v>379</v>
      </c>
      <c r="E150" s="78" t="s">
        <v>49</v>
      </c>
      <c r="F150" s="81" t="s">
        <v>54</v>
      </c>
      <c r="G150" s="78" t="s">
        <v>574</v>
      </c>
      <c r="H150" s="9">
        <v>1</v>
      </c>
      <c r="I150" s="9"/>
      <c r="J150" s="9">
        <v>6</v>
      </c>
      <c r="K150" s="9"/>
      <c r="L150" s="9"/>
      <c r="M150" s="9"/>
      <c r="N150" s="9"/>
      <c r="O150" s="9"/>
      <c r="P150" s="9"/>
      <c r="Q150" s="13"/>
      <c r="R150" s="14"/>
      <c r="S150" s="15"/>
      <c r="T150" s="15"/>
      <c r="U150" s="16"/>
      <c r="V150" s="15"/>
      <c r="W150" s="17"/>
      <c r="X150" s="17"/>
      <c r="Y150" s="18"/>
      <c r="Z150" s="19"/>
    </row>
    <row r="151" spans="1:26" s="12" customFormat="1" ht="30" customHeight="1" x14ac:dyDescent="0.25">
      <c r="A151" s="72">
        <v>145</v>
      </c>
      <c r="B151" s="78" t="s">
        <v>380</v>
      </c>
      <c r="C151" s="79" t="s">
        <v>381</v>
      </c>
      <c r="D151" s="80" t="s">
        <v>382</v>
      </c>
      <c r="E151" s="78" t="s">
        <v>611</v>
      </c>
      <c r="F151" s="81" t="s">
        <v>54</v>
      </c>
      <c r="G151" s="78" t="s">
        <v>575</v>
      </c>
      <c r="H151" s="9">
        <v>1</v>
      </c>
      <c r="I151" s="9"/>
      <c r="J151" s="9">
        <v>4</v>
      </c>
      <c r="K151" s="9"/>
      <c r="L151" s="9"/>
      <c r="M151" s="9"/>
      <c r="N151" s="9"/>
      <c r="O151" s="9"/>
      <c r="P151" s="9"/>
      <c r="Q151" s="13"/>
      <c r="R151" s="14"/>
      <c r="S151" s="15"/>
      <c r="T151" s="15"/>
      <c r="U151" s="16"/>
      <c r="V151" s="15"/>
      <c r="W151" s="17"/>
      <c r="X151" s="17"/>
      <c r="Y151" s="18"/>
      <c r="Z151" s="19"/>
    </row>
    <row r="152" spans="1:26" s="12" customFormat="1" ht="30" customHeight="1" x14ac:dyDescent="0.25">
      <c r="A152" s="77">
        <v>146</v>
      </c>
      <c r="B152" s="78" t="s">
        <v>383</v>
      </c>
      <c r="C152" s="79" t="s">
        <v>384</v>
      </c>
      <c r="D152" s="80" t="s">
        <v>385</v>
      </c>
      <c r="E152" s="78" t="s">
        <v>35</v>
      </c>
      <c r="F152" s="81" t="s">
        <v>54</v>
      </c>
      <c r="G152" s="78" t="s">
        <v>576</v>
      </c>
      <c r="H152" s="9">
        <v>1</v>
      </c>
      <c r="I152" s="9"/>
      <c r="J152" s="9">
        <v>5</v>
      </c>
      <c r="K152" s="9"/>
      <c r="L152" s="9"/>
      <c r="M152" s="9"/>
      <c r="N152" s="9"/>
      <c r="O152" s="9"/>
      <c r="P152" s="9"/>
      <c r="Q152" s="13"/>
      <c r="R152" s="14"/>
      <c r="S152" s="15"/>
      <c r="T152" s="15"/>
      <c r="U152" s="16"/>
      <c r="V152" s="15"/>
      <c r="W152" s="17"/>
      <c r="X152" s="17"/>
      <c r="Y152" s="18"/>
      <c r="Z152" s="19"/>
    </row>
    <row r="153" spans="1:26" s="12" customFormat="1" ht="30" customHeight="1" x14ac:dyDescent="0.25">
      <c r="A153" s="77">
        <v>147</v>
      </c>
      <c r="B153" s="78" t="s">
        <v>386</v>
      </c>
      <c r="C153" s="79" t="s">
        <v>387</v>
      </c>
      <c r="D153" s="80" t="s">
        <v>28</v>
      </c>
      <c r="E153" s="78" t="s">
        <v>19</v>
      </c>
      <c r="F153" s="81" t="s">
        <v>54</v>
      </c>
      <c r="G153" s="78" t="s">
        <v>577</v>
      </c>
      <c r="H153" s="9">
        <v>1</v>
      </c>
      <c r="I153" s="9"/>
      <c r="J153" s="9">
        <v>3</v>
      </c>
      <c r="K153" s="9"/>
      <c r="L153" s="9"/>
      <c r="M153" s="9"/>
      <c r="N153" s="9"/>
      <c r="O153" s="9"/>
      <c r="P153" s="9"/>
      <c r="Q153" s="13"/>
      <c r="R153" s="14"/>
      <c r="S153" s="15"/>
      <c r="T153" s="15"/>
      <c r="U153" s="16"/>
      <c r="V153" s="15"/>
      <c r="W153" s="17"/>
      <c r="X153" s="17"/>
      <c r="Y153" s="18"/>
      <c r="Z153" s="19"/>
    </row>
    <row r="154" spans="1:26" s="12" customFormat="1" ht="30" customHeight="1" x14ac:dyDescent="0.25">
      <c r="A154" s="72">
        <v>148</v>
      </c>
      <c r="B154" s="78" t="s">
        <v>388</v>
      </c>
      <c r="C154" s="79" t="s">
        <v>82</v>
      </c>
      <c r="D154" s="80" t="s">
        <v>28</v>
      </c>
      <c r="E154" s="78" t="s">
        <v>44</v>
      </c>
      <c r="F154" s="81" t="s">
        <v>54</v>
      </c>
      <c r="G154" s="78" t="s">
        <v>578</v>
      </c>
      <c r="H154" s="9">
        <v>1</v>
      </c>
      <c r="I154" s="9"/>
      <c r="J154" s="9">
        <v>2</v>
      </c>
      <c r="K154" s="9"/>
      <c r="L154" s="9"/>
      <c r="M154" s="9"/>
      <c r="N154" s="9"/>
      <c r="O154" s="9"/>
      <c r="P154" s="9"/>
      <c r="Q154" s="13"/>
      <c r="R154" s="14"/>
      <c r="S154" s="15"/>
      <c r="T154" s="15"/>
      <c r="U154" s="16"/>
      <c r="V154" s="15"/>
      <c r="W154" s="32"/>
      <c r="X154" s="17"/>
      <c r="Y154" s="18"/>
      <c r="Z154" s="19"/>
    </row>
    <row r="155" spans="1:26" s="12" customFormat="1" ht="30" customHeight="1" x14ac:dyDescent="0.25">
      <c r="A155" s="77">
        <v>149</v>
      </c>
      <c r="B155" s="78" t="s">
        <v>389</v>
      </c>
      <c r="C155" s="79" t="s">
        <v>390</v>
      </c>
      <c r="D155" s="80" t="s">
        <v>391</v>
      </c>
      <c r="E155" s="78" t="s">
        <v>612</v>
      </c>
      <c r="F155" s="81" t="s">
        <v>54</v>
      </c>
      <c r="G155" s="78" t="s">
        <v>579</v>
      </c>
      <c r="H155" s="9">
        <v>1</v>
      </c>
      <c r="I155" s="9"/>
      <c r="J155" s="9">
        <v>2</v>
      </c>
      <c r="K155" s="9"/>
      <c r="L155" s="9"/>
      <c r="M155" s="9"/>
      <c r="N155" s="9"/>
      <c r="O155" s="9"/>
      <c r="P155" s="9"/>
      <c r="Q155" s="13"/>
      <c r="R155" s="14"/>
      <c r="S155" s="15"/>
      <c r="T155" s="15"/>
      <c r="U155" s="16"/>
      <c r="V155" s="15"/>
      <c r="W155" s="17"/>
      <c r="X155" s="17"/>
      <c r="Y155" s="18"/>
      <c r="Z155" s="19"/>
    </row>
    <row r="156" spans="1:26" s="12" customFormat="1" ht="30" customHeight="1" x14ac:dyDescent="0.25">
      <c r="A156" s="77">
        <v>150</v>
      </c>
      <c r="B156" s="78" t="s">
        <v>392</v>
      </c>
      <c r="C156" s="79" t="s">
        <v>393</v>
      </c>
      <c r="D156" s="80" t="s">
        <v>64</v>
      </c>
      <c r="E156" s="78" t="s">
        <v>39</v>
      </c>
      <c r="F156" s="81" t="s">
        <v>54</v>
      </c>
      <c r="G156" s="78" t="s">
        <v>580</v>
      </c>
      <c r="H156" s="9">
        <v>1</v>
      </c>
      <c r="I156" s="9"/>
      <c r="J156" s="9">
        <v>7</v>
      </c>
      <c r="K156" s="9"/>
      <c r="L156" s="9"/>
      <c r="M156" s="9"/>
      <c r="N156" s="9"/>
      <c r="O156" s="9"/>
      <c r="P156" s="9"/>
      <c r="Q156" s="13"/>
      <c r="R156" s="14"/>
      <c r="S156" s="15"/>
      <c r="T156" s="15"/>
      <c r="U156" s="16"/>
      <c r="V156" s="15"/>
      <c r="W156" s="17"/>
      <c r="X156" s="17"/>
      <c r="Y156" s="18"/>
      <c r="Z156" s="19"/>
    </row>
    <row r="157" spans="1:26" s="12" customFormat="1" ht="30" customHeight="1" x14ac:dyDescent="0.25">
      <c r="A157" s="72">
        <v>151</v>
      </c>
      <c r="B157" s="78" t="s">
        <v>394</v>
      </c>
      <c r="C157" s="79" t="s">
        <v>395</v>
      </c>
      <c r="D157" s="80" t="s">
        <v>64</v>
      </c>
      <c r="E157" s="78" t="s">
        <v>19</v>
      </c>
      <c r="F157" s="81" t="s">
        <v>54</v>
      </c>
      <c r="G157" s="78" t="s">
        <v>581</v>
      </c>
      <c r="H157" s="9">
        <v>1</v>
      </c>
      <c r="I157" s="9"/>
      <c r="J157" s="9">
        <v>3</v>
      </c>
      <c r="K157" s="9"/>
      <c r="L157" s="9"/>
      <c r="M157" s="9"/>
      <c r="N157" s="9"/>
      <c r="O157" s="9"/>
      <c r="P157" s="9"/>
      <c r="Q157" s="13"/>
      <c r="R157" s="14"/>
      <c r="S157" s="15"/>
      <c r="T157" s="15"/>
      <c r="U157" s="16"/>
      <c r="V157" s="15"/>
      <c r="W157" s="17"/>
      <c r="X157" s="17"/>
      <c r="Y157" s="18"/>
      <c r="Z157" s="24"/>
    </row>
    <row r="158" spans="1:26" s="12" customFormat="1" ht="30" customHeight="1" x14ac:dyDescent="0.25">
      <c r="A158" s="77">
        <v>152</v>
      </c>
      <c r="B158" s="78" t="s">
        <v>396</v>
      </c>
      <c r="C158" s="79" t="s">
        <v>397</v>
      </c>
      <c r="D158" s="80" t="s">
        <v>64</v>
      </c>
      <c r="E158" s="78" t="s">
        <v>611</v>
      </c>
      <c r="F158" s="81" t="s">
        <v>54</v>
      </c>
      <c r="G158" s="78" t="s">
        <v>582</v>
      </c>
      <c r="H158" s="9">
        <v>1</v>
      </c>
      <c r="I158" s="9"/>
      <c r="J158" s="9">
        <v>4</v>
      </c>
      <c r="K158" s="9"/>
      <c r="L158" s="9"/>
      <c r="M158" s="9"/>
      <c r="N158" s="9"/>
      <c r="O158" s="9"/>
      <c r="P158" s="9"/>
      <c r="Q158" s="13"/>
      <c r="R158" s="14"/>
      <c r="S158" s="15"/>
      <c r="T158" s="15"/>
      <c r="U158" s="16"/>
      <c r="V158" s="15"/>
      <c r="W158" s="17"/>
      <c r="X158" s="17"/>
      <c r="Y158" s="18"/>
      <c r="Z158" s="19"/>
    </row>
    <row r="159" spans="1:26" s="12" customFormat="1" ht="30" customHeight="1" x14ac:dyDescent="0.25">
      <c r="A159" s="77">
        <v>153</v>
      </c>
      <c r="B159" s="78" t="s">
        <v>398</v>
      </c>
      <c r="C159" s="79" t="s">
        <v>399</v>
      </c>
      <c r="D159" s="80" t="s">
        <v>400</v>
      </c>
      <c r="E159" s="78" t="s">
        <v>38</v>
      </c>
      <c r="F159" s="81" t="s">
        <v>54</v>
      </c>
      <c r="G159" s="78" t="s">
        <v>583</v>
      </c>
      <c r="H159" s="9">
        <v>1</v>
      </c>
      <c r="I159" s="9"/>
      <c r="J159" s="9">
        <v>5</v>
      </c>
      <c r="K159" s="9"/>
      <c r="L159" s="9"/>
      <c r="M159" s="9"/>
      <c r="N159" s="9"/>
      <c r="O159" s="9"/>
      <c r="P159" s="9"/>
      <c r="Q159" s="13"/>
      <c r="R159" s="14"/>
      <c r="S159" s="15"/>
      <c r="T159" s="15"/>
      <c r="U159" s="16"/>
      <c r="V159" s="15"/>
      <c r="W159" s="17"/>
      <c r="X159" s="17"/>
      <c r="Y159" s="18"/>
      <c r="Z159" s="19"/>
    </row>
    <row r="160" spans="1:26" s="1" customFormat="1" ht="30" customHeight="1" x14ac:dyDescent="0.25">
      <c r="A160" s="72">
        <v>154</v>
      </c>
      <c r="B160" s="78" t="s">
        <v>401</v>
      </c>
      <c r="C160" s="79" t="s">
        <v>402</v>
      </c>
      <c r="D160" s="80" t="s">
        <v>403</v>
      </c>
      <c r="E160" s="78" t="s">
        <v>43</v>
      </c>
      <c r="F160" s="81" t="s">
        <v>54</v>
      </c>
      <c r="G160" s="78" t="s">
        <v>584</v>
      </c>
      <c r="H160" s="9">
        <v>1</v>
      </c>
      <c r="I160" s="3"/>
      <c r="J160" s="3">
        <v>3</v>
      </c>
      <c r="K160" s="3"/>
      <c r="L160" s="3"/>
      <c r="M160" s="3"/>
      <c r="N160" s="3"/>
      <c r="O160" s="3"/>
      <c r="P160" s="3"/>
      <c r="Q160" s="13"/>
      <c r="R160" s="14"/>
      <c r="S160" s="15"/>
      <c r="T160" s="15"/>
      <c r="U160" s="16"/>
      <c r="V160" s="15"/>
      <c r="W160" s="17"/>
      <c r="X160" s="17"/>
      <c r="Y160" s="18"/>
      <c r="Z160" s="19"/>
    </row>
    <row r="161" spans="1:26" s="12" customFormat="1" ht="30" customHeight="1" x14ac:dyDescent="0.25">
      <c r="A161" s="77">
        <v>155</v>
      </c>
      <c r="B161" s="78" t="s">
        <v>404</v>
      </c>
      <c r="C161" s="79" t="s">
        <v>405</v>
      </c>
      <c r="D161" s="80" t="s">
        <v>403</v>
      </c>
      <c r="E161" s="78" t="s">
        <v>51</v>
      </c>
      <c r="F161" s="81" t="s">
        <v>54</v>
      </c>
      <c r="G161" s="78" t="s">
        <v>585</v>
      </c>
      <c r="H161" s="9">
        <v>1</v>
      </c>
      <c r="I161" s="9"/>
      <c r="J161" s="9">
        <v>1</v>
      </c>
      <c r="K161" s="9"/>
      <c r="L161" s="9"/>
      <c r="M161" s="9"/>
      <c r="N161" s="9"/>
      <c r="O161" s="9"/>
      <c r="P161" s="9"/>
      <c r="Q161" s="28"/>
      <c r="R161" s="29"/>
      <c r="S161" s="30"/>
      <c r="T161" s="30"/>
      <c r="U161" s="31"/>
      <c r="V161" s="21"/>
      <c r="W161" s="32"/>
      <c r="X161" s="32"/>
      <c r="Y161" s="18"/>
      <c r="Z161" s="19"/>
    </row>
    <row r="162" spans="1:26" s="12" customFormat="1" ht="30" customHeight="1" x14ac:dyDescent="0.25">
      <c r="A162" s="77">
        <v>156</v>
      </c>
      <c r="B162" s="78" t="s">
        <v>406</v>
      </c>
      <c r="C162" s="79" t="s">
        <v>212</v>
      </c>
      <c r="D162" s="80" t="s">
        <v>80</v>
      </c>
      <c r="E162" s="78" t="s">
        <v>606</v>
      </c>
      <c r="F162" s="81" t="s">
        <v>54</v>
      </c>
      <c r="G162" s="78" t="s">
        <v>586</v>
      </c>
      <c r="H162" s="9">
        <v>1</v>
      </c>
      <c r="I162" s="9"/>
      <c r="J162" s="9">
        <v>7</v>
      </c>
      <c r="K162" s="9"/>
      <c r="L162" s="9"/>
      <c r="M162" s="9"/>
      <c r="N162" s="9"/>
      <c r="O162" s="9"/>
      <c r="P162" s="9"/>
      <c r="Q162" s="13"/>
      <c r="R162" s="14"/>
      <c r="S162" s="15"/>
      <c r="T162" s="15"/>
      <c r="U162" s="16"/>
      <c r="V162" s="15"/>
      <c r="W162" s="17"/>
      <c r="X162" s="17"/>
      <c r="Y162" s="18"/>
      <c r="Z162" s="19"/>
    </row>
    <row r="163" spans="1:26" s="12" customFormat="1" ht="30" customHeight="1" x14ac:dyDescent="0.25">
      <c r="A163" s="72">
        <v>157</v>
      </c>
      <c r="B163" s="78" t="s">
        <v>407</v>
      </c>
      <c r="C163" s="79" t="s">
        <v>346</v>
      </c>
      <c r="D163" s="80" t="s">
        <v>80</v>
      </c>
      <c r="E163" s="78" t="s">
        <v>36</v>
      </c>
      <c r="F163" s="81" t="s">
        <v>54</v>
      </c>
      <c r="G163" s="78" t="s">
        <v>587</v>
      </c>
      <c r="H163" s="9">
        <v>1</v>
      </c>
      <c r="I163" s="9"/>
      <c r="J163" s="9">
        <v>3</v>
      </c>
      <c r="K163" s="9"/>
      <c r="L163" s="9"/>
      <c r="M163" s="9"/>
      <c r="N163" s="9"/>
      <c r="O163" s="9"/>
      <c r="P163" s="9"/>
      <c r="Q163" s="13"/>
      <c r="R163" s="14"/>
      <c r="S163" s="15"/>
      <c r="T163" s="15"/>
      <c r="U163" s="16"/>
      <c r="V163" s="15"/>
      <c r="W163" s="17"/>
      <c r="X163" s="17"/>
      <c r="Y163" s="18"/>
      <c r="Z163" s="24"/>
    </row>
    <row r="164" spans="1:26" s="12" customFormat="1" ht="30" customHeight="1" x14ac:dyDescent="0.25">
      <c r="A164" s="77">
        <v>158</v>
      </c>
      <c r="B164" s="78" t="s">
        <v>408</v>
      </c>
      <c r="C164" s="79" t="s">
        <v>176</v>
      </c>
      <c r="D164" s="80" t="s">
        <v>21</v>
      </c>
      <c r="E164" s="78" t="s">
        <v>46</v>
      </c>
      <c r="F164" s="81" t="s">
        <v>54</v>
      </c>
      <c r="G164" s="78" t="s">
        <v>588</v>
      </c>
      <c r="H164" s="9">
        <v>1</v>
      </c>
      <c r="I164" s="9"/>
      <c r="J164" s="9">
        <v>6</v>
      </c>
      <c r="K164" s="9"/>
      <c r="L164" s="9"/>
      <c r="M164" s="9"/>
      <c r="N164" s="9"/>
      <c r="O164" s="9"/>
      <c r="P164" s="9"/>
      <c r="Q164" s="13"/>
      <c r="R164" s="14"/>
      <c r="S164" s="15"/>
      <c r="T164" s="15"/>
      <c r="U164" s="16"/>
      <c r="V164" s="15"/>
      <c r="W164" s="17"/>
      <c r="X164" s="17"/>
      <c r="Y164" s="18"/>
      <c r="Z164" s="19"/>
    </row>
    <row r="165" spans="1:26" s="12" customFormat="1" ht="30" customHeight="1" x14ac:dyDescent="0.25">
      <c r="A165" s="77">
        <v>159</v>
      </c>
      <c r="B165" s="78" t="s">
        <v>409</v>
      </c>
      <c r="C165" s="79" t="s">
        <v>410</v>
      </c>
      <c r="D165" s="80" t="s">
        <v>23</v>
      </c>
      <c r="E165" s="78" t="s">
        <v>42</v>
      </c>
      <c r="F165" s="81" t="s">
        <v>54</v>
      </c>
      <c r="G165" s="78" t="s">
        <v>589</v>
      </c>
      <c r="H165" s="9">
        <v>1</v>
      </c>
      <c r="I165" s="9"/>
      <c r="J165" s="9">
        <v>4</v>
      </c>
      <c r="K165" s="9"/>
      <c r="L165" s="9"/>
      <c r="M165" s="9"/>
      <c r="N165" s="9"/>
      <c r="O165" s="9"/>
      <c r="P165" s="9"/>
      <c r="Q165" s="13"/>
      <c r="R165" s="14"/>
      <c r="S165" s="15"/>
      <c r="T165" s="15"/>
      <c r="U165" s="16"/>
      <c r="V165" s="15"/>
      <c r="W165" s="17"/>
      <c r="X165" s="17"/>
      <c r="Y165" s="18"/>
      <c r="Z165" s="19"/>
    </row>
    <row r="166" spans="1:26" s="12" customFormat="1" ht="30" customHeight="1" x14ac:dyDescent="0.25">
      <c r="A166" s="72">
        <v>160</v>
      </c>
      <c r="B166" s="78" t="s">
        <v>411</v>
      </c>
      <c r="C166" s="79" t="s">
        <v>172</v>
      </c>
      <c r="D166" s="80" t="s">
        <v>23</v>
      </c>
      <c r="E166" s="78" t="s">
        <v>35</v>
      </c>
      <c r="F166" s="81" t="s">
        <v>54</v>
      </c>
      <c r="G166" s="78" t="s">
        <v>590</v>
      </c>
      <c r="H166" s="9">
        <v>1</v>
      </c>
      <c r="I166" s="9"/>
      <c r="J166" s="9">
        <v>5</v>
      </c>
      <c r="K166" s="9"/>
      <c r="L166" s="9"/>
      <c r="M166" s="9"/>
      <c r="N166" s="9"/>
      <c r="O166" s="9"/>
      <c r="P166" s="9"/>
      <c r="Q166" s="13"/>
      <c r="R166" s="14"/>
      <c r="S166" s="15"/>
      <c r="T166" s="15"/>
      <c r="U166" s="16"/>
      <c r="V166" s="15"/>
      <c r="W166" s="17"/>
      <c r="X166" s="17"/>
      <c r="Y166" s="18"/>
      <c r="Z166" s="19"/>
    </row>
    <row r="167" spans="1:26" s="12" customFormat="1" ht="30" customHeight="1" x14ac:dyDescent="0.25">
      <c r="A167" s="77">
        <v>161</v>
      </c>
      <c r="B167" s="78" t="s">
        <v>412</v>
      </c>
      <c r="C167" s="79" t="s">
        <v>82</v>
      </c>
      <c r="D167" s="80" t="s">
        <v>413</v>
      </c>
      <c r="E167" s="78" t="s">
        <v>48</v>
      </c>
      <c r="F167" s="81" t="s">
        <v>54</v>
      </c>
      <c r="G167" s="78" t="s">
        <v>591</v>
      </c>
      <c r="H167" s="9">
        <v>1</v>
      </c>
      <c r="I167" s="9"/>
      <c r="J167" s="9">
        <v>1</v>
      </c>
      <c r="K167" s="9"/>
      <c r="L167" s="9"/>
      <c r="M167" s="9"/>
      <c r="N167" s="9"/>
      <c r="O167" s="9"/>
      <c r="P167" s="9"/>
      <c r="Q167" s="13"/>
      <c r="R167" s="14"/>
      <c r="S167" s="15"/>
      <c r="T167" s="15"/>
      <c r="U167" s="16"/>
      <c r="V167" s="15"/>
      <c r="W167" s="17"/>
      <c r="X167" s="17"/>
      <c r="Y167" s="18"/>
      <c r="Z167" s="19"/>
    </row>
    <row r="168" spans="1:26" s="12" customFormat="1" ht="30" customHeight="1" x14ac:dyDescent="0.25">
      <c r="A168" s="77">
        <v>162</v>
      </c>
      <c r="B168" s="78" t="s">
        <v>414</v>
      </c>
      <c r="C168" s="79" t="s">
        <v>415</v>
      </c>
      <c r="D168" s="80" t="s">
        <v>416</v>
      </c>
      <c r="E168" s="78" t="s">
        <v>45</v>
      </c>
      <c r="F168" s="81" t="s">
        <v>54</v>
      </c>
      <c r="G168" s="78" t="s">
        <v>592</v>
      </c>
      <c r="H168" s="9">
        <v>1</v>
      </c>
      <c r="I168" s="9"/>
      <c r="J168" s="9">
        <v>5</v>
      </c>
      <c r="K168" s="9"/>
      <c r="L168" s="9"/>
      <c r="M168" s="9"/>
      <c r="N168" s="9"/>
      <c r="O168" s="9"/>
      <c r="P168" s="9"/>
      <c r="Q168" s="13"/>
      <c r="R168" s="14"/>
      <c r="S168" s="15"/>
      <c r="T168" s="15"/>
      <c r="U168" s="16"/>
      <c r="V168" s="15"/>
      <c r="W168" s="17"/>
      <c r="X168" s="17"/>
      <c r="Y168" s="18"/>
      <c r="Z168" s="19"/>
    </row>
    <row r="169" spans="1:26" s="12" customFormat="1" ht="30" customHeight="1" x14ac:dyDescent="0.25">
      <c r="A169" s="72">
        <v>163</v>
      </c>
      <c r="B169" s="78" t="s">
        <v>417</v>
      </c>
      <c r="C169" s="79" t="s">
        <v>117</v>
      </c>
      <c r="D169" s="80" t="s">
        <v>418</v>
      </c>
      <c r="E169" s="78" t="s">
        <v>600</v>
      </c>
      <c r="F169" s="81" t="s">
        <v>54</v>
      </c>
      <c r="G169" s="78" t="s">
        <v>593</v>
      </c>
      <c r="H169" s="9">
        <v>1</v>
      </c>
      <c r="I169" s="9"/>
      <c r="J169" s="9">
        <v>1</v>
      </c>
      <c r="K169" s="9"/>
      <c r="L169" s="9"/>
      <c r="M169" s="9"/>
      <c r="N169" s="9"/>
      <c r="O169" s="9"/>
      <c r="P169" s="9"/>
      <c r="Q169" s="13"/>
      <c r="R169" s="14"/>
      <c r="S169" s="15"/>
      <c r="T169" s="15"/>
      <c r="U169" s="16"/>
      <c r="V169" s="15"/>
      <c r="W169" s="17"/>
      <c r="X169" s="17"/>
      <c r="Y169" s="18"/>
      <c r="Z169" s="19"/>
    </row>
    <row r="170" spans="1:26" s="12" customFormat="1" ht="30" customHeight="1" x14ac:dyDescent="0.25">
      <c r="A170" s="77">
        <v>164</v>
      </c>
      <c r="B170" s="78" t="s">
        <v>419</v>
      </c>
      <c r="C170" s="79" t="s">
        <v>420</v>
      </c>
      <c r="D170" s="80" t="s">
        <v>421</v>
      </c>
      <c r="E170" s="78" t="s">
        <v>56</v>
      </c>
      <c r="F170" s="81" t="s">
        <v>54</v>
      </c>
      <c r="G170" s="78" t="s">
        <v>594</v>
      </c>
      <c r="H170" s="9">
        <v>1</v>
      </c>
      <c r="I170" s="9"/>
      <c r="J170" s="9">
        <v>7</v>
      </c>
      <c r="K170" s="9"/>
      <c r="L170" s="9"/>
      <c r="M170" s="9"/>
      <c r="N170" s="9"/>
      <c r="O170" s="9"/>
      <c r="P170" s="9"/>
      <c r="Q170" s="13"/>
      <c r="R170" s="14"/>
      <c r="S170" s="15"/>
      <c r="T170" s="15"/>
      <c r="U170" s="16"/>
      <c r="V170" s="15"/>
      <c r="W170" s="17"/>
      <c r="X170" s="17"/>
      <c r="Y170" s="18"/>
      <c r="Z170" s="19"/>
    </row>
    <row r="171" spans="1:26" s="12" customFormat="1" ht="30" customHeight="1" x14ac:dyDescent="0.25">
      <c r="A171" s="77">
        <v>165</v>
      </c>
      <c r="B171" s="78" t="s">
        <v>422</v>
      </c>
      <c r="C171" s="79" t="s">
        <v>423</v>
      </c>
      <c r="D171" s="80" t="s">
        <v>424</v>
      </c>
      <c r="E171" s="78" t="s">
        <v>610</v>
      </c>
      <c r="F171" s="81" t="s">
        <v>54</v>
      </c>
      <c r="G171" s="78" t="s">
        <v>595</v>
      </c>
      <c r="H171" s="9">
        <v>1</v>
      </c>
      <c r="I171" s="9"/>
      <c r="J171" s="9">
        <v>2</v>
      </c>
      <c r="K171" s="9"/>
      <c r="L171" s="9"/>
      <c r="M171" s="9"/>
      <c r="N171" s="9"/>
      <c r="O171" s="9"/>
      <c r="P171" s="9"/>
      <c r="Q171" s="13"/>
      <c r="R171" s="14"/>
      <c r="S171" s="15"/>
      <c r="T171" s="15"/>
      <c r="U171" s="16"/>
      <c r="V171" s="15"/>
      <c r="W171" s="17"/>
      <c r="X171" s="17"/>
      <c r="Y171" s="18"/>
      <c r="Z171" s="19"/>
    </row>
    <row r="172" spans="1:26" s="12" customFormat="1" ht="30" customHeight="1" x14ac:dyDescent="0.25">
      <c r="A172" s="72">
        <v>166</v>
      </c>
      <c r="B172" s="78" t="s">
        <v>425</v>
      </c>
      <c r="C172" s="79" t="s">
        <v>426</v>
      </c>
      <c r="D172" s="80" t="s">
        <v>421</v>
      </c>
      <c r="E172" s="78" t="s">
        <v>57</v>
      </c>
      <c r="F172" s="81" t="s">
        <v>54</v>
      </c>
      <c r="G172" s="78" t="s">
        <v>596</v>
      </c>
      <c r="H172" s="9">
        <v>1</v>
      </c>
      <c r="I172" s="9"/>
      <c r="J172" s="9">
        <v>4</v>
      </c>
      <c r="K172" s="9"/>
      <c r="L172" s="9"/>
      <c r="M172" s="9"/>
      <c r="N172" s="9"/>
      <c r="O172" s="9"/>
      <c r="P172" s="9"/>
      <c r="Q172" s="13"/>
      <c r="R172" s="14"/>
      <c r="S172" s="15"/>
      <c r="T172" s="15"/>
      <c r="U172" s="16"/>
      <c r="V172" s="15"/>
      <c r="W172" s="17"/>
      <c r="X172" s="17"/>
      <c r="Y172" s="18"/>
      <c r="Z172" s="19"/>
    </row>
    <row r="173" spans="1:26" s="12" customFormat="1" ht="30" customHeight="1" x14ac:dyDescent="0.25">
      <c r="A173" s="77">
        <v>167</v>
      </c>
      <c r="B173" s="78" t="s">
        <v>427</v>
      </c>
      <c r="C173" s="79" t="s">
        <v>187</v>
      </c>
      <c r="D173" s="80" t="s">
        <v>62</v>
      </c>
      <c r="E173" s="78" t="s">
        <v>50</v>
      </c>
      <c r="F173" s="81" t="s">
        <v>54</v>
      </c>
      <c r="G173" s="78" t="s">
        <v>597</v>
      </c>
      <c r="H173" s="9">
        <v>1</v>
      </c>
      <c r="I173" s="9"/>
      <c r="J173" s="9">
        <v>7</v>
      </c>
      <c r="K173" s="9"/>
      <c r="L173" s="9"/>
      <c r="M173" s="9"/>
      <c r="N173" s="9"/>
      <c r="O173" s="9"/>
      <c r="P173" s="9"/>
      <c r="Q173" s="13"/>
      <c r="R173" s="14"/>
      <c r="S173" s="15"/>
      <c r="T173" s="15"/>
      <c r="U173" s="16"/>
      <c r="V173" s="15"/>
      <c r="W173" s="17"/>
      <c r="X173" s="17"/>
      <c r="Y173" s="18"/>
      <c r="Z173" s="24"/>
    </row>
    <row r="174" spans="1:26" s="12" customFormat="1" ht="35.1" customHeight="1" x14ac:dyDescent="0.25">
      <c r="A174" s="77">
        <v>168</v>
      </c>
      <c r="B174" s="78" t="s">
        <v>428</v>
      </c>
      <c r="C174" s="79" t="s">
        <v>429</v>
      </c>
      <c r="D174" s="80" t="s">
        <v>74</v>
      </c>
      <c r="E174" s="78" t="s">
        <v>47</v>
      </c>
      <c r="F174" s="81" t="s">
        <v>54</v>
      </c>
      <c r="G174" s="78" t="s">
        <v>598</v>
      </c>
      <c r="H174" s="9">
        <v>1</v>
      </c>
      <c r="I174" s="9"/>
      <c r="J174" s="9">
        <v>5</v>
      </c>
      <c r="K174" s="9"/>
      <c r="L174" s="9"/>
      <c r="M174" s="9"/>
      <c r="N174" s="9"/>
      <c r="O174" s="9"/>
      <c r="P174" s="9"/>
      <c r="Q174" s="33"/>
      <c r="R174" s="34"/>
      <c r="S174" s="35"/>
      <c r="T174" s="35"/>
      <c r="U174" s="36"/>
      <c r="V174" s="35"/>
      <c r="W174" s="37"/>
      <c r="X174" s="37"/>
      <c r="Y174" s="38"/>
      <c r="Z174" s="39"/>
    </row>
    <row r="175" spans="1:26" ht="22.5" customHeight="1" x14ac:dyDescent="0.25">
      <c r="A175" s="72">
        <v>169</v>
      </c>
      <c r="B175" s="82" t="s">
        <v>430</v>
      </c>
      <c r="C175" s="83" t="s">
        <v>431</v>
      </c>
      <c r="D175" s="84" t="s">
        <v>432</v>
      </c>
      <c r="E175" s="82" t="s">
        <v>19</v>
      </c>
      <c r="F175" s="85" t="s">
        <v>54</v>
      </c>
      <c r="G175" s="82" t="s">
        <v>599</v>
      </c>
      <c r="H175" s="9">
        <v>1</v>
      </c>
      <c r="J175" s="2">
        <v>3</v>
      </c>
      <c r="Q175" s="13"/>
      <c r="R175" s="14"/>
      <c r="S175" s="15"/>
      <c r="T175" s="15"/>
      <c r="U175" s="16"/>
      <c r="V175" s="20"/>
      <c r="W175" s="17"/>
      <c r="X175" s="17"/>
      <c r="Y175" s="18"/>
      <c r="Z175" s="19"/>
    </row>
    <row r="176" spans="1:26" ht="22.5" customHeight="1" x14ac:dyDescent="0.25">
      <c r="A176" s="29"/>
      <c r="F176" s="47"/>
      <c r="G176" s="2"/>
      <c r="Q176" s="13"/>
      <c r="R176" s="14"/>
      <c r="S176" s="15"/>
      <c r="T176" s="15"/>
      <c r="U176" s="16"/>
      <c r="V176" s="20"/>
      <c r="W176" s="17"/>
      <c r="X176" s="17"/>
      <c r="Y176" s="18"/>
      <c r="Z176" s="19"/>
    </row>
    <row r="177" spans="1:21" ht="35.1" customHeight="1" x14ac:dyDescent="0.25">
      <c r="A177" s="10" t="s">
        <v>433</v>
      </c>
      <c r="B177" s="11"/>
      <c r="C177" s="30"/>
      <c r="D177" s="30"/>
      <c r="E177" s="21"/>
      <c r="F177" s="11"/>
      <c r="G177" s="4" t="s">
        <v>614</v>
      </c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</row>
    <row r="178" spans="1:21" ht="35.1" customHeight="1" x14ac:dyDescent="0.25">
      <c r="A178" s="11"/>
      <c r="B178" s="11"/>
      <c r="C178" s="30"/>
      <c r="D178" s="30"/>
      <c r="E178" s="21"/>
      <c r="F178" s="11"/>
      <c r="G178" s="5" t="s">
        <v>13</v>
      </c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</row>
    <row r="179" spans="1:21" ht="35.1" customHeight="1" x14ac:dyDescent="0.25">
      <c r="A179" s="11"/>
      <c r="B179" s="11"/>
      <c r="C179" s="30"/>
      <c r="D179" s="30"/>
      <c r="E179" s="21"/>
      <c r="F179" s="11"/>
      <c r="G179" s="5"/>
      <c r="H179" s="30">
        <f>SUBTOTAL(9,H7:H178)</f>
        <v>166</v>
      </c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</row>
    <row r="180" spans="1:21" ht="35.1" customHeight="1" x14ac:dyDescent="0.25">
      <c r="A180" s="11"/>
      <c r="B180" s="11"/>
      <c r="C180" s="30"/>
      <c r="D180" s="30"/>
      <c r="E180" s="21"/>
      <c r="F180" s="11"/>
      <c r="G180" s="5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</row>
    <row r="181" spans="1:21" ht="35.1" customHeight="1" x14ac:dyDescent="0.25">
      <c r="A181" s="11"/>
      <c r="B181" s="11"/>
      <c r="C181" s="30"/>
      <c r="D181" s="30"/>
      <c r="E181" s="21"/>
      <c r="F181" s="11"/>
      <c r="G181" s="5" t="s">
        <v>19</v>
      </c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</row>
    <row r="182" spans="1:21" ht="35.1" customHeight="1" x14ac:dyDescent="0.25">
      <c r="A182" s="11"/>
      <c r="B182" s="11"/>
      <c r="C182" s="30"/>
      <c r="D182" s="30"/>
      <c r="E182" s="21"/>
      <c r="F182" s="11"/>
      <c r="G182" s="6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</row>
    <row r="183" spans="1:21" ht="35.1" customHeight="1" x14ac:dyDescent="0.25">
      <c r="A183" s="11"/>
      <c r="B183" s="11"/>
      <c r="C183" s="30"/>
      <c r="D183" s="30"/>
      <c r="E183" s="21"/>
      <c r="F183" s="11"/>
      <c r="G183" s="6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</row>
    <row r="184" spans="1:21" ht="35.1" customHeight="1" x14ac:dyDescent="0.25">
      <c r="A184" s="11"/>
      <c r="B184" s="11"/>
      <c r="C184" s="30"/>
      <c r="D184" s="30"/>
      <c r="E184" s="21"/>
      <c r="F184" s="11"/>
      <c r="G184" s="6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</row>
    <row r="185" spans="1:21" ht="35.1" customHeight="1" x14ac:dyDescent="0.25">
      <c r="A185" s="11"/>
      <c r="B185" s="11"/>
      <c r="C185" s="30"/>
      <c r="D185" s="30"/>
      <c r="E185" s="21"/>
      <c r="F185" s="11"/>
      <c r="G185" s="6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</row>
    <row r="186" spans="1:21" ht="35.1" customHeight="1" x14ac:dyDescent="0.25">
      <c r="A186" s="11"/>
      <c r="B186" s="11"/>
      <c r="C186" s="30"/>
      <c r="D186" s="30"/>
      <c r="E186" s="21"/>
      <c r="F186" s="11"/>
      <c r="G186" s="6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</row>
    <row r="187" spans="1:21" ht="35.1" customHeight="1" x14ac:dyDescent="0.25">
      <c r="A187" s="11"/>
      <c r="B187" s="11"/>
      <c r="C187" s="30"/>
      <c r="D187" s="30"/>
      <c r="E187" s="21"/>
      <c r="F187" s="11"/>
      <c r="G187" s="6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</row>
    <row r="188" spans="1:21" ht="35.1" customHeight="1" x14ac:dyDescent="0.25">
      <c r="A188" s="11"/>
      <c r="B188" s="11"/>
      <c r="C188" s="30"/>
      <c r="D188" s="30"/>
      <c r="E188" s="21"/>
      <c r="F188" s="11"/>
      <c r="G188" s="6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</row>
    <row r="189" spans="1:21" ht="35.1" customHeight="1" x14ac:dyDescent="0.25">
      <c r="A189" s="11"/>
      <c r="B189" s="11"/>
      <c r="C189" s="30"/>
      <c r="D189" s="30"/>
      <c r="E189" s="21"/>
      <c r="F189" s="11"/>
      <c r="G189" s="6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</row>
    <row r="190" spans="1:21" ht="35.1" customHeight="1" x14ac:dyDescent="0.25">
      <c r="A190" s="11"/>
      <c r="B190" s="11"/>
      <c r="C190" s="30"/>
      <c r="D190" s="30"/>
      <c r="E190" s="21"/>
      <c r="F190" s="11"/>
      <c r="G190" s="6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</row>
    <row r="191" spans="1:21" ht="35.1" customHeight="1" x14ac:dyDescent="0.25">
      <c r="A191" s="11"/>
      <c r="B191" s="11"/>
      <c r="C191" s="30"/>
      <c r="D191" s="30"/>
      <c r="E191" s="21"/>
      <c r="F191" s="11"/>
      <c r="G191" s="6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</row>
    <row r="192" spans="1:21" ht="35.1" customHeight="1" x14ac:dyDescent="0.25">
      <c r="A192" s="11"/>
      <c r="B192" s="11"/>
      <c r="C192" s="30"/>
      <c r="D192" s="30"/>
      <c r="E192" s="21"/>
      <c r="F192" s="11"/>
      <c r="G192" s="6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</row>
    <row r="193" spans="1:21" ht="35.1" customHeight="1" x14ac:dyDescent="0.25">
      <c r="A193" s="11"/>
      <c r="B193" s="11"/>
      <c r="C193" s="30"/>
      <c r="D193" s="30"/>
      <c r="E193" s="21"/>
      <c r="F193" s="11"/>
      <c r="G193" s="6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</row>
    <row r="194" spans="1:21" ht="35.1" customHeight="1" x14ac:dyDescent="0.25">
      <c r="A194" s="11"/>
      <c r="B194" s="11"/>
      <c r="C194" s="30"/>
      <c r="D194" s="30"/>
      <c r="E194" s="21"/>
      <c r="F194" s="11"/>
      <c r="G194" s="6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</row>
    <row r="195" spans="1:21" ht="35.1" customHeight="1" x14ac:dyDescent="0.25">
      <c r="A195" s="11"/>
      <c r="B195" s="11"/>
      <c r="C195" s="30"/>
      <c r="D195" s="30"/>
      <c r="E195" s="21"/>
      <c r="F195" s="11"/>
      <c r="G195" s="6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</row>
    <row r="196" spans="1:21" ht="35.1" customHeight="1" x14ac:dyDescent="0.25">
      <c r="A196" s="11"/>
      <c r="B196" s="11"/>
      <c r="C196" s="30"/>
      <c r="D196" s="30"/>
      <c r="E196" s="21"/>
      <c r="F196" s="11"/>
      <c r="G196" s="6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</row>
    <row r="197" spans="1:21" ht="35.1" customHeight="1" x14ac:dyDescent="0.25">
      <c r="A197" s="11"/>
      <c r="B197" s="11"/>
      <c r="C197" s="30"/>
      <c r="D197" s="30"/>
      <c r="E197" s="21"/>
      <c r="F197" s="11"/>
      <c r="G197" s="6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</row>
    <row r="198" spans="1:21" ht="35.1" customHeight="1" x14ac:dyDescent="0.25">
      <c r="A198" s="11"/>
      <c r="B198" s="11"/>
      <c r="C198" s="30"/>
      <c r="D198" s="30"/>
      <c r="E198" s="21"/>
      <c r="F198" s="11"/>
      <c r="G198" s="6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</row>
    <row r="199" spans="1:21" ht="35.1" customHeight="1" x14ac:dyDescent="0.25">
      <c r="A199" s="11"/>
      <c r="B199" s="11"/>
      <c r="C199" s="30"/>
      <c r="D199" s="30"/>
      <c r="E199" s="21"/>
      <c r="F199" s="11"/>
      <c r="G199" s="6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</row>
    <row r="200" spans="1:21" ht="35.1" customHeight="1" x14ac:dyDescent="0.25">
      <c r="A200" s="11"/>
      <c r="B200" s="11"/>
      <c r="C200" s="30"/>
      <c r="D200" s="30"/>
      <c r="E200" s="21"/>
      <c r="F200" s="11"/>
      <c r="G200" s="6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</row>
    <row r="201" spans="1:21" ht="35.1" customHeight="1" x14ac:dyDescent="0.25">
      <c r="A201" s="11"/>
      <c r="B201" s="11"/>
      <c r="C201" s="30"/>
      <c r="D201" s="30"/>
      <c r="E201" s="21"/>
      <c r="F201" s="11"/>
      <c r="G201" s="6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</row>
    <row r="202" spans="1:21" ht="35.1" customHeight="1" x14ac:dyDescent="0.25">
      <c r="A202" s="11"/>
      <c r="B202" s="11"/>
      <c r="C202" s="30"/>
      <c r="D202" s="30"/>
      <c r="E202" s="21"/>
      <c r="F202" s="11"/>
      <c r="G202" s="6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</row>
    <row r="203" spans="1:21" ht="35.1" customHeight="1" x14ac:dyDescent="0.25">
      <c r="A203" s="11"/>
      <c r="B203" s="11"/>
      <c r="C203" s="30"/>
      <c r="D203" s="30"/>
      <c r="E203" s="21"/>
      <c r="F203" s="11"/>
      <c r="G203" s="6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</row>
    <row r="204" spans="1:21" ht="35.1" customHeight="1" x14ac:dyDescent="0.25">
      <c r="A204" s="11"/>
      <c r="B204" s="11"/>
      <c r="C204" s="30"/>
      <c r="D204" s="30"/>
      <c r="E204" s="21"/>
      <c r="F204" s="11"/>
      <c r="G204" s="6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</row>
    <row r="205" spans="1:21" ht="35.1" customHeight="1" x14ac:dyDescent="0.25">
      <c r="A205" s="11"/>
      <c r="B205" s="11"/>
      <c r="C205" s="30"/>
      <c r="D205" s="30"/>
      <c r="E205" s="21"/>
      <c r="F205" s="11"/>
      <c r="G205" s="6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</row>
    <row r="206" spans="1:21" ht="35.1" customHeight="1" x14ac:dyDescent="0.25">
      <c r="A206" s="11"/>
      <c r="B206" s="11"/>
      <c r="C206" s="30"/>
      <c r="D206" s="30"/>
      <c r="E206" s="21"/>
      <c r="F206" s="11"/>
      <c r="G206" s="6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</row>
    <row r="207" spans="1:21" ht="35.1" customHeight="1" x14ac:dyDescent="0.25">
      <c r="A207" s="11"/>
      <c r="B207" s="11"/>
      <c r="C207" s="30"/>
      <c r="D207" s="30"/>
      <c r="E207" s="21"/>
      <c r="F207" s="11"/>
      <c r="G207" s="6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</row>
    <row r="208" spans="1:21" ht="35.1" customHeight="1" x14ac:dyDescent="0.25">
      <c r="A208" s="11"/>
      <c r="B208" s="11"/>
      <c r="C208" s="30"/>
      <c r="D208" s="30"/>
      <c r="E208" s="21"/>
      <c r="F208" s="11"/>
      <c r="G208" s="6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</row>
    <row r="209" spans="1:21" ht="35.1" customHeight="1" x14ac:dyDescent="0.25">
      <c r="A209" s="11"/>
      <c r="B209" s="11"/>
      <c r="C209" s="30"/>
      <c r="D209" s="30"/>
      <c r="E209" s="21"/>
      <c r="F209" s="11"/>
      <c r="G209" s="6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</row>
    <row r="210" spans="1:21" ht="35.1" customHeight="1" x14ac:dyDescent="0.25">
      <c r="A210" s="11"/>
      <c r="B210" s="11"/>
      <c r="C210" s="30"/>
      <c r="D210" s="30"/>
      <c r="E210" s="21"/>
      <c r="F210" s="11"/>
      <c r="G210" s="6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</row>
    <row r="211" spans="1:21" ht="35.1" customHeight="1" x14ac:dyDescent="0.25">
      <c r="A211" s="11"/>
      <c r="B211" s="11"/>
      <c r="C211" s="30"/>
      <c r="D211" s="30"/>
      <c r="E211" s="21"/>
      <c r="F211" s="11"/>
      <c r="G211" s="6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</row>
    <row r="212" spans="1:21" ht="35.1" customHeight="1" x14ac:dyDescent="0.25">
      <c r="A212" s="11"/>
      <c r="B212" s="11"/>
      <c r="C212" s="30"/>
      <c r="D212" s="30"/>
      <c r="E212" s="21"/>
      <c r="F212" s="11"/>
      <c r="G212" s="6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</row>
    <row r="213" spans="1:21" ht="35.1" customHeight="1" x14ac:dyDescent="0.25">
      <c r="A213" s="11"/>
      <c r="B213" s="11"/>
      <c r="C213" s="30"/>
      <c r="D213" s="30"/>
      <c r="E213" s="21"/>
      <c r="F213" s="11"/>
      <c r="G213" s="6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</row>
    <row r="214" spans="1:21" ht="35.1" customHeight="1" x14ac:dyDescent="0.25">
      <c r="A214" s="11"/>
      <c r="B214" s="11"/>
      <c r="C214" s="30"/>
      <c r="D214" s="30"/>
      <c r="E214" s="21"/>
      <c r="F214" s="11"/>
      <c r="G214" s="6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</row>
    <row r="215" spans="1:21" ht="35.1" customHeight="1" x14ac:dyDescent="0.25">
      <c r="A215" s="11"/>
      <c r="B215" s="11"/>
      <c r="C215" s="30"/>
      <c r="D215" s="30"/>
      <c r="E215" s="21"/>
      <c r="F215" s="11"/>
      <c r="G215" s="6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</row>
    <row r="216" spans="1:21" ht="35.1" customHeight="1" x14ac:dyDescent="0.25">
      <c r="A216" s="11"/>
      <c r="B216" s="11"/>
      <c r="C216" s="30"/>
      <c r="D216" s="30"/>
      <c r="E216" s="21"/>
      <c r="F216" s="11"/>
      <c r="G216" s="6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</row>
    <row r="217" spans="1:21" ht="35.1" customHeight="1" x14ac:dyDescent="0.25">
      <c r="A217" s="11"/>
      <c r="B217" s="11"/>
      <c r="C217" s="30"/>
      <c r="D217" s="30"/>
      <c r="E217" s="21"/>
      <c r="F217" s="11"/>
      <c r="G217" s="6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</row>
    <row r="218" spans="1:21" ht="35.1" customHeight="1" x14ac:dyDescent="0.25">
      <c r="A218" s="11"/>
      <c r="B218" s="11"/>
      <c r="C218" s="30"/>
      <c r="D218" s="30"/>
      <c r="E218" s="21"/>
      <c r="F218" s="11"/>
      <c r="G218" s="6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</row>
    <row r="219" spans="1:21" ht="35.1" customHeight="1" x14ac:dyDescent="0.25">
      <c r="A219" s="11"/>
      <c r="B219" s="11"/>
      <c r="C219" s="30"/>
      <c r="D219" s="30"/>
      <c r="E219" s="21"/>
      <c r="F219" s="11"/>
      <c r="G219" s="6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</row>
    <row r="220" spans="1:21" ht="35.1" customHeight="1" x14ac:dyDescent="0.25">
      <c r="A220" s="11"/>
      <c r="B220" s="11"/>
      <c r="C220" s="30"/>
      <c r="D220" s="30"/>
      <c r="E220" s="21"/>
      <c r="F220" s="11"/>
      <c r="G220" s="6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</row>
    <row r="221" spans="1:21" ht="35.1" customHeight="1" x14ac:dyDescent="0.25">
      <c r="A221" s="11"/>
      <c r="B221" s="11"/>
      <c r="C221" s="30"/>
      <c r="D221" s="30"/>
      <c r="E221" s="21"/>
      <c r="F221" s="11"/>
      <c r="G221" s="6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</row>
    <row r="222" spans="1:21" ht="35.1" customHeight="1" x14ac:dyDescent="0.25">
      <c r="A222" s="11"/>
      <c r="B222" s="11"/>
      <c r="C222" s="30"/>
      <c r="D222" s="30"/>
      <c r="E222" s="21"/>
      <c r="F222" s="11"/>
      <c r="G222" s="6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</row>
    <row r="223" spans="1:21" ht="35.1" customHeight="1" x14ac:dyDescent="0.25">
      <c r="A223" s="11"/>
      <c r="B223" s="11"/>
      <c r="C223" s="30"/>
      <c r="D223" s="30"/>
      <c r="E223" s="21"/>
      <c r="F223" s="11"/>
      <c r="G223" s="6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</row>
    <row r="224" spans="1:21" ht="35.1" customHeight="1" x14ac:dyDescent="0.25">
      <c r="A224" s="11"/>
      <c r="B224" s="11"/>
      <c r="C224" s="30"/>
      <c r="D224" s="30"/>
      <c r="E224" s="21"/>
      <c r="F224" s="11"/>
      <c r="G224" s="6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</row>
    <row r="225" spans="1:21" ht="35.1" customHeight="1" x14ac:dyDescent="0.25">
      <c r="A225" s="11"/>
      <c r="B225" s="11"/>
      <c r="C225" s="30"/>
      <c r="D225" s="30"/>
      <c r="E225" s="21"/>
      <c r="F225" s="11"/>
      <c r="G225" s="6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</row>
    <row r="226" spans="1:21" ht="35.1" customHeight="1" x14ac:dyDescent="0.25">
      <c r="A226" s="11"/>
      <c r="B226" s="11"/>
      <c r="C226" s="30"/>
      <c r="D226" s="30"/>
      <c r="E226" s="21"/>
      <c r="F226" s="11"/>
      <c r="G226" s="6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</row>
    <row r="227" spans="1:21" ht="35.1" customHeight="1" x14ac:dyDescent="0.25">
      <c r="A227" s="11"/>
      <c r="B227" s="11"/>
      <c r="C227" s="30"/>
      <c r="D227" s="30"/>
      <c r="E227" s="21"/>
      <c r="F227" s="11"/>
      <c r="G227" s="6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</row>
    <row r="228" spans="1:21" ht="35.1" customHeight="1" x14ac:dyDescent="0.25">
      <c r="A228" s="11"/>
      <c r="B228" s="11"/>
      <c r="C228" s="30"/>
      <c r="D228" s="30"/>
      <c r="E228" s="21"/>
      <c r="F228" s="11"/>
      <c r="G228" s="6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</row>
    <row r="229" spans="1:21" ht="35.1" customHeight="1" x14ac:dyDescent="0.25">
      <c r="A229" s="11"/>
      <c r="B229" s="11"/>
      <c r="C229" s="30"/>
      <c r="D229" s="30"/>
      <c r="E229" s="21"/>
      <c r="F229" s="11"/>
      <c r="G229" s="6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</row>
    <row r="230" spans="1:21" ht="35.1" customHeight="1" x14ac:dyDescent="0.25">
      <c r="A230" s="11"/>
      <c r="B230" s="11"/>
      <c r="C230" s="30"/>
      <c r="D230" s="30"/>
      <c r="E230" s="21"/>
      <c r="F230" s="11"/>
      <c r="G230" s="6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</row>
    <row r="231" spans="1:21" ht="35.1" customHeight="1" x14ac:dyDescent="0.25">
      <c r="A231" s="11"/>
      <c r="B231" s="11"/>
      <c r="C231" s="30"/>
      <c r="D231" s="30"/>
      <c r="E231" s="21"/>
      <c r="F231" s="11"/>
      <c r="G231" s="6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</row>
    <row r="232" spans="1:21" ht="35.1" customHeight="1" x14ac:dyDescent="0.25">
      <c r="A232" s="11"/>
      <c r="B232" s="11"/>
      <c r="C232" s="30"/>
      <c r="D232" s="30"/>
      <c r="E232" s="21"/>
      <c r="F232" s="11"/>
      <c r="G232" s="6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</row>
    <row r="233" spans="1:21" ht="35.1" customHeight="1" x14ac:dyDescent="0.25">
      <c r="A233" s="11"/>
      <c r="B233" s="11"/>
      <c r="C233" s="30"/>
      <c r="D233" s="30"/>
      <c r="E233" s="21"/>
      <c r="F233" s="11"/>
      <c r="G233" s="6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</row>
    <row r="234" spans="1:21" ht="35.1" customHeight="1" x14ac:dyDescent="0.25">
      <c r="A234" s="11"/>
      <c r="B234" s="11"/>
      <c r="C234" s="30"/>
      <c r="D234" s="30"/>
      <c r="E234" s="21"/>
      <c r="F234" s="11"/>
      <c r="G234" s="6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</row>
    <row r="235" spans="1:21" ht="35.1" customHeight="1" x14ac:dyDescent="0.25">
      <c r="A235" s="11"/>
      <c r="B235" s="11"/>
      <c r="C235" s="30"/>
      <c r="D235" s="30"/>
      <c r="E235" s="21"/>
      <c r="F235" s="11"/>
      <c r="G235" s="6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</row>
    <row r="236" spans="1:21" ht="35.1" customHeight="1" x14ac:dyDescent="0.25">
      <c r="A236" s="11"/>
      <c r="B236" s="11"/>
      <c r="C236" s="30"/>
      <c r="D236" s="30"/>
      <c r="E236" s="21"/>
      <c r="F236" s="11"/>
      <c r="G236" s="6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</row>
    <row r="237" spans="1:21" ht="35.1" customHeight="1" x14ac:dyDescent="0.25">
      <c r="A237" s="11"/>
      <c r="B237" s="11"/>
      <c r="C237" s="30"/>
      <c r="D237" s="30"/>
      <c r="E237" s="21"/>
      <c r="F237" s="11"/>
      <c r="G237" s="6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</row>
    <row r="238" spans="1:21" ht="35.1" customHeight="1" x14ac:dyDescent="0.25">
      <c r="A238" s="11"/>
      <c r="B238" s="11"/>
      <c r="C238" s="30"/>
      <c r="D238" s="30"/>
      <c r="E238" s="21"/>
      <c r="F238" s="11"/>
      <c r="G238" s="6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</row>
    <row r="239" spans="1:21" ht="35.1" customHeight="1" x14ac:dyDescent="0.25">
      <c r="A239" s="11"/>
      <c r="B239" s="11"/>
      <c r="C239" s="30"/>
      <c r="D239" s="30"/>
      <c r="E239" s="21"/>
      <c r="F239" s="11"/>
      <c r="G239" s="6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</row>
    <row r="240" spans="1:21" ht="35.1" customHeight="1" x14ac:dyDescent="0.25">
      <c r="A240" s="11"/>
      <c r="B240" s="11"/>
      <c r="C240" s="30"/>
      <c r="D240" s="30"/>
      <c r="E240" s="21"/>
      <c r="F240" s="11"/>
      <c r="G240" s="6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</row>
    <row r="241" spans="1:21" ht="35.1" customHeight="1" x14ac:dyDescent="0.25">
      <c r="A241" s="11"/>
      <c r="B241" s="11"/>
      <c r="C241" s="30"/>
      <c r="D241" s="30"/>
      <c r="E241" s="21"/>
      <c r="F241" s="11"/>
      <c r="G241" s="6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</row>
    <row r="242" spans="1:21" ht="35.1" customHeight="1" x14ac:dyDescent="0.25">
      <c r="A242" s="11"/>
      <c r="B242" s="11"/>
      <c r="C242" s="30"/>
      <c r="D242" s="30"/>
      <c r="E242" s="21"/>
      <c r="F242" s="11"/>
      <c r="G242" s="6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</row>
    <row r="243" spans="1:21" ht="35.1" customHeight="1" x14ac:dyDescent="0.25">
      <c r="A243" s="11"/>
      <c r="B243" s="11"/>
      <c r="C243" s="30"/>
      <c r="D243" s="30"/>
      <c r="E243" s="21"/>
      <c r="F243" s="11"/>
      <c r="G243" s="6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</row>
    <row r="244" spans="1:21" ht="35.1" customHeight="1" x14ac:dyDescent="0.25">
      <c r="A244" s="11"/>
      <c r="B244" s="11"/>
      <c r="C244" s="30"/>
      <c r="D244" s="30"/>
      <c r="E244" s="21"/>
      <c r="F244" s="11"/>
      <c r="G244" s="6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</row>
    <row r="245" spans="1:21" ht="35.1" customHeight="1" x14ac:dyDescent="0.25">
      <c r="A245" s="11"/>
      <c r="B245" s="11"/>
      <c r="C245" s="30"/>
      <c r="D245" s="30"/>
      <c r="E245" s="21"/>
      <c r="F245" s="11"/>
      <c r="G245" s="6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</row>
    <row r="246" spans="1:21" ht="35.1" customHeight="1" x14ac:dyDescent="0.25">
      <c r="A246" s="11"/>
      <c r="B246" s="11"/>
      <c r="C246" s="30"/>
      <c r="D246" s="30"/>
      <c r="E246" s="21"/>
      <c r="F246" s="11"/>
      <c r="G246" s="6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</row>
    <row r="247" spans="1:21" ht="35.1" customHeight="1" x14ac:dyDescent="0.25">
      <c r="A247" s="11"/>
      <c r="B247" s="11"/>
      <c r="C247" s="30"/>
      <c r="D247" s="30"/>
      <c r="E247" s="21"/>
      <c r="F247" s="11"/>
      <c r="G247" s="6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</row>
    <row r="248" spans="1:21" ht="35.1" customHeight="1" x14ac:dyDescent="0.25">
      <c r="A248" s="11"/>
      <c r="B248" s="11"/>
      <c r="C248" s="30"/>
      <c r="D248" s="30"/>
      <c r="E248" s="21"/>
      <c r="F248" s="11"/>
      <c r="G248" s="6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</row>
    <row r="249" spans="1:21" ht="35.1" customHeight="1" x14ac:dyDescent="0.25">
      <c r="A249" s="11"/>
      <c r="B249" s="11"/>
      <c r="C249" s="30"/>
      <c r="D249" s="30"/>
      <c r="E249" s="21"/>
      <c r="F249" s="11"/>
      <c r="G249" s="6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</row>
    <row r="250" spans="1:21" ht="35.1" customHeight="1" x14ac:dyDescent="0.25">
      <c r="A250" s="11"/>
      <c r="B250" s="11"/>
      <c r="C250" s="30"/>
      <c r="D250" s="30"/>
      <c r="E250" s="21"/>
      <c r="F250" s="11"/>
      <c r="G250" s="6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</row>
    <row r="251" spans="1:21" ht="35.1" customHeight="1" x14ac:dyDescent="0.25">
      <c r="A251" s="11"/>
      <c r="B251" s="11"/>
      <c r="C251" s="30"/>
      <c r="D251" s="30"/>
      <c r="E251" s="21"/>
      <c r="F251" s="11"/>
      <c r="G251" s="6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</row>
    <row r="252" spans="1:21" ht="35.1" customHeight="1" x14ac:dyDescent="0.25">
      <c r="A252" s="11"/>
      <c r="B252" s="11"/>
      <c r="C252" s="30"/>
      <c r="D252" s="30"/>
      <c r="E252" s="21"/>
      <c r="F252" s="11"/>
      <c r="G252" s="6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</row>
    <row r="253" spans="1:21" ht="35.1" customHeight="1" x14ac:dyDescent="0.25">
      <c r="A253" s="11"/>
      <c r="B253" s="11"/>
      <c r="C253" s="30"/>
      <c r="D253" s="30"/>
      <c r="E253" s="21"/>
      <c r="F253" s="11"/>
      <c r="G253" s="6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</row>
    <row r="254" spans="1:21" ht="35.1" customHeight="1" x14ac:dyDescent="0.25">
      <c r="A254" s="11"/>
      <c r="B254" s="11"/>
      <c r="C254" s="30"/>
      <c r="D254" s="30"/>
      <c r="E254" s="21"/>
      <c r="F254" s="11"/>
      <c r="G254" s="6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</row>
    <row r="255" spans="1:21" ht="35.1" customHeight="1" x14ac:dyDescent="0.25">
      <c r="A255" s="11"/>
      <c r="B255" s="11"/>
      <c r="C255" s="30"/>
      <c r="D255" s="30"/>
      <c r="E255" s="21"/>
      <c r="F255" s="11"/>
      <c r="G255" s="6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</row>
    <row r="256" spans="1:21" ht="35.1" customHeight="1" x14ac:dyDescent="0.25">
      <c r="A256" s="11"/>
      <c r="B256" s="11"/>
      <c r="C256" s="30"/>
      <c r="D256" s="30"/>
      <c r="E256" s="21"/>
      <c r="F256" s="11"/>
      <c r="G256" s="6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</row>
    <row r="257" spans="1:21" ht="35.1" customHeight="1" x14ac:dyDescent="0.25">
      <c r="A257" s="11"/>
      <c r="B257" s="11"/>
      <c r="C257" s="30"/>
      <c r="D257" s="30"/>
      <c r="E257" s="21"/>
      <c r="F257" s="11"/>
      <c r="G257" s="6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</row>
    <row r="258" spans="1:21" ht="35.1" customHeight="1" x14ac:dyDescent="0.25">
      <c r="A258" s="11"/>
      <c r="B258" s="11"/>
      <c r="C258" s="30"/>
      <c r="D258" s="30"/>
      <c r="E258" s="21"/>
      <c r="F258" s="11"/>
      <c r="G258" s="6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</row>
    <row r="259" spans="1:21" ht="35.1" customHeight="1" x14ac:dyDescent="0.25">
      <c r="A259" s="11"/>
      <c r="B259" s="11"/>
      <c r="C259" s="30"/>
      <c r="D259" s="30"/>
      <c r="E259" s="21"/>
      <c r="F259" s="11"/>
      <c r="G259" s="6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</row>
    <row r="260" spans="1:21" ht="35.1" customHeight="1" x14ac:dyDescent="0.25">
      <c r="A260" s="11"/>
      <c r="B260" s="11"/>
      <c r="C260" s="30"/>
      <c r="D260" s="30"/>
      <c r="E260" s="21"/>
      <c r="F260" s="11"/>
      <c r="G260" s="6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</row>
    <row r="261" spans="1:21" ht="35.1" customHeight="1" x14ac:dyDescent="0.25">
      <c r="A261" s="11"/>
      <c r="B261" s="11"/>
      <c r="C261" s="30"/>
      <c r="D261" s="30"/>
      <c r="E261" s="21"/>
      <c r="F261" s="11"/>
      <c r="G261" s="6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</row>
    <row r="262" spans="1:21" ht="35.1" customHeight="1" x14ac:dyDescent="0.25">
      <c r="A262" s="11"/>
      <c r="B262" s="11"/>
      <c r="C262" s="30"/>
      <c r="D262" s="30"/>
      <c r="E262" s="21"/>
      <c r="F262" s="11"/>
      <c r="G262" s="6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</row>
    <row r="263" spans="1:21" ht="35.1" customHeight="1" x14ac:dyDescent="0.25">
      <c r="A263" s="11"/>
      <c r="B263" s="11"/>
      <c r="C263" s="30"/>
      <c r="D263" s="30"/>
      <c r="E263" s="21"/>
      <c r="F263" s="11"/>
      <c r="G263" s="6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</row>
    <row r="264" spans="1:21" ht="35.1" customHeight="1" x14ac:dyDescent="0.25">
      <c r="A264" s="11"/>
      <c r="B264" s="11"/>
      <c r="C264" s="30"/>
      <c r="D264" s="30"/>
      <c r="E264" s="21"/>
      <c r="F264" s="11"/>
      <c r="G264" s="6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</row>
    <row r="265" spans="1:21" ht="35.1" customHeight="1" x14ac:dyDescent="0.25">
      <c r="A265" s="11"/>
      <c r="B265" s="11"/>
      <c r="C265" s="30"/>
      <c r="D265" s="30"/>
      <c r="E265" s="21"/>
      <c r="F265" s="11"/>
      <c r="G265" s="6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</row>
    <row r="266" spans="1:21" ht="35.1" customHeight="1" x14ac:dyDescent="0.25">
      <c r="A266" s="11"/>
      <c r="B266" s="11"/>
      <c r="C266" s="30"/>
      <c r="D266" s="30"/>
      <c r="E266" s="21"/>
      <c r="F266" s="11"/>
      <c r="G266" s="6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</row>
    <row r="267" spans="1:21" ht="35.1" customHeight="1" x14ac:dyDescent="0.25">
      <c r="A267" s="11"/>
      <c r="B267" s="11"/>
      <c r="C267" s="30"/>
      <c r="D267" s="30"/>
      <c r="E267" s="21"/>
      <c r="F267" s="11"/>
      <c r="G267" s="6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</row>
    <row r="268" spans="1:21" ht="35.1" customHeight="1" x14ac:dyDescent="0.25">
      <c r="A268" s="11"/>
      <c r="B268" s="11"/>
      <c r="C268" s="30"/>
      <c r="D268" s="30"/>
      <c r="E268" s="21"/>
      <c r="F268" s="11"/>
      <c r="G268" s="6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</row>
    <row r="269" spans="1:21" ht="35.1" customHeight="1" x14ac:dyDescent="0.25">
      <c r="A269" s="11"/>
      <c r="B269" s="11"/>
      <c r="C269" s="30"/>
      <c r="D269" s="30"/>
      <c r="E269" s="21"/>
      <c r="F269" s="11"/>
      <c r="G269" s="6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</row>
    <row r="270" spans="1:21" ht="35.1" customHeight="1" x14ac:dyDescent="0.25">
      <c r="A270" s="11"/>
      <c r="B270" s="11"/>
      <c r="C270" s="30"/>
      <c r="D270" s="30"/>
      <c r="E270" s="21"/>
      <c r="F270" s="11"/>
      <c r="G270" s="6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</row>
    <row r="271" spans="1:21" ht="35.1" customHeight="1" x14ac:dyDescent="0.25">
      <c r="A271" s="11"/>
      <c r="B271" s="11"/>
      <c r="C271" s="30"/>
      <c r="D271" s="30"/>
      <c r="E271" s="21"/>
      <c r="F271" s="11"/>
      <c r="G271" s="6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</row>
    <row r="272" spans="1:21" ht="35.1" customHeight="1" x14ac:dyDescent="0.25">
      <c r="A272" s="11"/>
      <c r="B272" s="11"/>
      <c r="C272" s="30"/>
      <c r="D272" s="30"/>
      <c r="E272" s="21"/>
      <c r="F272" s="11"/>
      <c r="G272" s="6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</row>
    <row r="273" spans="1:21" ht="35.1" customHeight="1" x14ac:dyDescent="0.25">
      <c r="A273" s="11"/>
      <c r="B273" s="11"/>
      <c r="C273" s="30"/>
      <c r="D273" s="30"/>
      <c r="E273" s="21"/>
      <c r="F273" s="11"/>
      <c r="G273" s="6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</row>
    <row r="274" spans="1:21" ht="35.1" customHeight="1" x14ac:dyDescent="0.25">
      <c r="A274" s="11"/>
      <c r="B274" s="11"/>
      <c r="C274" s="30"/>
      <c r="D274" s="30"/>
      <c r="E274" s="21"/>
      <c r="F274" s="11"/>
      <c r="G274" s="6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</row>
    <row r="275" spans="1:21" ht="35.1" customHeight="1" x14ac:dyDescent="0.25">
      <c r="A275" s="11"/>
      <c r="B275" s="11"/>
      <c r="C275" s="30"/>
      <c r="D275" s="30"/>
      <c r="E275" s="21"/>
      <c r="F275" s="11"/>
      <c r="G275" s="6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</row>
    <row r="276" spans="1:21" ht="35.1" customHeight="1" x14ac:dyDescent="0.25">
      <c r="A276" s="11"/>
      <c r="B276" s="11"/>
      <c r="C276" s="30"/>
      <c r="D276" s="30"/>
      <c r="E276" s="21"/>
      <c r="F276" s="11"/>
      <c r="G276" s="6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</row>
    <row r="277" spans="1:21" ht="35.1" customHeight="1" x14ac:dyDescent="0.25">
      <c r="A277" s="11"/>
      <c r="B277" s="11"/>
      <c r="C277" s="30"/>
      <c r="D277" s="30"/>
      <c r="E277" s="21"/>
      <c r="F277" s="11"/>
      <c r="G277" s="6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</row>
    <row r="278" spans="1:21" ht="35.1" customHeight="1" x14ac:dyDescent="0.25">
      <c r="A278" s="11"/>
      <c r="B278" s="11"/>
      <c r="C278" s="30"/>
      <c r="D278" s="30"/>
      <c r="E278" s="21"/>
      <c r="F278" s="11"/>
      <c r="G278" s="6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</row>
    <row r="279" spans="1:21" ht="35.1" customHeight="1" x14ac:dyDescent="0.25">
      <c r="A279" s="11"/>
      <c r="B279" s="11"/>
      <c r="C279" s="30"/>
      <c r="D279" s="30"/>
      <c r="E279" s="21"/>
      <c r="F279" s="11"/>
      <c r="G279" s="6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</row>
    <row r="280" spans="1:21" ht="35.1" customHeight="1" x14ac:dyDescent="0.25">
      <c r="A280" s="11"/>
      <c r="B280" s="11"/>
      <c r="C280" s="30"/>
      <c r="D280" s="30"/>
      <c r="E280" s="21"/>
      <c r="F280" s="11"/>
      <c r="G280" s="6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</row>
    <row r="281" spans="1:21" ht="35.1" customHeight="1" x14ac:dyDescent="0.25">
      <c r="A281" s="11"/>
      <c r="B281" s="11"/>
      <c r="C281" s="30"/>
      <c r="D281" s="30"/>
      <c r="E281" s="21"/>
      <c r="F281" s="11"/>
      <c r="G281" s="6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</row>
    <row r="282" spans="1:21" ht="35.1" customHeight="1" x14ac:dyDescent="0.25">
      <c r="A282" s="11"/>
      <c r="B282" s="11"/>
      <c r="C282" s="30"/>
      <c r="D282" s="30"/>
      <c r="E282" s="21"/>
      <c r="F282" s="11"/>
      <c r="G282" s="6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</row>
    <row r="283" spans="1:21" ht="35.1" customHeight="1" x14ac:dyDescent="0.25">
      <c r="A283" s="11"/>
      <c r="B283" s="11"/>
      <c r="C283" s="30"/>
      <c r="D283" s="30"/>
      <c r="E283" s="21"/>
      <c r="F283" s="11"/>
      <c r="G283" s="6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</row>
    <row r="284" spans="1:21" ht="35.1" customHeight="1" x14ac:dyDescent="0.25">
      <c r="A284" s="11"/>
      <c r="B284" s="11"/>
      <c r="C284" s="30"/>
      <c r="D284" s="30"/>
      <c r="E284" s="21"/>
      <c r="F284" s="11"/>
      <c r="G284" s="6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</row>
    <row r="285" spans="1:21" ht="35.1" customHeight="1" x14ac:dyDescent="0.25">
      <c r="A285" s="11"/>
      <c r="B285" s="11"/>
      <c r="C285" s="30"/>
      <c r="D285" s="30"/>
      <c r="E285" s="21"/>
      <c r="F285" s="11"/>
      <c r="G285" s="6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</row>
    <row r="286" spans="1:21" ht="35.1" customHeight="1" x14ac:dyDescent="0.25">
      <c r="A286" s="11"/>
      <c r="B286" s="11"/>
      <c r="C286" s="30"/>
      <c r="D286" s="30"/>
      <c r="E286" s="21"/>
      <c r="F286" s="11"/>
      <c r="G286" s="6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</row>
    <row r="287" spans="1:21" ht="35.1" customHeight="1" x14ac:dyDescent="0.25">
      <c r="A287" s="11"/>
      <c r="B287" s="11"/>
      <c r="C287" s="30"/>
      <c r="D287" s="30"/>
      <c r="E287" s="21"/>
      <c r="F287" s="11"/>
      <c r="G287" s="6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</row>
    <row r="288" spans="1:21" ht="35.1" customHeight="1" x14ac:dyDescent="0.25">
      <c r="A288" s="11"/>
      <c r="B288" s="11"/>
      <c r="C288" s="30"/>
      <c r="D288" s="30"/>
      <c r="E288" s="21"/>
      <c r="F288" s="11"/>
      <c r="G288" s="6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</row>
    <row r="289" spans="1:21" ht="35.1" customHeight="1" x14ac:dyDescent="0.25">
      <c r="A289" s="11"/>
      <c r="B289" s="11"/>
      <c r="C289" s="30"/>
      <c r="D289" s="30"/>
      <c r="E289" s="21"/>
      <c r="F289" s="11"/>
      <c r="G289" s="6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</row>
    <row r="290" spans="1:21" ht="35.1" customHeight="1" x14ac:dyDescent="0.25">
      <c r="A290" s="11"/>
      <c r="B290" s="11"/>
      <c r="C290" s="30"/>
      <c r="D290" s="30"/>
      <c r="E290" s="21"/>
      <c r="F290" s="11"/>
      <c r="G290" s="6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</row>
    <row r="291" spans="1:21" ht="35.1" customHeight="1" x14ac:dyDescent="0.25">
      <c r="A291" s="11"/>
      <c r="B291" s="11"/>
      <c r="C291" s="30"/>
      <c r="D291" s="30"/>
      <c r="E291" s="21"/>
      <c r="F291" s="11"/>
      <c r="G291" s="6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</row>
    <row r="292" spans="1:21" ht="35.1" customHeight="1" x14ac:dyDescent="0.25">
      <c r="A292" s="11"/>
      <c r="B292" s="11"/>
      <c r="C292" s="30"/>
      <c r="D292" s="30"/>
      <c r="E292" s="21"/>
      <c r="F292" s="11"/>
      <c r="G292" s="6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</row>
    <row r="293" spans="1:21" ht="35.1" customHeight="1" x14ac:dyDescent="0.25">
      <c r="A293" s="11"/>
      <c r="B293" s="11"/>
      <c r="C293" s="30"/>
      <c r="D293" s="30"/>
      <c r="E293" s="21"/>
      <c r="F293" s="11"/>
      <c r="G293" s="6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</row>
    <row r="294" spans="1:21" ht="35.1" customHeight="1" x14ac:dyDescent="0.25">
      <c r="A294" s="11"/>
      <c r="B294" s="11"/>
      <c r="C294" s="30"/>
      <c r="D294" s="30"/>
      <c r="E294" s="21"/>
      <c r="F294" s="11"/>
      <c r="G294" s="6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</row>
    <row r="295" spans="1:21" ht="35.1" customHeight="1" x14ac:dyDescent="0.25">
      <c r="A295" s="11"/>
      <c r="B295" s="11"/>
      <c r="C295" s="30"/>
      <c r="D295" s="30"/>
      <c r="E295" s="21"/>
      <c r="F295" s="11"/>
      <c r="G295" s="6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</row>
    <row r="296" spans="1:21" ht="35.1" customHeight="1" x14ac:dyDescent="0.25">
      <c r="A296" s="11"/>
      <c r="B296" s="11"/>
      <c r="C296" s="30"/>
      <c r="D296" s="30"/>
      <c r="E296" s="21"/>
      <c r="F296" s="11"/>
      <c r="G296" s="6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</row>
    <row r="297" spans="1:21" ht="35.1" customHeight="1" x14ac:dyDescent="0.25">
      <c r="A297" s="11"/>
      <c r="B297" s="11"/>
      <c r="C297" s="30"/>
      <c r="D297" s="30"/>
      <c r="E297" s="21"/>
      <c r="F297" s="11"/>
      <c r="G297" s="6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</row>
    <row r="298" spans="1:21" ht="35.1" customHeight="1" x14ac:dyDescent="0.25">
      <c r="A298" s="11"/>
      <c r="B298" s="11"/>
      <c r="C298" s="30"/>
      <c r="D298" s="30"/>
      <c r="E298" s="21"/>
      <c r="F298" s="11"/>
      <c r="G298" s="6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</row>
    <row r="299" spans="1:21" ht="35.1" customHeight="1" x14ac:dyDescent="0.25">
      <c r="A299" s="11"/>
      <c r="B299" s="11"/>
      <c r="C299" s="30"/>
      <c r="D299" s="30"/>
      <c r="E299" s="21"/>
      <c r="F299" s="11"/>
      <c r="G299" s="6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</row>
    <row r="300" spans="1:21" ht="35.1" customHeight="1" x14ac:dyDescent="0.25">
      <c r="A300" s="11"/>
      <c r="B300" s="11"/>
      <c r="C300" s="30"/>
      <c r="D300" s="30"/>
      <c r="E300" s="21"/>
      <c r="F300" s="11"/>
      <c r="G300" s="6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</row>
    <row r="301" spans="1:21" ht="35.1" customHeight="1" x14ac:dyDescent="0.25">
      <c r="A301" s="11"/>
      <c r="B301" s="11"/>
      <c r="C301" s="30"/>
      <c r="D301" s="30"/>
      <c r="E301" s="21"/>
      <c r="F301" s="11"/>
      <c r="G301" s="6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</row>
    <row r="302" spans="1:21" ht="35.1" customHeight="1" x14ac:dyDescent="0.25">
      <c r="A302" s="11"/>
      <c r="B302" s="11"/>
      <c r="C302" s="30"/>
      <c r="D302" s="30"/>
      <c r="E302" s="21"/>
      <c r="F302" s="11"/>
      <c r="G302" s="6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</row>
    <row r="303" spans="1:21" ht="35.1" customHeight="1" x14ac:dyDescent="0.25">
      <c r="A303" s="11"/>
      <c r="B303" s="11"/>
      <c r="C303" s="30"/>
      <c r="D303" s="30"/>
      <c r="E303" s="21"/>
      <c r="F303" s="11"/>
      <c r="G303" s="6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</row>
    <row r="304" spans="1:21" ht="35.1" customHeight="1" x14ac:dyDescent="0.25">
      <c r="A304" s="11"/>
      <c r="B304" s="11"/>
      <c r="C304" s="30"/>
      <c r="D304" s="30"/>
      <c r="E304" s="21"/>
      <c r="F304" s="11"/>
      <c r="G304" s="6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</row>
    <row r="305" spans="1:21" ht="35.1" customHeight="1" x14ac:dyDescent="0.25">
      <c r="A305" s="11"/>
      <c r="B305" s="11"/>
      <c r="C305" s="30"/>
      <c r="D305" s="30"/>
      <c r="E305" s="21"/>
      <c r="F305" s="11"/>
      <c r="G305" s="6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</row>
    <row r="306" spans="1:21" ht="35.1" customHeight="1" x14ac:dyDescent="0.25">
      <c r="A306" s="11"/>
      <c r="B306" s="11"/>
      <c r="C306" s="30"/>
      <c r="D306" s="30"/>
      <c r="E306" s="21"/>
      <c r="F306" s="11"/>
      <c r="G306" s="6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</row>
    <row r="307" spans="1:21" ht="35.1" customHeight="1" x14ac:dyDescent="0.25">
      <c r="A307" s="11"/>
      <c r="B307" s="11"/>
      <c r="C307" s="30"/>
      <c r="D307" s="30"/>
      <c r="E307" s="21"/>
      <c r="F307" s="11"/>
      <c r="G307" s="6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</row>
    <row r="308" spans="1:21" ht="35.1" customHeight="1" x14ac:dyDescent="0.25">
      <c r="A308" s="11"/>
      <c r="B308" s="11"/>
      <c r="C308" s="30"/>
      <c r="D308" s="30"/>
      <c r="E308" s="21"/>
      <c r="F308" s="11"/>
      <c r="G308" s="6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</row>
    <row r="309" spans="1:21" ht="35.1" customHeight="1" x14ac:dyDescent="0.25">
      <c r="A309" s="11"/>
      <c r="B309" s="11"/>
      <c r="C309" s="30"/>
      <c r="D309" s="30"/>
      <c r="E309" s="21"/>
      <c r="F309" s="11"/>
      <c r="G309" s="6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</row>
    <row r="310" spans="1:21" ht="35.1" customHeight="1" x14ac:dyDescent="0.25">
      <c r="A310" s="11"/>
      <c r="B310" s="11"/>
      <c r="C310" s="30"/>
      <c r="D310" s="30"/>
      <c r="E310" s="21"/>
      <c r="F310" s="11"/>
      <c r="G310" s="6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</row>
    <row r="311" spans="1:21" ht="35.1" customHeight="1" x14ac:dyDescent="0.25">
      <c r="A311" s="11"/>
      <c r="B311" s="11"/>
      <c r="C311" s="30"/>
      <c r="D311" s="30"/>
      <c r="E311" s="21"/>
      <c r="F311" s="11"/>
      <c r="G311" s="6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</row>
    <row r="312" spans="1:21" ht="35.1" customHeight="1" x14ac:dyDescent="0.25">
      <c r="A312" s="11"/>
      <c r="B312" s="11"/>
      <c r="C312" s="30"/>
      <c r="D312" s="30"/>
      <c r="E312" s="21"/>
      <c r="F312" s="11"/>
      <c r="G312" s="6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</row>
    <row r="313" spans="1:21" ht="35.1" customHeight="1" x14ac:dyDescent="0.25">
      <c r="A313" s="11"/>
      <c r="B313" s="11"/>
      <c r="C313" s="30"/>
      <c r="D313" s="30"/>
      <c r="E313" s="21"/>
      <c r="F313" s="11"/>
      <c r="G313" s="6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</row>
    <row r="314" spans="1:21" ht="35.1" customHeight="1" x14ac:dyDescent="0.25">
      <c r="A314" s="11"/>
      <c r="B314" s="11"/>
      <c r="C314" s="30"/>
      <c r="D314" s="30"/>
      <c r="E314" s="21"/>
      <c r="F314" s="11"/>
      <c r="G314" s="6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</row>
    <row r="315" spans="1:21" ht="35.1" customHeight="1" x14ac:dyDescent="0.25">
      <c r="A315" s="11"/>
      <c r="B315" s="11"/>
      <c r="C315" s="30"/>
      <c r="D315" s="30"/>
      <c r="E315" s="21"/>
      <c r="F315" s="11"/>
      <c r="G315" s="6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</row>
    <row r="316" spans="1:21" ht="35.1" customHeight="1" x14ac:dyDescent="0.25">
      <c r="A316" s="11"/>
      <c r="B316" s="11"/>
      <c r="C316" s="30"/>
      <c r="D316" s="30"/>
      <c r="E316" s="21"/>
      <c r="F316" s="11"/>
      <c r="G316" s="6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</row>
    <row r="317" spans="1:21" ht="35.1" customHeight="1" x14ac:dyDescent="0.25">
      <c r="A317" s="11"/>
      <c r="B317" s="11"/>
      <c r="C317" s="30"/>
      <c r="D317" s="30"/>
      <c r="E317" s="21"/>
      <c r="F317" s="11"/>
      <c r="G317" s="6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</row>
    <row r="318" spans="1:21" ht="35.1" customHeight="1" x14ac:dyDescent="0.25">
      <c r="A318" s="11"/>
      <c r="B318" s="11"/>
      <c r="C318" s="30"/>
      <c r="D318" s="30"/>
      <c r="E318" s="21"/>
      <c r="F318" s="11"/>
      <c r="G318" s="6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</row>
    <row r="319" spans="1:21" ht="35.1" customHeight="1" x14ac:dyDescent="0.25">
      <c r="A319" s="11"/>
      <c r="B319" s="11"/>
      <c r="C319" s="30"/>
      <c r="D319" s="30"/>
      <c r="E319" s="21"/>
      <c r="F319" s="11"/>
      <c r="G319" s="6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</row>
    <row r="320" spans="1:21" ht="35.1" customHeight="1" x14ac:dyDescent="0.25">
      <c r="A320" s="11"/>
      <c r="B320" s="11"/>
      <c r="C320" s="30"/>
      <c r="D320" s="30"/>
      <c r="E320" s="21"/>
      <c r="F320" s="11"/>
      <c r="G320" s="6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</row>
    <row r="321" spans="1:21" ht="35.1" customHeight="1" x14ac:dyDescent="0.25">
      <c r="A321" s="11"/>
      <c r="B321" s="11"/>
      <c r="C321" s="30"/>
      <c r="D321" s="30"/>
      <c r="E321" s="21"/>
      <c r="F321" s="11"/>
      <c r="G321" s="6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</row>
    <row r="322" spans="1:21" ht="35.1" customHeight="1" x14ac:dyDescent="0.25">
      <c r="A322" s="11"/>
      <c r="B322" s="11"/>
      <c r="C322" s="30"/>
      <c r="D322" s="30"/>
      <c r="E322" s="21"/>
      <c r="F322" s="11"/>
      <c r="G322" s="6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</row>
    <row r="323" spans="1:21" ht="35.1" customHeight="1" x14ac:dyDescent="0.25">
      <c r="A323" s="11"/>
      <c r="B323" s="11"/>
      <c r="C323" s="30"/>
      <c r="D323" s="30"/>
      <c r="E323" s="21"/>
      <c r="F323" s="11"/>
      <c r="G323" s="6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</row>
    <row r="324" spans="1:21" ht="35.1" customHeight="1" x14ac:dyDescent="0.25">
      <c r="A324" s="11"/>
      <c r="B324" s="11"/>
      <c r="C324" s="30"/>
      <c r="D324" s="30"/>
      <c r="E324" s="21"/>
      <c r="F324" s="11"/>
      <c r="G324" s="6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</row>
    <row r="325" spans="1:21" ht="35.1" customHeight="1" x14ac:dyDescent="0.25">
      <c r="A325" s="11"/>
      <c r="B325" s="11"/>
      <c r="C325" s="30"/>
      <c r="D325" s="30"/>
      <c r="E325" s="21"/>
      <c r="F325" s="11"/>
      <c r="G325" s="6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</row>
    <row r="326" spans="1:21" ht="35.1" customHeight="1" x14ac:dyDescent="0.25">
      <c r="A326" s="11"/>
      <c r="B326" s="11"/>
      <c r="C326" s="30"/>
      <c r="D326" s="30"/>
      <c r="E326" s="21"/>
      <c r="F326" s="11"/>
      <c r="G326" s="6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</row>
    <row r="327" spans="1:21" ht="35.1" customHeight="1" x14ac:dyDescent="0.25">
      <c r="A327" s="11"/>
      <c r="B327" s="11"/>
      <c r="C327" s="30"/>
      <c r="D327" s="30"/>
      <c r="E327" s="21"/>
      <c r="F327" s="11"/>
      <c r="G327" s="6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</row>
    <row r="328" spans="1:21" ht="35.1" customHeight="1" x14ac:dyDescent="0.25">
      <c r="A328" s="11"/>
      <c r="B328" s="11"/>
      <c r="C328" s="30"/>
      <c r="D328" s="30"/>
      <c r="E328" s="21"/>
      <c r="F328" s="11"/>
      <c r="G328" s="6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</row>
    <row r="329" spans="1:21" ht="35.1" customHeight="1" x14ac:dyDescent="0.25">
      <c r="A329" s="11"/>
      <c r="B329" s="11"/>
      <c r="C329" s="30"/>
      <c r="D329" s="30"/>
      <c r="E329" s="21"/>
      <c r="F329" s="11"/>
      <c r="G329" s="6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</row>
    <row r="330" spans="1:21" ht="35.1" customHeight="1" x14ac:dyDescent="0.25">
      <c r="A330" s="11"/>
      <c r="B330" s="11"/>
      <c r="C330" s="30"/>
      <c r="D330" s="30"/>
      <c r="E330" s="21"/>
      <c r="F330" s="11"/>
      <c r="G330" s="6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</row>
    <row r="331" spans="1:21" ht="35.1" customHeight="1" x14ac:dyDescent="0.25">
      <c r="A331" s="11"/>
      <c r="B331" s="11"/>
      <c r="C331" s="30"/>
      <c r="D331" s="30"/>
      <c r="E331" s="21"/>
      <c r="F331" s="11"/>
      <c r="G331" s="6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</row>
    <row r="332" spans="1:21" ht="35.1" customHeight="1" x14ac:dyDescent="0.25">
      <c r="A332" s="11"/>
      <c r="B332" s="11"/>
      <c r="C332" s="30"/>
      <c r="D332" s="30"/>
      <c r="E332" s="21"/>
      <c r="F332" s="11"/>
      <c r="G332" s="6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</row>
    <row r="333" spans="1:21" ht="35.1" customHeight="1" x14ac:dyDescent="0.25">
      <c r="A333" s="11"/>
      <c r="B333" s="11"/>
      <c r="C333" s="30"/>
      <c r="D333" s="30"/>
      <c r="E333" s="21"/>
      <c r="F333" s="11"/>
      <c r="G333" s="6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</row>
    <row r="334" spans="1:21" ht="35.1" customHeight="1" x14ac:dyDescent="0.25">
      <c r="A334" s="11"/>
      <c r="B334" s="11"/>
      <c r="C334" s="30"/>
      <c r="D334" s="30"/>
      <c r="E334" s="21"/>
      <c r="F334" s="11"/>
      <c r="G334" s="6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</row>
    <row r="335" spans="1:21" ht="35.1" customHeight="1" x14ac:dyDescent="0.25">
      <c r="A335" s="11"/>
      <c r="B335" s="11"/>
      <c r="C335" s="30"/>
      <c r="D335" s="30"/>
      <c r="E335" s="21"/>
      <c r="F335" s="11"/>
      <c r="G335" s="6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</row>
    <row r="336" spans="1:21" ht="35.1" customHeight="1" x14ac:dyDescent="0.25">
      <c r="A336" s="11"/>
      <c r="B336" s="11"/>
      <c r="C336" s="30"/>
      <c r="D336" s="30"/>
      <c r="E336" s="21"/>
      <c r="F336" s="11"/>
      <c r="G336" s="6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</row>
    <row r="337" spans="1:21" ht="35.1" customHeight="1" x14ac:dyDescent="0.25">
      <c r="A337" s="11"/>
      <c r="B337" s="11"/>
      <c r="C337" s="30"/>
      <c r="D337" s="30"/>
      <c r="E337" s="21"/>
      <c r="F337" s="11"/>
      <c r="G337" s="6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</row>
    <row r="338" spans="1:21" ht="35.1" customHeight="1" x14ac:dyDescent="0.25">
      <c r="A338" s="11"/>
      <c r="B338" s="11"/>
      <c r="C338" s="30"/>
      <c r="D338" s="30"/>
      <c r="E338" s="21"/>
      <c r="F338" s="11"/>
      <c r="G338" s="6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</row>
    <row r="339" spans="1:21" ht="35.1" customHeight="1" x14ac:dyDescent="0.25">
      <c r="A339" s="11"/>
      <c r="B339" s="11"/>
      <c r="C339" s="30"/>
      <c r="D339" s="30"/>
      <c r="E339" s="21"/>
      <c r="F339" s="11"/>
      <c r="G339" s="6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</row>
    <row r="340" spans="1:21" ht="35.1" customHeight="1" x14ac:dyDescent="0.25">
      <c r="A340" s="11"/>
      <c r="B340" s="11"/>
      <c r="C340" s="30"/>
      <c r="D340" s="30"/>
      <c r="E340" s="21"/>
      <c r="F340" s="11"/>
      <c r="G340" s="6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</row>
    <row r="341" spans="1:21" ht="35.1" customHeight="1" x14ac:dyDescent="0.25">
      <c r="A341" s="11"/>
      <c r="B341" s="11"/>
      <c r="C341" s="30"/>
      <c r="D341" s="30"/>
      <c r="E341" s="21"/>
      <c r="F341" s="11"/>
      <c r="G341" s="6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</row>
    <row r="342" spans="1:21" ht="35.1" customHeight="1" x14ac:dyDescent="0.25">
      <c r="A342" s="11"/>
      <c r="B342" s="11"/>
      <c r="C342" s="30"/>
      <c r="D342" s="30"/>
      <c r="E342" s="21"/>
      <c r="F342" s="11"/>
      <c r="G342" s="6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</row>
    <row r="343" spans="1:21" ht="35.1" customHeight="1" x14ac:dyDescent="0.25">
      <c r="A343" s="11"/>
      <c r="B343" s="11"/>
      <c r="C343" s="30"/>
      <c r="D343" s="30"/>
      <c r="E343" s="21"/>
      <c r="F343" s="11"/>
      <c r="G343" s="6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</row>
    <row r="344" spans="1:21" ht="35.1" customHeight="1" x14ac:dyDescent="0.25">
      <c r="A344" s="11"/>
      <c r="B344" s="11"/>
      <c r="C344" s="30"/>
      <c r="D344" s="30"/>
      <c r="E344" s="21"/>
      <c r="F344" s="11"/>
      <c r="G344" s="6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</row>
    <row r="345" spans="1:21" ht="35.1" customHeight="1" x14ac:dyDescent="0.25">
      <c r="A345" s="11"/>
      <c r="B345" s="11"/>
      <c r="C345" s="30"/>
      <c r="D345" s="30"/>
      <c r="E345" s="21"/>
      <c r="F345" s="11"/>
      <c r="G345" s="6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</row>
    <row r="346" spans="1:21" ht="35.1" customHeight="1" x14ac:dyDescent="0.25">
      <c r="A346" s="11"/>
      <c r="B346" s="11"/>
      <c r="C346" s="30"/>
      <c r="D346" s="30"/>
      <c r="E346" s="21"/>
      <c r="F346" s="11"/>
      <c r="G346" s="6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</row>
    <row r="347" spans="1:21" ht="35.1" customHeight="1" x14ac:dyDescent="0.25">
      <c r="A347" s="11"/>
      <c r="B347" s="11"/>
      <c r="C347" s="30"/>
      <c r="D347" s="30"/>
      <c r="E347" s="21"/>
      <c r="F347" s="11"/>
      <c r="G347" s="6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</row>
    <row r="348" spans="1:21" ht="35.1" customHeight="1" x14ac:dyDescent="0.25">
      <c r="A348" s="11"/>
      <c r="B348" s="11"/>
      <c r="C348" s="30"/>
      <c r="D348" s="30"/>
      <c r="E348" s="21"/>
      <c r="F348" s="11"/>
      <c r="G348" s="6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</row>
    <row r="349" spans="1:21" ht="35.1" customHeight="1" x14ac:dyDescent="0.25">
      <c r="A349" s="11"/>
      <c r="B349" s="11"/>
      <c r="C349" s="30"/>
      <c r="D349" s="30"/>
      <c r="E349" s="21"/>
      <c r="F349" s="11"/>
      <c r="G349" s="6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</row>
    <row r="350" spans="1:21" ht="35.1" customHeight="1" x14ac:dyDescent="0.25">
      <c r="A350" s="11"/>
      <c r="B350" s="11"/>
      <c r="C350" s="30"/>
      <c r="D350" s="30"/>
      <c r="E350" s="21"/>
      <c r="F350" s="11"/>
      <c r="G350" s="6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</row>
    <row r="351" spans="1:21" ht="35.1" customHeight="1" x14ac:dyDescent="0.25">
      <c r="A351" s="11"/>
      <c r="B351" s="11"/>
      <c r="C351" s="30"/>
      <c r="D351" s="30"/>
      <c r="E351" s="21"/>
      <c r="F351" s="11"/>
      <c r="G351" s="6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</row>
    <row r="352" spans="1:21" ht="35.1" customHeight="1" x14ac:dyDescent="0.25">
      <c r="A352" s="11"/>
      <c r="B352" s="11"/>
      <c r="C352" s="30"/>
      <c r="D352" s="30"/>
      <c r="E352" s="21"/>
      <c r="F352" s="11"/>
      <c r="G352" s="6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</row>
    <row r="353" spans="1:21" ht="35.1" customHeight="1" x14ac:dyDescent="0.25">
      <c r="A353" s="11"/>
      <c r="B353" s="11"/>
      <c r="C353" s="30"/>
      <c r="D353" s="30"/>
      <c r="E353" s="21"/>
      <c r="F353" s="11"/>
      <c r="G353" s="6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</row>
    <row r="354" spans="1:21" ht="35.1" customHeight="1" x14ac:dyDescent="0.25">
      <c r="A354" s="11"/>
      <c r="B354" s="11"/>
      <c r="C354" s="30"/>
      <c r="D354" s="30"/>
      <c r="E354" s="21"/>
      <c r="F354" s="11"/>
      <c r="G354" s="6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</row>
    <row r="355" spans="1:21" ht="35.1" customHeight="1" x14ac:dyDescent="0.25">
      <c r="A355" s="11"/>
      <c r="B355" s="11"/>
      <c r="C355" s="30"/>
      <c r="D355" s="30"/>
      <c r="E355" s="21"/>
      <c r="F355" s="11"/>
      <c r="G355" s="6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</row>
    <row r="356" spans="1:21" ht="35.1" customHeight="1" x14ac:dyDescent="0.25">
      <c r="A356" s="11"/>
      <c r="B356" s="11"/>
      <c r="C356" s="30"/>
      <c r="D356" s="30"/>
      <c r="E356" s="21"/>
      <c r="F356" s="11"/>
      <c r="G356" s="6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</row>
    <row r="357" spans="1:21" ht="35.1" customHeight="1" x14ac:dyDescent="0.25">
      <c r="A357" s="11"/>
      <c r="B357" s="11"/>
      <c r="C357" s="30"/>
      <c r="D357" s="30"/>
      <c r="E357" s="21"/>
      <c r="F357" s="11"/>
      <c r="G357" s="6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</row>
    <row r="358" spans="1:21" ht="35.1" customHeight="1" x14ac:dyDescent="0.25">
      <c r="A358" s="11"/>
      <c r="B358" s="11"/>
      <c r="C358" s="30"/>
      <c r="D358" s="30"/>
      <c r="E358" s="21"/>
      <c r="F358" s="11"/>
      <c r="G358" s="6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</row>
    <row r="359" spans="1:21" ht="35.1" customHeight="1" x14ac:dyDescent="0.25">
      <c r="A359" s="11"/>
      <c r="B359" s="11"/>
      <c r="C359" s="30"/>
      <c r="D359" s="30"/>
      <c r="E359" s="21"/>
      <c r="F359" s="11"/>
      <c r="G359" s="6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</row>
    <row r="360" spans="1:21" ht="35.1" customHeight="1" x14ac:dyDescent="0.25">
      <c r="A360" s="11"/>
      <c r="B360" s="11"/>
      <c r="C360" s="30"/>
      <c r="D360" s="30"/>
      <c r="E360" s="21"/>
      <c r="F360" s="11"/>
      <c r="G360" s="6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</row>
    <row r="361" spans="1:21" ht="35.1" customHeight="1" x14ac:dyDescent="0.25">
      <c r="A361" s="11"/>
      <c r="B361" s="11"/>
      <c r="C361" s="30"/>
      <c r="D361" s="30"/>
      <c r="E361" s="21"/>
      <c r="F361" s="11"/>
      <c r="G361" s="6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</row>
    <row r="362" spans="1:21" ht="35.1" customHeight="1" x14ac:dyDescent="0.25">
      <c r="A362" s="11"/>
      <c r="B362" s="11"/>
      <c r="C362" s="30"/>
      <c r="D362" s="30"/>
      <c r="E362" s="21"/>
      <c r="F362" s="11"/>
      <c r="G362" s="6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</row>
    <row r="363" spans="1:21" ht="35.1" customHeight="1" x14ac:dyDescent="0.25">
      <c r="A363" s="11"/>
      <c r="B363" s="11"/>
      <c r="C363" s="30"/>
      <c r="D363" s="30"/>
      <c r="E363" s="21"/>
      <c r="F363" s="11"/>
      <c r="G363" s="6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</row>
    <row r="364" spans="1:21" ht="35.1" customHeight="1" x14ac:dyDescent="0.25">
      <c r="A364" s="11"/>
      <c r="B364" s="11"/>
      <c r="C364" s="30"/>
      <c r="D364" s="30"/>
      <c r="E364" s="21"/>
      <c r="F364" s="11"/>
      <c r="G364" s="6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</row>
    <row r="365" spans="1:21" ht="35.1" customHeight="1" x14ac:dyDescent="0.25">
      <c r="A365" s="11"/>
      <c r="B365" s="11"/>
      <c r="C365" s="30"/>
      <c r="D365" s="30"/>
      <c r="E365" s="21"/>
      <c r="F365" s="11"/>
      <c r="G365" s="6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</row>
    <row r="366" spans="1:21" ht="35.1" customHeight="1" x14ac:dyDescent="0.25">
      <c r="A366" s="11"/>
      <c r="B366" s="11"/>
      <c r="C366" s="30"/>
      <c r="D366" s="30"/>
      <c r="E366" s="21"/>
      <c r="F366" s="11"/>
      <c r="G366" s="6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</row>
    <row r="367" spans="1:21" ht="35.1" customHeight="1" x14ac:dyDescent="0.25">
      <c r="A367" s="11"/>
      <c r="B367" s="11"/>
      <c r="C367" s="30"/>
      <c r="D367" s="30"/>
      <c r="E367" s="21"/>
      <c r="F367" s="11"/>
      <c r="G367" s="6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</row>
    <row r="368" spans="1:21" ht="35.1" customHeight="1" x14ac:dyDescent="0.25">
      <c r="A368" s="11"/>
      <c r="B368" s="11"/>
      <c r="C368" s="30"/>
      <c r="D368" s="30"/>
      <c r="E368" s="21"/>
      <c r="F368" s="11"/>
      <c r="G368" s="6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</row>
    <row r="369" spans="1:21" ht="35.1" customHeight="1" x14ac:dyDescent="0.25">
      <c r="A369" s="11"/>
      <c r="B369" s="11"/>
      <c r="C369" s="30"/>
      <c r="D369" s="30"/>
      <c r="E369" s="21"/>
      <c r="F369" s="11"/>
      <c r="G369" s="6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</row>
    <row r="370" spans="1:21" ht="35.1" customHeight="1" x14ac:dyDescent="0.25">
      <c r="A370" s="11"/>
      <c r="B370" s="11"/>
      <c r="C370" s="30"/>
      <c r="D370" s="30"/>
      <c r="E370" s="21"/>
      <c r="F370" s="11"/>
      <c r="G370" s="6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</row>
    <row r="371" spans="1:21" ht="35.1" customHeight="1" x14ac:dyDescent="0.25">
      <c r="A371" s="11"/>
      <c r="B371" s="11"/>
      <c r="C371" s="30"/>
      <c r="D371" s="30"/>
      <c r="E371" s="21"/>
      <c r="F371" s="11"/>
      <c r="G371" s="6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</row>
    <row r="372" spans="1:21" ht="35.1" customHeight="1" x14ac:dyDescent="0.25">
      <c r="A372" s="11"/>
      <c r="B372" s="11"/>
      <c r="C372" s="30"/>
      <c r="D372" s="30"/>
      <c r="E372" s="21"/>
      <c r="F372" s="11"/>
      <c r="G372" s="6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</row>
    <row r="373" spans="1:21" ht="35.1" customHeight="1" x14ac:dyDescent="0.25">
      <c r="A373" s="11"/>
      <c r="B373" s="11"/>
      <c r="C373" s="30"/>
      <c r="D373" s="30"/>
      <c r="E373" s="21"/>
      <c r="F373" s="11"/>
      <c r="G373" s="6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</row>
    <row r="374" spans="1:21" ht="35.1" customHeight="1" x14ac:dyDescent="0.25">
      <c r="A374" s="11"/>
      <c r="B374" s="11"/>
      <c r="C374" s="30"/>
      <c r="D374" s="30"/>
      <c r="E374" s="21"/>
      <c r="F374" s="11"/>
      <c r="G374" s="6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</row>
    <row r="375" spans="1:21" ht="35.1" customHeight="1" x14ac:dyDescent="0.25">
      <c r="A375" s="11"/>
      <c r="B375" s="11"/>
      <c r="C375" s="30"/>
      <c r="D375" s="30"/>
      <c r="E375" s="21"/>
      <c r="F375" s="11"/>
      <c r="G375" s="6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</row>
    <row r="376" spans="1:21" ht="35.1" customHeight="1" x14ac:dyDescent="0.25">
      <c r="A376" s="11"/>
      <c r="B376" s="11"/>
      <c r="C376" s="30"/>
      <c r="D376" s="30"/>
      <c r="E376" s="21"/>
      <c r="F376" s="11"/>
      <c r="G376" s="6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</row>
    <row r="377" spans="1:21" ht="35.1" customHeight="1" x14ac:dyDescent="0.25">
      <c r="A377" s="11"/>
      <c r="B377" s="11"/>
      <c r="C377" s="30"/>
      <c r="D377" s="30"/>
      <c r="E377" s="21"/>
      <c r="F377" s="11"/>
      <c r="G377" s="6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</row>
    <row r="378" spans="1:21" ht="35.1" customHeight="1" x14ac:dyDescent="0.25">
      <c r="A378" s="11"/>
      <c r="B378" s="11"/>
      <c r="C378" s="30"/>
      <c r="D378" s="30"/>
      <c r="E378" s="21"/>
      <c r="F378" s="11"/>
      <c r="G378" s="6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</row>
    <row r="379" spans="1:21" ht="35.1" customHeight="1" x14ac:dyDescent="0.25">
      <c r="A379" s="11"/>
      <c r="B379" s="11"/>
      <c r="C379" s="30"/>
      <c r="D379" s="30"/>
      <c r="E379" s="21"/>
      <c r="F379" s="11"/>
      <c r="G379" s="6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</row>
    <row r="380" spans="1:21" ht="35.1" customHeight="1" x14ac:dyDescent="0.25">
      <c r="A380" s="11"/>
      <c r="B380" s="11"/>
      <c r="C380" s="30"/>
      <c r="D380" s="30"/>
      <c r="E380" s="21"/>
      <c r="F380" s="11"/>
      <c r="G380" s="6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</row>
    <row r="381" spans="1:21" ht="35.1" customHeight="1" x14ac:dyDescent="0.25">
      <c r="A381" s="11"/>
      <c r="B381" s="11"/>
      <c r="C381" s="30"/>
      <c r="D381" s="30"/>
      <c r="E381" s="21"/>
      <c r="F381" s="11"/>
      <c r="G381" s="6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</row>
    <row r="382" spans="1:21" ht="35.1" customHeight="1" x14ac:dyDescent="0.25">
      <c r="A382" s="11"/>
      <c r="B382" s="11"/>
      <c r="C382" s="30"/>
      <c r="D382" s="30"/>
      <c r="E382" s="21"/>
      <c r="F382" s="11"/>
      <c r="G382" s="6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</row>
    <row r="383" spans="1:21" ht="35.1" customHeight="1" x14ac:dyDescent="0.25">
      <c r="A383" s="11"/>
      <c r="B383" s="11"/>
      <c r="C383" s="30"/>
      <c r="D383" s="30"/>
      <c r="E383" s="21"/>
      <c r="F383" s="11"/>
      <c r="G383" s="6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</row>
    <row r="384" spans="1:21" ht="35.1" customHeight="1" x14ac:dyDescent="0.25">
      <c r="A384" s="11"/>
      <c r="B384" s="11"/>
      <c r="C384" s="30"/>
      <c r="D384" s="30"/>
      <c r="E384" s="21"/>
      <c r="F384" s="11"/>
      <c r="G384" s="6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</row>
    <row r="385" spans="1:21" ht="35.1" customHeight="1" x14ac:dyDescent="0.25">
      <c r="A385" s="11"/>
      <c r="B385" s="11"/>
      <c r="C385" s="30"/>
      <c r="D385" s="30"/>
      <c r="E385" s="21"/>
      <c r="F385" s="11"/>
      <c r="G385" s="6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</row>
    <row r="386" spans="1:21" ht="35.1" customHeight="1" x14ac:dyDescent="0.25">
      <c r="A386" s="11"/>
      <c r="B386" s="11"/>
      <c r="C386" s="30"/>
      <c r="D386" s="30"/>
      <c r="E386" s="21"/>
      <c r="F386" s="11"/>
      <c r="G386" s="6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</row>
    <row r="387" spans="1:21" ht="35.1" customHeight="1" x14ac:dyDescent="0.25">
      <c r="A387" s="11"/>
      <c r="B387" s="11"/>
      <c r="C387" s="30"/>
      <c r="D387" s="30"/>
      <c r="E387" s="21"/>
      <c r="F387" s="11"/>
      <c r="G387" s="6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</row>
    <row r="388" spans="1:21" ht="35.1" customHeight="1" x14ac:dyDescent="0.25">
      <c r="A388" s="11"/>
      <c r="B388" s="11"/>
      <c r="C388" s="30"/>
      <c r="D388" s="30"/>
      <c r="E388" s="21"/>
      <c r="F388" s="11"/>
      <c r="G388" s="6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</row>
    <row r="389" spans="1:21" ht="35.1" customHeight="1" x14ac:dyDescent="0.25">
      <c r="A389" s="11"/>
      <c r="B389" s="11"/>
      <c r="C389" s="30"/>
      <c r="D389" s="30"/>
      <c r="E389" s="21"/>
      <c r="F389" s="11"/>
      <c r="G389" s="6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</row>
    <row r="390" spans="1:21" ht="35.1" customHeight="1" x14ac:dyDescent="0.25">
      <c r="A390" s="11"/>
      <c r="B390" s="11"/>
      <c r="C390" s="30"/>
      <c r="D390" s="30"/>
      <c r="E390" s="21"/>
      <c r="F390" s="11"/>
      <c r="G390" s="6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</row>
    <row r="391" spans="1:21" ht="35.1" customHeight="1" x14ac:dyDescent="0.25">
      <c r="A391" s="11"/>
      <c r="B391" s="11"/>
      <c r="C391" s="30"/>
      <c r="D391" s="30"/>
      <c r="E391" s="21"/>
      <c r="F391" s="11"/>
      <c r="G391" s="6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</row>
    <row r="392" spans="1:21" ht="35.1" customHeight="1" x14ac:dyDescent="0.25">
      <c r="A392" s="11"/>
      <c r="B392" s="11"/>
      <c r="C392" s="30"/>
      <c r="D392" s="30"/>
      <c r="E392" s="21"/>
      <c r="F392" s="11"/>
      <c r="G392" s="6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</row>
    <row r="393" spans="1:21" ht="35.1" customHeight="1" x14ac:dyDescent="0.25">
      <c r="A393" s="11"/>
      <c r="B393" s="11"/>
      <c r="C393" s="30"/>
      <c r="D393" s="30"/>
      <c r="E393" s="21"/>
      <c r="F393" s="11"/>
      <c r="G393" s="6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</row>
    <row r="394" spans="1:21" ht="35.1" customHeight="1" x14ac:dyDescent="0.25">
      <c r="A394" s="11"/>
      <c r="B394" s="11"/>
      <c r="C394" s="30"/>
      <c r="D394" s="30"/>
      <c r="E394" s="21"/>
      <c r="F394" s="11"/>
      <c r="G394" s="6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</row>
    <row r="395" spans="1:21" ht="35.1" customHeight="1" x14ac:dyDescent="0.25">
      <c r="A395" s="11"/>
      <c r="B395" s="54"/>
      <c r="C395" s="55"/>
      <c r="D395" s="56"/>
      <c r="E395" s="57"/>
      <c r="F395" s="58"/>
      <c r="G395" s="59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</row>
    <row r="396" spans="1:21" ht="35.1" customHeight="1" x14ac:dyDescent="0.25">
      <c r="A396" s="11"/>
      <c r="B396" s="54"/>
      <c r="C396" s="60"/>
      <c r="D396" s="61"/>
      <c r="E396" s="62"/>
      <c r="F396" s="63"/>
      <c r="G396" s="64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</row>
    <row r="397" spans="1:21" ht="35.1" customHeight="1" x14ac:dyDescent="0.25">
      <c r="A397" s="11"/>
      <c r="B397" s="63"/>
      <c r="C397" s="60"/>
      <c r="D397" s="61"/>
      <c r="E397" s="62"/>
      <c r="F397" s="63"/>
      <c r="G397" s="64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</row>
    <row r="398" spans="1:21" ht="35.1" customHeight="1" x14ac:dyDescent="0.25">
      <c r="A398" s="11"/>
      <c r="B398" s="63"/>
      <c r="C398" s="60"/>
      <c r="D398" s="61"/>
      <c r="E398" s="62"/>
      <c r="F398" s="63"/>
      <c r="G398" s="64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</row>
    <row r="399" spans="1:21" ht="35.1" customHeight="1" x14ac:dyDescent="0.25">
      <c r="A399" s="11"/>
      <c r="B399" s="63"/>
      <c r="C399" s="60"/>
      <c r="D399" s="61"/>
      <c r="E399" s="62"/>
      <c r="F399" s="63"/>
      <c r="G399" s="64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</row>
    <row r="400" spans="1:21" ht="35.1" customHeight="1" x14ac:dyDescent="0.25">
      <c r="A400" s="11"/>
      <c r="B400" s="63"/>
      <c r="C400" s="60"/>
      <c r="D400" s="61"/>
      <c r="E400" s="62"/>
      <c r="F400" s="63"/>
      <c r="G400" s="64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</row>
    <row r="401" spans="1:21" ht="35.1" customHeight="1" x14ac:dyDescent="0.25">
      <c r="A401" s="11"/>
      <c r="B401" s="63"/>
      <c r="C401" s="60"/>
      <c r="D401" s="61"/>
      <c r="E401" s="62"/>
      <c r="F401" s="63"/>
      <c r="G401" s="65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</row>
    <row r="402" spans="1:21" ht="35.1" customHeight="1" x14ac:dyDescent="0.25">
      <c r="A402" s="11"/>
      <c r="B402" s="63"/>
      <c r="C402" s="60"/>
      <c r="D402" s="61"/>
      <c r="E402" s="62"/>
      <c r="F402" s="63"/>
      <c r="G402" s="64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</row>
    <row r="403" spans="1:21" ht="35.1" customHeight="1" x14ac:dyDescent="0.25">
      <c r="A403" s="11"/>
      <c r="B403" s="63"/>
      <c r="C403" s="60"/>
      <c r="D403" s="61"/>
      <c r="E403" s="62"/>
      <c r="F403" s="63"/>
      <c r="G403" s="65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</row>
    <row r="404" spans="1:21" ht="35.1" customHeight="1" x14ac:dyDescent="0.25">
      <c r="A404" s="11"/>
      <c r="B404" s="63"/>
      <c r="C404" s="60"/>
      <c r="D404" s="61"/>
      <c r="E404" s="62"/>
      <c r="F404" s="63"/>
      <c r="G404" s="64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</row>
    <row r="405" spans="1:21" ht="35.1" customHeight="1" x14ac:dyDescent="0.25">
      <c r="A405" s="11"/>
      <c r="B405" s="63"/>
      <c r="C405" s="60"/>
      <c r="D405" s="61"/>
      <c r="E405" s="62"/>
      <c r="F405" s="63"/>
      <c r="G405" s="64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</row>
    <row r="406" spans="1:21" ht="35.1" customHeight="1" x14ac:dyDescent="0.25">
      <c r="A406" s="11"/>
      <c r="B406" s="63"/>
      <c r="C406" s="60"/>
      <c r="D406" s="61"/>
      <c r="E406" s="62"/>
      <c r="F406" s="63"/>
      <c r="G406" s="64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</row>
    <row r="407" spans="1:21" ht="35.1" customHeight="1" x14ac:dyDescent="0.25">
      <c r="A407" s="11"/>
      <c r="B407" s="63"/>
      <c r="C407" s="60"/>
      <c r="D407" s="61"/>
      <c r="E407" s="62"/>
      <c r="F407" s="63"/>
      <c r="G407" s="64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</row>
    <row r="408" spans="1:21" ht="35.1" customHeight="1" x14ac:dyDescent="0.25">
      <c r="A408" s="11"/>
      <c r="B408" s="63"/>
      <c r="C408" s="60"/>
      <c r="D408" s="61"/>
      <c r="E408" s="62"/>
      <c r="F408" s="63"/>
      <c r="G408" s="66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</row>
    <row r="409" spans="1:21" ht="21" customHeight="1" x14ac:dyDescent="0.25">
      <c r="A409" s="11"/>
      <c r="B409" s="11"/>
      <c r="C409" s="48"/>
      <c r="D409" s="48"/>
      <c r="F409" s="11"/>
      <c r="G409" s="6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</row>
    <row r="410" spans="1:21" ht="21" customHeight="1" x14ac:dyDescent="0.25">
      <c r="A410" s="11"/>
      <c r="B410" s="11"/>
      <c r="C410" s="48"/>
      <c r="D410" s="48"/>
      <c r="F410" s="11"/>
      <c r="G410" s="6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</row>
    <row r="411" spans="1:21" ht="21" customHeight="1" x14ac:dyDescent="0.25">
      <c r="A411" s="11"/>
      <c r="B411" s="11"/>
      <c r="C411" s="48"/>
      <c r="D411" s="48"/>
      <c r="F411" s="11"/>
      <c r="G411" s="6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</row>
    <row r="412" spans="1:21" ht="21" customHeight="1" x14ac:dyDescent="0.25">
      <c r="A412" s="11"/>
      <c r="B412" s="11"/>
      <c r="C412" s="48"/>
      <c r="D412" s="48"/>
      <c r="F412" s="11"/>
      <c r="G412" s="6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</row>
    <row r="413" spans="1:21" ht="21" customHeight="1" x14ac:dyDescent="0.25">
      <c r="A413" s="11"/>
      <c r="B413" s="11"/>
      <c r="C413" s="48"/>
      <c r="D413" s="48"/>
      <c r="F413" s="11"/>
      <c r="G413" s="6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</row>
    <row r="414" spans="1:21" ht="21" customHeight="1" x14ac:dyDescent="0.25">
      <c r="A414" s="11"/>
      <c r="B414" s="11"/>
      <c r="C414" s="48"/>
      <c r="D414" s="48"/>
      <c r="F414" s="11"/>
      <c r="G414" s="6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</row>
    <row r="415" spans="1:21" ht="21" customHeight="1" x14ac:dyDescent="0.25">
      <c r="A415" s="11"/>
      <c r="B415" s="11"/>
      <c r="C415" s="48"/>
      <c r="D415" s="48"/>
      <c r="F415" s="11"/>
      <c r="G415" s="6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</row>
    <row r="416" spans="1:21" ht="21" customHeight="1" x14ac:dyDescent="0.25">
      <c r="A416" s="11"/>
      <c r="B416" s="11"/>
      <c r="C416" s="48"/>
      <c r="D416" s="48"/>
      <c r="F416" s="11"/>
      <c r="G416" s="6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</row>
    <row r="417" spans="1:21" ht="21" customHeight="1" x14ac:dyDescent="0.25">
      <c r="A417" s="11"/>
      <c r="B417" s="11"/>
      <c r="C417" s="48"/>
      <c r="D417" s="48"/>
      <c r="F417" s="11"/>
      <c r="G417" s="6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</row>
    <row r="418" spans="1:21" ht="21" customHeight="1" x14ac:dyDescent="0.25">
      <c r="A418" s="11"/>
      <c r="B418" s="11"/>
      <c r="C418" s="48"/>
      <c r="D418" s="48"/>
      <c r="F418" s="11"/>
      <c r="G418" s="6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</row>
    <row r="419" spans="1:21" ht="21" customHeight="1" x14ac:dyDescent="0.25">
      <c r="A419" s="11"/>
      <c r="B419" s="11"/>
      <c r="C419" s="48"/>
      <c r="D419" s="48"/>
      <c r="F419" s="11"/>
      <c r="G419" s="6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</row>
    <row r="420" spans="1:21" ht="21" customHeight="1" x14ac:dyDescent="0.25">
      <c r="A420" s="11"/>
      <c r="B420" s="11"/>
      <c r="C420" s="48"/>
      <c r="D420" s="48"/>
      <c r="F420" s="11"/>
      <c r="G420" s="6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</row>
    <row r="421" spans="1:21" ht="21" customHeight="1" x14ac:dyDescent="0.25">
      <c r="A421" s="11"/>
      <c r="B421" s="11"/>
      <c r="C421" s="48"/>
      <c r="D421" s="48"/>
      <c r="F421" s="11"/>
      <c r="G421" s="6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</row>
    <row r="422" spans="1:21" ht="21" customHeight="1" x14ac:dyDescent="0.25">
      <c r="A422" s="11"/>
      <c r="B422" s="11"/>
      <c r="C422" s="48"/>
      <c r="D422" s="48"/>
      <c r="F422" s="11"/>
      <c r="G422" s="6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</row>
    <row r="423" spans="1:21" ht="21" customHeight="1" x14ac:dyDescent="0.25">
      <c r="A423" s="11"/>
      <c r="B423" s="11"/>
      <c r="C423" s="48"/>
      <c r="D423" s="48"/>
      <c r="F423" s="11"/>
      <c r="G423" s="6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</row>
    <row r="424" spans="1:21" ht="21" customHeight="1" x14ac:dyDescent="0.25">
      <c r="A424" s="11"/>
      <c r="B424" s="11"/>
      <c r="C424" s="48"/>
      <c r="D424" s="48"/>
      <c r="F424" s="11"/>
      <c r="G424" s="6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</row>
    <row r="425" spans="1:21" ht="21" customHeight="1" x14ac:dyDescent="0.25">
      <c r="A425" s="11"/>
      <c r="B425" s="11"/>
      <c r="C425" s="48"/>
      <c r="D425" s="48"/>
      <c r="F425" s="11"/>
      <c r="G425" s="6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</row>
    <row r="426" spans="1:21" ht="21" customHeight="1" x14ac:dyDescent="0.25">
      <c r="A426" s="11"/>
      <c r="B426" s="11"/>
      <c r="C426" s="48"/>
      <c r="D426" s="48"/>
      <c r="F426" s="11"/>
      <c r="G426" s="6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</row>
    <row r="427" spans="1:21" ht="21" customHeight="1" x14ac:dyDescent="0.25">
      <c r="A427" s="11"/>
      <c r="B427" s="11"/>
      <c r="C427" s="48"/>
      <c r="D427" s="48"/>
      <c r="F427" s="11"/>
      <c r="G427" s="6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</row>
    <row r="428" spans="1:21" ht="21" customHeight="1" x14ac:dyDescent="0.25">
      <c r="A428" s="11"/>
      <c r="B428" s="11"/>
      <c r="C428" s="48"/>
      <c r="D428" s="48"/>
      <c r="F428" s="11"/>
      <c r="G428" s="6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</row>
    <row r="429" spans="1:21" ht="21" customHeight="1" x14ac:dyDescent="0.25">
      <c r="A429" s="11"/>
      <c r="B429" s="11"/>
      <c r="C429" s="48"/>
      <c r="D429" s="48"/>
      <c r="F429" s="11"/>
      <c r="G429" s="6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</row>
    <row r="430" spans="1:21" ht="21" customHeight="1" x14ac:dyDescent="0.25">
      <c r="A430" s="11"/>
      <c r="B430" s="11"/>
      <c r="C430" s="48"/>
      <c r="D430" s="48"/>
      <c r="F430" s="11"/>
      <c r="G430" s="6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</row>
    <row r="431" spans="1:21" ht="21" customHeight="1" x14ac:dyDescent="0.25">
      <c r="A431" s="11"/>
      <c r="B431" s="11"/>
      <c r="C431" s="48"/>
      <c r="D431" s="48"/>
      <c r="F431" s="11"/>
      <c r="G431" s="6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</row>
    <row r="432" spans="1:21" ht="21" customHeight="1" x14ac:dyDescent="0.25">
      <c r="A432" s="11"/>
      <c r="B432" s="11"/>
      <c r="C432" s="48"/>
      <c r="D432" s="48"/>
      <c r="F432" s="11"/>
      <c r="G432" s="6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</row>
    <row r="433" spans="1:21" ht="21" customHeight="1" x14ac:dyDescent="0.25">
      <c r="A433" s="11"/>
      <c r="B433" s="11"/>
      <c r="C433" s="48"/>
      <c r="D433" s="48"/>
      <c r="F433" s="11"/>
      <c r="G433" s="6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</row>
    <row r="434" spans="1:21" ht="21" customHeight="1" x14ac:dyDescent="0.25">
      <c r="A434" s="11"/>
      <c r="B434" s="11"/>
      <c r="C434" s="48"/>
      <c r="D434" s="48"/>
      <c r="F434" s="11"/>
      <c r="G434" s="6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</row>
    <row r="435" spans="1:21" ht="21" customHeight="1" x14ac:dyDescent="0.25">
      <c r="A435" s="11"/>
      <c r="B435" s="11"/>
      <c r="C435" s="48"/>
      <c r="D435" s="48"/>
      <c r="F435" s="11"/>
      <c r="G435" s="6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</row>
    <row r="436" spans="1:21" ht="21" customHeight="1" x14ac:dyDescent="0.25">
      <c r="A436" s="11"/>
      <c r="B436" s="11"/>
      <c r="C436" s="48"/>
      <c r="D436" s="48"/>
      <c r="F436" s="11"/>
      <c r="G436" s="6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</row>
    <row r="437" spans="1:21" ht="21" customHeight="1" x14ac:dyDescent="0.25">
      <c r="A437" s="11"/>
      <c r="B437" s="11"/>
      <c r="C437" s="48"/>
      <c r="D437" s="48"/>
      <c r="F437" s="11"/>
      <c r="G437" s="6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</row>
    <row r="438" spans="1:21" ht="21" customHeight="1" x14ac:dyDescent="0.25">
      <c r="A438" s="11"/>
      <c r="B438" s="11"/>
      <c r="C438" s="48"/>
      <c r="D438" s="48"/>
      <c r="F438" s="11"/>
      <c r="G438" s="6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</row>
    <row r="439" spans="1:21" ht="21" customHeight="1" x14ac:dyDescent="0.25">
      <c r="A439" s="11"/>
      <c r="B439" s="11"/>
      <c r="C439" s="48"/>
      <c r="D439" s="48"/>
      <c r="F439" s="11"/>
      <c r="G439" s="6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</row>
    <row r="440" spans="1:21" ht="21" customHeight="1" x14ac:dyDescent="0.25">
      <c r="A440" s="11"/>
      <c r="B440" s="11"/>
      <c r="C440" s="48"/>
      <c r="D440" s="48"/>
      <c r="F440" s="11"/>
      <c r="G440" s="6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</row>
    <row r="441" spans="1:21" ht="21" customHeight="1" x14ac:dyDescent="0.25">
      <c r="A441" s="11"/>
      <c r="B441" s="11"/>
      <c r="C441" s="48"/>
      <c r="D441" s="48"/>
      <c r="F441" s="11"/>
      <c r="G441" s="6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</row>
    <row r="442" spans="1:21" ht="21" customHeight="1" x14ac:dyDescent="0.25">
      <c r="A442" s="11"/>
      <c r="B442" s="11"/>
      <c r="C442" s="48"/>
      <c r="D442" s="48"/>
      <c r="F442" s="11"/>
      <c r="G442" s="6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</row>
    <row r="443" spans="1:21" ht="21" customHeight="1" x14ac:dyDescent="0.25">
      <c r="A443" s="11"/>
      <c r="B443" s="11"/>
      <c r="C443" s="48"/>
      <c r="D443" s="48"/>
      <c r="F443" s="11"/>
      <c r="G443" s="6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</row>
    <row r="444" spans="1:21" ht="21" customHeight="1" x14ac:dyDescent="0.25">
      <c r="A444" s="11"/>
      <c r="B444" s="11"/>
      <c r="C444" s="48"/>
      <c r="D444" s="48"/>
      <c r="F444" s="11"/>
      <c r="G444" s="6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</row>
    <row r="445" spans="1:21" ht="21" customHeight="1" x14ac:dyDescent="0.25">
      <c r="A445" s="11"/>
      <c r="B445" s="11"/>
      <c r="C445" s="48"/>
      <c r="D445" s="48"/>
      <c r="F445" s="11"/>
      <c r="G445" s="6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</row>
    <row r="446" spans="1:21" ht="21" customHeight="1" x14ac:dyDescent="0.25">
      <c r="A446" s="11"/>
      <c r="B446" s="11"/>
      <c r="C446" s="48"/>
      <c r="D446" s="48"/>
      <c r="F446" s="11"/>
      <c r="G446" s="6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</row>
    <row r="447" spans="1:21" ht="21" customHeight="1" x14ac:dyDescent="0.25">
      <c r="A447" s="11"/>
      <c r="B447" s="11"/>
      <c r="C447" s="48"/>
      <c r="D447" s="48"/>
      <c r="F447" s="11"/>
      <c r="G447" s="6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</row>
    <row r="448" spans="1:21" ht="21" customHeight="1" x14ac:dyDescent="0.25">
      <c r="A448" s="11"/>
      <c r="B448" s="11"/>
      <c r="C448" s="48"/>
      <c r="D448" s="48"/>
      <c r="F448" s="11"/>
      <c r="G448" s="6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</row>
    <row r="449" spans="1:21" ht="21" customHeight="1" x14ac:dyDescent="0.25">
      <c r="A449" s="11"/>
      <c r="B449" s="11"/>
      <c r="C449" s="48"/>
      <c r="D449" s="48"/>
      <c r="F449" s="11"/>
      <c r="G449" s="6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</row>
    <row r="450" spans="1:21" ht="21" customHeight="1" x14ac:dyDescent="0.25">
      <c r="A450" s="11"/>
      <c r="B450" s="11"/>
      <c r="C450" s="48"/>
      <c r="D450" s="48"/>
      <c r="F450" s="11"/>
      <c r="G450" s="6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</row>
    <row r="451" spans="1:21" ht="21" customHeight="1" x14ac:dyDescent="0.25">
      <c r="A451" s="11"/>
      <c r="B451" s="11"/>
      <c r="C451" s="48"/>
      <c r="D451" s="48"/>
      <c r="F451" s="11"/>
      <c r="G451" s="6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</row>
    <row r="452" spans="1:21" ht="21" customHeight="1" x14ac:dyDescent="0.25">
      <c r="A452" s="11"/>
      <c r="B452" s="11"/>
      <c r="C452" s="48"/>
      <c r="D452" s="48"/>
      <c r="F452" s="11"/>
      <c r="G452" s="6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</row>
    <row r="453" spans="1:21" ht="21" customHeight="1" x14ac:dyDescent="0.25">
      <c r="A453" s="11"/>
      <c r="B453" s="11"/>
      <c r="C453" s="48"/>
      <c r="D453" s="48"/>
      <c r="F453" s="11"/>
      <c r="G453" s="6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</row>
    <row r="454" spans="1:21" ht="21" customHeight="1" x14ac:dyDescent="0.25">
      <c r="A454" s="11"/>
      <c r="B454" s="11"/>
      <c r="C454" s="48"/>
      <c r="D454" s="48"/>
      <c r="F454" s="11"/>
      <c r="G454" s="6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</row>
    <row r="455" spans="1:21" ht="21" customHeight="1" x14ac:dyDescent="0.25">
      <c r="A455" s="11"/>
      <c r="B455" s="11"/>
      <c r="C455" s="48"/>
      <c r="D455" s="48"/>
      <c r="F455" s="11"/>
      <c r="G455" s="6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</row>
    <row r="456" spans="1:21" ht="21" customHeight="1" x14ac:dyDescent="0.25">
      <c r="A456" s="11"/>
      <c r="B456" s="11"/>
      <c r="C456" s="48"/>
      <c r="D456" s="48"/>
      <c r="F456" s="11"/>
      <c r="G456" s="6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</row>
    <row r="457" spans="1:21" ht="21" customHeight="1" x14ac:dyDescent="0.25">
      <c r="A457" s="11"/>
      <c r="B457" s="11"/>
      <c r="C457" s="48"/>
      <c r="D457" s="48"/>
      <c r="F457" s="11"/>
      <c r="G457" s="6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</row>
    <row r="458" spans="1:21" ht="21" customHeight="1" x14ac:dyDescent="0.25">
      <c r="A458" s="11"/>
      <c r="B458" s="11"/>
      <c r="C458" s="48"/>
      <c r="D458" s="48"/>
      <c r="F458" s="11"/>
      <c r="G458" s="6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</row>
    <row r="459" spans="1:21" ht="21" customHeight="1" x14ac:dyDescent="0.25">
      <c r="A459" s="11"/>
      <c r="B459" s="11"/>
      <c r="C459" s="48"/>
      <c r="D459" s="48"/>
      <c r="F459" s="11"/>
      <c r="G459" s="6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</row>
    <row r="460" spans="1:21" ht="21" customHeight="1" x14ac:dyDescent="0.25">
      <c r="A460" s="11"/>
      <c r="B460" s="11"/>
      <c r="C460" s="48"/>
      <c r="D460" s="48"/>
      <c r="F460" s="11"/>
      <c r="G460" s="6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</row>
    <row r="461" spans="1:21" ht="21" customHeight="1" x14ac:dyDescent="0.25">
      <c r="A461" s="11"/>
      <c r="B461" s="11"/>
      <c r="C461" s="48"/>
      <c r="D461" s="48"/>
      <c r="F461" s="11"/>
      <c r="G461" s="6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</row>
    <row r="462" spans="1:21" ht="21" customHeight="1" x14ac:dyDescent="0.25">
      <c r="A462" s="11"/>
      <c r="B462" s="11"/>
      <c r="C462" s="48"/>
      <c r="D462" s="48"/>
      <c r="F462" s="11"/>
      <c r="G462" s="6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</row>
    <row r="463" spans="1:21" ht="21" customHeight="1" x14ac:dyDescent="0.25">
      <c r="A463" s="11"/>
      <c r="B463" s="11"/>
      <c r="C463" s="48"/>
      <c r="D463" s="48"/>
      <c r="F463" s="11"/>
      <c r="G463" s="6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</row>
    <row r="464" spans="1:21" ht="21" customHeight="1" x14ac:dyDescent="0.25">
      <c r="A464" s="11"/>
      <c r="B464" s="11"/>
      <c r="C464" s="48"/>
      <c r="D464" s="48"/>
      <c r="F464" s="11"/>
      <c r="G464" s="6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</row>
    <row r="465" spans="1:21" ht="21" customHeight="1" x14ac:dyDescent="0.25">
      <c r="A465" s="11"/>
      <c r="B465" s="11"/>
      <c r="C465" s="48"/>
      <c r="D465" s="48"/>
      <c r="F465" s="11"/>
      <c r="G465" s="6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</row>
    <row r="466" spans="1:21" ht="21" customHeight="1" x14ac:dyDescent="0.25">
      <c r="A466" s="11"/>
      <c r="B466" s="11"/>
      <c r="C466" s="48"/>
      <c r="D466" s="48"/>
      <c r="F466" s="11"/>
      <c r="G466" s="6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</row>
    <row r="467" spans="1:21" ht="21" customHeight="1" x14ac:dyDescent="0.25">
      <c r="A467" s="11"/>
      <c r="B467" s="11"/>
      <c r="C467" s="48"/>
      <c r="D467" s="48"/>
      <c r="F467" s="11"/>
      <c r="G467" s="6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</row>
    <row r="468" spans="1:21" ht="21" customHeight="1" x14ac:dyDescent="0.25">
      <c r="A468" s="11"/>
      <c r="B468" s="11"/>
      <c r="C468" s="48"/>
      <c r="D468" s="48"/>
      <c r="F468" s="11"/>
      <c r="G468" s="6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</row>
    <row r="469" spans="1:21" ht="21" customHeight="1" x14ac:dyDescent="0.25">
      <c r="A469" s="11"/>
      <c r="B469" s="11"/>
      <c r="C469" s="48"/>
      <c r="D469" s="48"/>
      <c r="F469" s="11"/>
      <c r="G469" s="6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</row>
    <row r="470" spans="1:21" ht="21" customHeight="1" x14ac:dyDescent="0.25">
      <c r="A470" s="11"/>
      <c r="B470" s="11"/>
      <c r="C470" s="48"/>
      <c r="D470" s="48"/>
      <c r="F470" s="11"/>
      <c r="G470" s="6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</row>
    <row r="471" spans="1:21" ht="21" customHeight="1" x14ac:dyDescent="0.25">
      <c r="A471" s="11"/>
      <c r="B471" s="11"/>
      <c r="C471" s="48"/>
      <c r="D471" s="48"/>
      <c r="F471" s="11"/>
      <c r="G471" s="6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</row>
    <row r="472" spans="1:21" ht="21" customHeight="1" x14ac:dyDescent="0.25">
      <c r="A472" s="11"/>
      <c r="B472" s="11"/>
      <c r="C472" s="48"/>
      <c r="D472" s="48"/>
      <c r="F472" s="11"/>
      <c r="G472" s="6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</row>
    <row r="473" spans="1:21" ht="21" customHeight="1" x14ac:dyDescent="0.25">
      <c r="A473" s="11"/>
      <c r="B473" s="11"/>
      <c r="C473" s="48"/>
      <c r="D473" s="48"/>
      <c r="F473" s="11"/>
      <c r="G473" s="6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</row>
    <row r="474" spans="1:21" ht="21" customHeight="1" x14ac:dyDescent="0.25">
      <c r="A474" s="11"/>
      <c r="B474" s="11"/>
      <c r="C474" s="48"/>
      <c r="D474" s="48"/>
      <c r="F474" s="11"/>
      <c r="G474" s="6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</row>
    <row r="475" spans="1:21" ht="21" customHeight="1" x14ac:dyDescent="0.25">
      <c r="A475" s="11"/>
      <c r="B475" s="11"/>
      <c r="C475" s="48"/>
      <c r="D475" s="48"/>
      <c r="F475" s="11"/>
      <c r="G475" s="6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</row>
    <row r="476" spans="1:21" ht="21" customHeight="1" x14ac:dyDescent="0.25">
      <c r="A476" s="11"/>
      <c r="B476" s="11"/>
      <c r="C476" s="48"/>
      <c r="D476" s="48"/>
      <c r="F476" s="11"/>
      <c r="G476" s="6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</row>
    <row r="477" spans="1:21" ht="21" customHeight="1" x14ac:dyDescent="0.25">
      <c r="A477" s="11"/>
      <c r="B477" s="11"/>
      <c r="C477" s="48"/>
      <c r="D477" s="48"/>
      <c r="F477" s="11"/>
      <c r="G477" s="6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</row>
    <row r="478" spans="1:21" ht="21" customHeight="1" x14ac:dyDescent="0.25">
      <c r="A478" s="11"/>
      <c r="B478" s="11"/>
      <c r="C478" s="48"/>
      <c r="D478" s="48"/>
      <c r="F478" s="11"/>
      <c r="G478" s="6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</row>
    <row r="479" spans="1:21" ht="21" customHeight="1" x14ac:dyDescent="0.25">
      <c r="A479" s="11"/>
      <c r="B479" s="11"/>
      <c r="C479" s="48"/>
      <c r="D479" s="48"/>
      <c r="F479" s="11"/>
      <c r="G479" s="6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</row>
    <row r="480" spans="1:21" ht="21" customHeight="1" x14ac:dyDescent="0.25">
      <c r="A480" s="11"/>
      <c r="B480" s="11"/>
      <c r="C480" s="48"/>
      <c r="D480" s="48"/>
      <c r="F480" s="11"/>
      <c r="G480" s="6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</row>
    <row r="481" spans="1:21" ht="21" customHeight="1" x14ac:dyDescent="0.25">
      <c r="A481" s="11"/>
      <c r="B481" s="11"/>
      <c r="C481" s="48"/>
      <c r="D481" s="48"/>
      <c r="F481" s="11"/>
      <c r="G481" s="6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</row>
    <row r="482" spans="1:21" ht="21" customHeight="1" x14ac:dyDescent="0.25">
      <c r="A482" s="11"/>
      <c r="B482" s="11"/>
      <c r="C482" s="48"/>
      <c r="D482" s="48"/>
      <c r="F482" s="11"/>
      <c r="G482" s="6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</row>
    <row r="483" spans="1:21" ht="21" customHeight="1" x14ac:dyDescent="0.25">
      <c r="A483" s="11"/>
      <c r="B483" s="11"/>
      <c r="C483" s="48"/>
      <c r="D483" s="48"/>
      <c r="F483" s="11"/>
      <c r="G483" s="6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</row>
    <row r="484" spans="1:21" ht="21" customHeight="1" x14ac:dyDescent="0.25">
      <c r="A484" s="11"/>
      <c r="B484" s="11"/>
      <c r="C484" s="48"/>
      <c r="D484" s="48"/>
      <c r="F484" s="11"/>
      <c r="G484" s="6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</row>
    <row r="485" spans="1:21" ht="21" customHeight="1" x14ac:dyDescent="0.25">
      <c r="A485" s="11"/>
      <c r="B485" s="11"/>
      <c r="C485" s="48"/>
      <c r="D485" s="48"/>
      <c r="F485" s="11"/>
      <c r="G485" s="6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</row>
    <row r="486" spans="1:21" ht="21" customHeight="1" x14ac:dyDescent="0.25">
      <c r="A486" s="11"/>
      <c r="B486" s="11"/>
      <c r="C486" s="48"/>
      <c r="D486" s="48"/>
      <c r="F486" s="11"/>
      <c r="G486" s="6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</row>
    <row r="487" spans="1:21" ht="21" customHeight="1" x14ac:dyDescent="0.25">
      <c r="A487" s="11"/>
      <c r="B487" s="11"/>
      <c r="C487" s="48"/>
      <c r="D487" s="48"/>
      <c r="F487" s="11"/>
      <c r="G487" s="6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</row>
    <row r="488" spans="1:21" ht="21" customHeight="1" x14ac:dyDescent="0.25">
      <c r="A488" s="11"/>
      <c r="B488" s="11"/>
      <c r="C488" s="48"/>
      <c r="D488" s="48"/>
      <c r="F488" s="11"/>
      <c r="G488" s="6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</row>
    <row r="489" spans="1:21" ht="21" customHeight="1" x14ac:dyDescent="0.25">
      <c r="A489" s="11"/>
      <c r="B489" s="11"/>
      <c r="C489" s="48"/>
      <c r="D489" s="48"/>
      <c r="F489" s="11"/>
      <c r="G489" s="6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</row>
    <row r="490" spans="1:21" ht="21" customHeight="1" x14ac:dyDescent="0.25">
      <c r="A490" s="11"/>
      <c r="B490" s="11"/>
      <c r="C490" s="48"/>
      <c r="D490" s="48"/>
      <c r="F490" s="11"/>
      <c r="G490" s="6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</row>
    <row r="491" spans="1:21" ht="21" customHeight="1" x14ac:dyDescent="0.25">
      <c r="A491" s="11"/>
      <c r="B491" s="11"/>
      <c r="C491" s="48"/>
      <c r="D491" s="48"/>
      <c r="F491" s="11"/>
      <c r="G491" s="6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</row>
    <row r="492" spans="1:21" ht="21" customHeight="1" x14ac:dyDescent="0.25">
      <c r="A492" s="11"/>
      <c r="B492" s="11"/>
      <c r="C492" s="48"/>
      <c r="D492" s="48"/>
      <c r="F492" s="11"/>
      <c r="G492" s="6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</row>
    <row r="493" spans="1:21" ht="21" customHeight="1" x14ac:dyDescent="0.25">
      <c r="A493" s="11"/>
      <c r="B493" s="11"/>
      <c r="C493" s="48"/>
      <c r="D493" s="48"/>
      <c r="F493" s="11"/>
      <c r="G493" s="6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</row>
    <row r="494" spans="1:21" ht="21" customHeight="1" x14ac:dyDescent="0.25">
      <c r="A494" s="11"/>
      <c r="B494" s="11"/>
      <c r="C494" s="48"/>
      <c r="D494" s="48"/>
      <c r="F494" s="11"/>
      <c r="G494" s="6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</row>
    <row r="495" spans="1:21" ht="21" customHeight="1" x14ac:dyDescent="0.25">
      <c r="A495" s="11"/>
      <c r="B495" s="11"/>
      <c r="C495" s="48"/>
      <c r="D495" s="48"/>
      <c r="F495" s="11"/>
      <c r="G495" s="6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</row>
    <row r="496" spans="1:21" ht="21" customHeight="1" x14ac:dyDescent="0.25">
      <c r="A496" s="11"/>
      <c r="B496" s="11"/>
      <c r="C496" s="48"/>
      <c r="D496" s="48"/>
      <c r="F496" s="11"/>
      <c r="G496" s="6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</row>
    <row r="497" spans="1:21" ht="21" customHeight="1" x14ac:dyDescent="0.25">
      <c r="A497" s="11"/>
      <c r="B497" s="11"/>
      <c r="C497" s="48"/>
      <c r="D497" s="48"/>
      <c r="F497" s="11"/>
      <c r="G497" s="6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</row>
    <row r="498" spans="1:21" ht="21" customHeight="1" x14ac:dyDescent="0.25">
      <c r="A498" s="11"/>
      <c r="B498" s="11"/>
      <c r="C498" s="48"/>
      <c r="D498" s="48"/>
      <c r="F498" s="11"/>
      <c r="G498" s="6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</row>
    <row r="499" spans="1:21" ht="21" customHeight="1" x14ac:dyDescent="0.25">
      <c r="A499" s="11"/>
      <c r="B499" s="11"/>
      <c r="C499" s="48"/>
      <c r="D499" s="48"/>
      <c r="F499" s="11"/>
      <c r="G499" s="6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</row>
    <row r="500" spans="1:21" ht="21" customHeight="1" x14ac:dyDescent="0.25">
      <c r="A500" s="11"/>
      <c r="B500" s="11"/>
      <c r="C500" s="48"/>
      <c r="D500" s="48"/>
      <c r="F500" s="11"/>
      <c r="G500" s="6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</row>
    <row r="501" spans="1:21" ht="21" customHeight="1" x14ac:dyDescent="0.25">
      <c r="A501" s="11"/>
      <c r="B501" s="11"/>
      <c r="C501" s="48"/>
      <c r="D501" s="48"/>
      <c r="F501" s="11"/>
      <c r="G501" s="6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</row>
    <row r="502" spans="1:21" ht="21" customHeight="1" x14ac:dyDescent="0.25">
      <c r="A502" s="11"/>
      <c r="B502" s="11"/>
      <c r="C502" s="48"/>
      <c r="D502" s="48"/>
      <c r="F502" s="11"/>
      <c r="G502" s="6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</row>
    <row r="503" spans="1:21" ht="21" customHeight="1" x14ac:dyDescent="0.25">
      <c r="A503" s="11"/>
      <c r="B503" s="11"/>
      <c r="C503" s="48"/>
      <c r="D503" s="48"/>
      <c r="F503" s="11"/>
      <c r="G503" s="6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</row>
    <row r="504" spans="1:21" ht="21" customHeight="1" x14ac:dyDescent="0.25">
      <c r="A504" s="11"/>
      <c r="B504" s="11"/>
      <c r="C504" s="48"/>
      <c r="D504" s="48"/>
      <c r="F504" s="11"/>
      <c r="G504" s="6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</row>
    <row r="505" spans="1:21" ht="21" customHeight="1" x14ac:dyDescent="0.25">
      <c r="A505" s="11"/>
      <c r="B505" s="11"/>
      <c r="C505" s="48"/>
      <c r="D505" s="48"/>
      <c r="F505" s="11"/>
      <c r="G505" s="6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</row>
    <row r="506" spans="1:21" ht="21" customHeight="1" x14ac:dyDescent="0.25">
      <c r="A506" s="11"/>
      <c r="B506" s="11"/>
      <c r="C506" s="48"/>
      <c r="D506" s="48"/>
      <c r="F506" s="11"/>
      <c r="G506" s="6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</row>
    <row r="507" spans="1:21" ht="21" customHeight="1" x14ac:dyDescent="0.25">
      <c r="A507" s="11"/>
      <c r="B507" s="11"/>
      <c r="C507" s="48"/>
      <c r="D507" s="48"/>
      <c r="F507" s="11"/>
      <c r="G507" s="6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</row>
    <row r="508" spans="1:21" ht="21" customHeight="1" x14ac:dyDescent="0.25">
      <c r="A508" s="11"/>
      <c r="B508" s="11"/>
      <c r="C508" s="48"/>
      <c r="D508" s="48"/>
      <c r="F508" s="11"/>
      <c r="G508" s="6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</row>
    <row r="509" spans="1:21" ht="21" customHeight="1" x14ac:dyDescent="0.25">
      <c r="A509" s="11"/>
      <c r="B509" s="11"/>
      <c r="C509" s="48"/>
      <c r="D509" s="48"/>
      <c r="F509" s="11"/>
      <c r="G509" s="6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</row>
    <row r="510" spans="1:21" ht="21" customHeight="1" x14ac:dyDescent="0.25">
      <c r="A510" s="11"/>
      <c r="B510" s="11"/>
      <c r="C510" s="48"/>
      <c r="D510" s="48"/>
      <c r="F510" s="11"/>
      <c r="G510" s="6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</row>
    <row r="511" spans="1:21" ht="21" customHeight="1" x14ac:dyDescent="0.25">
      <c r="A511" s="11"/>
      <c r="B511" s="11"/>
      <c r="C511" s="48"/>
      <c r="D511" s="48"/>
      <c r="F511" s="11"/>
      <c r="G511" s="6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</row>
    <row r="512" spans="1:21" ht="21" customHeight="1" x14ac:dyDescent="0.25">
      <c r="A512" s="11"/>
      <c r="B512" s="11"/>
      <c r="C512" s="48"/>
      <c r="D512" s="48"/>
      <c r="F512" s="11"/>
      <c r="G512" s="6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</row>
    <row r="513" spans="1:21" ht="21" customHeight="1" x14ac:dyDescent="0.25">
      <c r="A513" s="11"/>
      <c r="B513" s="11"/>
      <c r="C513" s="48"/>
      <c r="D513" s="48"/>
      <c r="F513" s="11"/>
      <c r="G513" s="6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</row>
    <row r="514" spans="1:21" ht="21" customHeight="1" x14ac:dyDescent="0.25">
      <c r="A514" s="11"/>
      <c r="B514" s="11"/>
      <c r="C514" s="48"/>
      <c r="D514" s="48"/>
      <c r="F514" s="11"/>
      <c r="G514" s="6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</row>
    <row r="515" spans="1:21" ht="21" customHeight="1" x14ac:dyDescent="0.25">
      <c r="A515" s="11"/>
      <c r="B515" s="11"/>
      <c r="C515" s="48"/>
      <c r="D515" s="48"/>
      <c r="F515" s="11"/>
      <c r="G515" s="6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</row>
    <row r="516" spans="1:21" ht="21" customHeight="1" x14ac:dyDescent="0.25">
      <c r="A516" s="11"/>
      <c r="B516" s="11"/>
      <c r="C516" s="48"/>
      <c r="D516" s="48"/>
      <c r="F516" s="11"/>
      <c r="G516" s="6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</row>
    <row r="517" spans="1:21" ht="21" customHeight="1" x14ac:dyDescent="0.25">
      <c r="A517" s="11"/>
      <c r="B517" s="11"/>
      <c r="C517" s="48"/>
      <c r="D517" s="48"/>
      <c r="F517" s="11"/>
      <c r="G517" s="6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</row>
    <row r="518" spans="1:21" ht="21" customHeight="1" x14ac:dyDescent="0.25">
      <c r="A518" s="11"/>
      <c r="B518" s="11"/>
      <c r="C518" s="48"/>
      <c r="D518" s="48"/>
      <c r="F518" s="11"/>
      <c r="G518" s="6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</row>
    <row r="519" spans="1:21" ht="21" customHeight="1" x14ac:dyDescent="0.25">
      <c r="A519" s="11"/>
      <c r="B519" s="11"/>
      <c r="C519" s="48"/>
      <c r="D519" s="48"/>
      <c r="F519" s="11"/>
      <c r="G519" s="6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</row>
    <row r="520" spans="1:21" ht="21" customHeight="1" x14ac:dyDescent="0.25">
      <c r="A520" s="11"/>
      <c r="B520" s="11"/>
      <c r="C520" s="48"/>
      <c r="D520" s="48"/>
      <c r="F520" s="11"/>
      <c r="G520" s="6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</row>
    <row r="521" spans="1:21" ht="21" customHeight="1" x14ac:dyDescent="0.25">
      <c r="A521" s="11"/>
      <c r="B521" s="11"/>
      <c r="C521" s="48"/>
      <c r="D521" s="48"/>
      <c r="F521" s="11"/>
      <c r="G521" s="6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</row>
    <row r="522" spans="1:21" ht="21" customHeight="1" x14ac:dyDescent="0.25">
      <c r="A522" s="11"/>
      <c r="B522" s="11"/>
      <c r="C522" s="48"/>
      <c r="D522" s="48"/>
      <c r="F522" s="11"/>
      <c r="G522" s="6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</row>
    <row r="523" spans="1:21" ht="21" customHeight="1" x14ac:dyDescent="0.25">
      <c r="A523" s="11"/>
      <c r="B523" s="11"/>
      <c r="C523" s="48"/>
      <c r="D523" s="48"/>
      <c r="F523" s="11"/>
      <c r="G523" s="6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</row>
    <row r="524" spans="1:21" ht="21" customHeight="1" x14ac:dyDescent="0.25">
      <c r="A524" s="11"/>
      <c r="B524" s="11"/>
      <c r="C524" s="48"/>
      <c r="D524" s="48"/>
      <c r="F524" s="11"/>
      <c r="G524" s="6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</row>
    <row r="525" spans="1:21" ht="21" customHeight="1" x14ac:dyDescent="0.25">
      <c r="A525" s="11"/>
      <c r="B525" s="11"/>
      <c r="C525" s="48"/>
      <c r="D525" s="48"/>
      <c r="F525" s="11"/>
      <c r="G525" s="6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</row>
    <row r="526" spans="1:21" ht="21" customHeight="1" x14ac:dyDescent="0.25">
      <c r="A526" s="11"/>
      <c r="B526" s="11"/>
      <c r="C526" s="48"/>
      <c r="D526" s="48"/>
      <c r="F526" s="11"/>
      <c r="G526" s="6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</row>
    <row r="527" spans="1:21" ht="21" customHeight="1" x14ac:dyDescent="0.25">
      <c r="A527" s="11"/>
      <c r="B527" s="11"/>
      <c r="C527" s="48"/>
      <c r="D527" s="48"/>
      <c r="F527" s="11"/>
      <c r="G527" s="6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</row>
    <row r="528" spans="1:21" ht="21" customHeight="1" x14ac:dyDescent="0.25">
      <c r="A528" s="11"/>
      <c r="B528" s="11"/>
      <c r="C528" s="48"/>
      <c r="D528" s="48"/>
      <c r="F528" s="11"/>
      <c r="G528" s="6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</row>
    <row r="529" spans="1:21" ht="21" customHeight="1" x14ac:dyDescent="0.25">
      <c r="A529" s="11"/>
      <c r="B529" s="11"/>
      <c r="C529" s="48"/>
      <c r="D529" s="48"/>
      <c r="F529" s="11"/>
      <c r="G529" s="6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</row>
    <row r="530" spans="1:21" ht="21" customHeight="1" x14ac:dyDescent="0.25">
      <c r="A530" s="11"/>
      <c r="B530" s="11"/>
      <c r="C530" s="48"/>
      <c r="D530" s="48"/>
      <c r="F530" s="11"/>
      <c r="G530" s="6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</row>
    <row r="531" spans="1:21" ht="21" customHeight="1" x14ac:dyDescent="0.25">
      <c r="A531" s="11"/>
      <c r="B531" s="11"/>
      <c r="C531" s="48"/>
      <c r="D531" s="48"/>
      <c r="F531" s="11"/>
      <c r="G531" s="6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</row>
    <row r="532" spans="1:21" ht="21" customHeight="1" x14ac:dyDescent="0.25">
      <c r="A532" s="11"/>
      <c r="B532" s="11"/>
      <c r="C532" s="48"/>
      <c r="D532" s="48"/>
      <c r="F532" s="11"/>
      <c r="G532" s="6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</row>
    <row r="533" spans="1:21" ht="21" customHeight="1" x14ac:dyDescent="0.25">
      <c r="A533" s="11"/>
      <c r="B533" s="11"/>
      <c r="C533" s="48"/>
      <c r="D533" s="48"/>
      <c r="F533" s="11"/>
      <c r="G533" s="6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</row>
    <row r="534" spans="1:21" ht="21" customHeight="1" x14ac:dyDescent="0.25">
      <c r="A534" s="11"/>
      <c r="B534" s="11"/>
      <c r="C534" s="48"/>
      <c r="D534" s="48"/>
      <c r="F534" s="11"/>
      <c r="G534" s="6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</row>
    <row r="535" spans="1:21" ht="21" customHeight="1" x14ac:dyDescent="0.25">
      <c r="A535" s="11"/>
      <c r="B535" s="11"/>
      <c r="C535" s="48"/>
      <c r="D535" s="48"/>
      <c r="F535" s="11"/>
      <c r="G535" s="6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</row>
    <row r="536" spans="1:21" ht="21" customHeight="1" x14ac:dyDescent="0.25">
      <c r="A536" s="11"/>
      <c r="B536" s="11"/>
      <c r="C536" s="48"/>
      <c r="D536" s="48"/>
      <c r="F536" s="11"/>
      <c r="G536" s="6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</row>
    <row r="537" spans="1:21" ht="21" customHeight="1" x14ac:dyDescent="0.25">
      <c r="A537" s="11"/>
      <c r="B537" s="11"/>
      <c r="C537" s="48"/>
      <c r="D537" s="48"/>
      <c r="F537" s="11"/>
      <c r="G537" s="6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</row>
    <row r="538" spans="1:21" ht="21" customHeight="1" x14ac:dyDescent="0.25">
      <c r="A538" s="11"/>
      <c r="B538" s="11"/>
      <c r="C538" s="48"/>
      <c r="D538" s="48"/>
      <c r="F538" s="11"/>
      <c r="G538" s="6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</row>
    <row r="539" spans="1:21" ht="21" customHeight="1" x14ac:dyDescent="0.25">
      <c r="A539" s="11"/>
      <c r="B539" s="11"/>
      <c r="C539" s="48"/>
      <c r="D539" s="48"/>
      <c r="F539" s="11"/>
      <c r="G539" s="6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</row>
    <row r="540" spans="1:21" ht="21" customHeight="1" x14ac:dyDescent="0.25">
      <c r="A540" s="11"/>
      <c r="B540" s="11"/>
      <c r="C540" s="48"/>
      <c r="D540" s="48"/>
      <c r="F540" s="11"/>
      <c r="G540" s="6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</row>
    <row r="541" spans="1:21" ht="21" customHeight="1" x14ac:dyDescent="0.25">
      <c r="A541" s="11"/>
      <c r="B541" s="11"/>
      <c r="C541" s="48"/>
      <c r="D541" s="48"/>
      <c r="F541" s="11"/>
      <c r="G541" s="6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</row>
    <row r="542" spans="1:21" ht="21" customHeight="1" x14ac:dyDescent="0.25">
      <c r="A542" s="11"/>
      <c r="B542" s="11"/>
      <c r="C542" s="48"/>
      <c r="D542" s="48"/>
      <c r="F542" s="11"/>
      <c r="G542" s="6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</row>
    <row r="543" spans="1:21" ht="21" customHeight="1" x14ac:dyDescent="0.25">
      <c r="A543" s="11"/>
      <c r="B543" s="11"/>
      <c r="C543" s="48"/>
      <c r="D543" s="48"/>
      <c r="F543" s="11"/>
      <c r="G543" s="6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</row>
    <row r="544" spans="1:21" ht="21" customHeight="1" x14ac:dyDescent="0.25">
      <c r="A544" s="11"/>
      <c r="B544" s="11"/>
      <c r="C544" s="48"/>
      <c r="D544" s="48"/>
      <c r="F544" s="11"/>
      <c r="G544" s="6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</row>
    <row r="545" spans="1:21" ht="21" customHeight="1" x14ac:dyDescent="0.25">
      <c r="A545" s="11"/>
      <c r="B545" s="11"/>
      <c r="C545" s="48"/>
      <c r="D545" s="48"/>
      <c r="F545" s="11"/>
      <c r="G545" s="6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</row>
    <row r="546" spans="1:21" ht="21" customHeight="1" x14ac:dyDescent="0.25">
      <c r="A546" s="11"/>
      <c r="B546" s="11"/>
      <c r="C546" s="48"/>
      <c r="D546" s="48"/>
      <c r="F546" s="11"/>
      <c r="G546" s="6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</row>
    <row r="547" spans="1:21" ht="21" customHeight="1" x14ac:dyDescent="0.25">
      <c r="A547" s="11"/>
      <c r="B547" s="11"/>
      <c r="C547" s="48"/>
      <c r="D547" s="48"/>
      <c r="F547" s="11"/>
      <c r="G547" s="6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</row>
    <row r="548" spans="1:21" ht="21" customHeight="1" x14ac:dyDescent="0.25">
      <c r="A548" s="11"/>
      <c r="B548" s="11"/>
      <c r="C548" s="48"/>
      <c r="D548" s="48"/>
      <c r="F548" s="11"/>
      <c r="G548" s="6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</row>
    <row r="549" spans="1:21" ht="21" customHeight="1" x14ac:dyDescent="0.25">
      <c r="A549" s="11"/>
      <c r="B549" s="11"/>
      <c r="C549" s="48"/>
      <c r="D549" s="48"/>
      <c r="F549" s="11"/>
      <c r="G549" s="6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</row>
    <row r="550" spans="1:21" ht="21" customHeight="1" x14ac:dyDescent="0.25">
      <c r="A550" s="11"/>
      <c r="B550" s="11"/>
      <c r="C550" s="48"/>
      <c r="D550" s="48"/>
      <c r="F550" s="11"/>
      <c r="G550" s="6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</row>
    <row r="551" spans="1:21" ht="21" customHeight="1" x14ac:dyDescent="0.25">
      <c r="A551" s="11"/>
      <c r="B551" s="11"/>
      <c r="C551" s="48"/>
      <c r="D551" s="48"/>
      <c r="F551" s="11"/>
      <c r="G551" s="6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</row>
    <row r="552" spans="1:21" ht="21" customHeight="1" x14ac:dyDescent="0.25">
      <c r="A552" s="11"/>
      <c r="B552" s="11"/>
      <c r="C552" s="48"/>
      <c r="D552" s="48"/>
      <c r="F552" s="11"/>
      <c r="G552" s="6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</row>
    <row r="553" spans="1:21" ht="21" customHeight="1" x14ac:dyDescent="0.25">
      <c r="A553" s="11"/>
      <c r="B553" s="11"/>
      <c r="C553" s="48"/>
      <c r="D553" s="48"/>
      <c r="F553" s="11"/>
      <c r="G553" s="6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</row>
    <row r="554" spans="1:21" ht="21" customHeight="1" x14ac:dyDescent="0.25">
      <c r="A554" s="11"/>
      <c r="B554" s="11"/>
      <c r="C554" s="48"/>
      <c r="D554" s="48"/>
      <c r="F554" s="11"/>
      <c r="G554" s="6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</row>
    <row r="555" spans="1:21" ht="21" customHeight="1" x14ac:dyDescent="0.25">
      <c r="A555" s="11"/>
      <c r="B555" s="11"/>
      <c r="C555" s="48"/>
      <c r="D555" s="48"/>
      <c r="F555" s="11"/>
      <c r="G555" s="6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</row>
    <row r="556" spans="1:21" ht="21" customHeight="1" x14ac:dyDescent="0.25">
      <c r="A556" s="11"/>
      <c r="B556" s="11"/>
      <c r="C556" s="48"/>
      <c r="D556" s="48"/>
      <c r="F556" s="11"/>
      <c r="G556" s="6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</row>
    <row r="557" spans="1:21" ht="21" customHeight="1" x14ac:dyDescent="0.25">
      <c r="A557" s="11"/>
      <c r="B557" s="11"/>
      <c r="C557" s="48"/>
      <c r="D557" s="48"/>
      <c r="F557" s="11"/>
      <c r="G557" s="6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</row>
    <row r="558" spans="1:21" ht="21" customHeight="1" x14ac:dyDescent="0.25">
      <c r="A558" s="11"/>
      <c r="B558" s="11"/>
      <c r="C558" s="48"/>
      <c r="D558" s="48"/>
      <c r="F558" s="11"/>
      <c r="G558" s="6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</row>
    <row r="559" spans="1:21" ht="21" customHeight="1" x14ac:dyDescent="0.25">
      <c r="A559" s="11"/>
      <c r="B559" s="11"/>
      <c r="C559" s="48"/>
      <c r="D559" s="48"/>
      <c r="F559" s="11"/>
      <c r="G559" s="6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</row>
    <row r="560" spans="1:21" ht="21" customHeight="1" x14ac:dyDescent="0.25">
      <c r="A560" s="11"/>
      <c r="B560" s="11"/>
      <c r="C560" s="48"/>
      <c r="D560" s="48"/>
      <c r="F560" s="11"/>
      <c r="G560" s="6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</row>
    <row r="561" spans="1:21" ht="21" customHeight="1" x14ac:dyDescent="0.25">
      <c r="A561" s="11"/>
      <c r="B561" s="11"/>
      <c r="C561" s="48"/>
      <c r="D561" s="48"/>
      <c r="F561" s="11"/>
      <c r="G561" s="6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</row>
    <row r="562" spans="1:21" ht="21" customHeight="1" x14ac:dyDescent="0.25">
      <c r="A562" s="11"/>
      <c r="B562" s="11"/>
      <c r="C562" s="48"/>
      <c r="D562" s="48"/>
      <c r="F562" s="11"/>
      <c r="G562" s="6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</row>
    <row r="563" spans="1:21" ht="21" customHeight="1" x14ac:dyDescent="0.25">
      <c r="A563" s="11"/>
      <c r="B563" s="11"/>
      <c r="C563" s="48"/>
      <c r="D563" s="48"/>
      <c r="F563" s="11"/>
      <c r="G563" s="6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</row>
    <row r="564" spans="1:21" ht="21" customHeight="1" x14ac:dyDescent="0.25">
      <c r="A564" s="11"/>
      <c r="B564" s="11"/>
      <c r="C564" s="48"/>
      <c r="D564" s="48"/>
      <c r="F564" s="11"/>
      <c r="G564" s="6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</row>
    <row r="565" spans="1:21" ht="21" customHeight="1" x14ac:dyDescent="0.25">
      <c r="A565" s="11"/>
      <c r="B565" s="11"/>
      <c r="C565" s="48"/>
      <c r="D565" s="48"/>
      <c r="F565" s="11"/>
      <c r="G565" s="6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</row>
    <row r="566" spans="1:21" ht="21" customHeight="1" x14ac:dyDescent="0.25">
      <c r="A566" s="11"/>
      <c r="B566" s="11"/>
      <c r="C566" s="48"/>
      <c r="D566" s="48"/>
      <c r="F566" s="11"/>
      <c r="G566" s="6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</row>
    <row r="567" spans="1:21" ht="21" customHeight="1" x14ac:dyDescent="0.25">
      <c r="A567" s="11"/>
      <c r="B567" s="11"/>
      <c r="C567" s="48"/>
      <c r="D567" s="48"/>
      <c r="F567" s="11"/>
      <c r="G567" s="6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</row>
    <row r="568" spans="1:21" ht="21" customHeight="1" x14ac:dyDescent="0.25">
      <c r="A568" s="11"/>
      <c r="B568" s="11"/>
      <c r="C568" s="48"/>
      <c r="D568" s="48"/>
      <c r="F568" s="11"/>
      <c r="G568" s="6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</row>
    <row r="569" spans="1:21" ht="21" customHeight="1" x14ac:dyDescent="0.25">
      <c r="A569" s="11"/>
      <c r="B569" s="11"/>
      <c r="C569" s="48"/>
      <c r="D569" s="48"/>
      <c r="F569" s="11"/>
      <c r="G569" s="6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</row>
    <row r="570" spans="1:21" ht="21" customHeight="1" x14ac:dyDescent="0.25">
      <c r="A570" s="11"/>
      <c r="B570" s="11"/>
      <c r="C570" s="48"/>
      <c r="D570" s="48"/>
      <c r="F570" s="11"/>
      <c r="G570" s="6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</row>
    <row r="571" spans="1:21" ht="21" customHeight="1" x14ac:dyDescent="0.25">
      <c r="A571" s="11"/>
      <c r="B571" s="11"/>
      <c r="C571" s="48"/>
      <c r="D571" s="48"/>
      <c r="F571" s="11"/>
      <c r="G571" s="6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</row>
    <row r="572" spans="1:21" ht="21" customHeight="1" x14ac:dyDescent="0.25">
      <c r="A572" s="11"/>
      <c r="B572" s="11"/>
      <c r="C572" s="48"/>
      <c r="D572" s="48"/>
      <c r="F572" s="11"/>
      <c r="G572" s="6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</row>
    <row r="573" spans="1:21" ht="21" customHeight="1" x14ac:dyDescent="0.25">
      <c r="A573" s="11"/>
      <c r="B573" s="11"/>
      <c r="C573" s="48"/>
      <c r="D573" s="48"/>
      <c r="F573" s="11"/>
      <c r="G573" s="6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</row>
    <row r="574" spans="1:21" ht="21" customHeight="1" x14ac:dyDescent="0.25">
      <c r="A574" s="11"/>
      <c r="B574" s="11"/>
      <c r="C574" s="48"/>
      <c r="D574" s="48"/>
      <c r="F574" s="11"/>
      <c r="G574" s="6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</row>
    <row r="575" spans="1:21" ht="21" customHeight="1" x14ac:dyDescent="0.25">
      <c r="A575" s="11"/>
      <c r="B575" s="11"/>
      <c r="C575" s="48"/>
      <c r="D575" s="48"/>
      <c r="F575" s="11"/>
      <c r="G575" s="6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</row>
    <row r="576" spans="1:21" ht="21" customHeight="1" x14ac:dyDescent="0.25">
      <c r="A576" s="11"/>
      <c r="B576" s="11"/>
      <c r="C576" s="48"/>
      <c r="D576" s="48"/>
      <c r="F576" s="11"/>
      <c r="G576" s="6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</row>
    <row r="577" spans="1:21" ht="21" customHeight="1" x14ac:dyDescent="0.25">
      <c r="A577" s="11"/>
      <c r="B577" s="11"/>
      <c r="C577" s="48"/>
      <c r="D577" s="48"/>
      <c r="F577" s="11"/>
      <c r="G577" s="6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</row>
    <row r="578" spans="1:21" ht="21" customHeight="1" x14ac:dyDescent="0.25">
      <c r="A578" s="11"/>
      <c r="B578" s="11"/>
      <c r="C578" s="48"/>
      <c r="D578" s="48"/>
      <c r="F578" s="11"/>
      <c r="G578" s="6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</row>
    <row r="579" spans="1:21" ht="21" customHeight="1" x14ac:dyDescent="0.25">
      <c r="A579" s="11"/>
      <c r="B579" s="11"/>
      <c r="C579" s="48"/>
      <c r="D579" s="48"/>
      <c r="F579" s="11"/>
      <c r="G579" s="6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</row>
    <row r="580" spans="1:21" ht="21" customHeight="1" x14ac:dyDescent="0.25">
      <c r="A580" s="11"/>
      <c r="B580" s="11"/>
      <c r="C580" s="48"/>
      <c r="D580" s="48"/>
      <c r="F580" s="11"/>
      <c r="G580" s="6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</row>
    <row r="581" spans="1:21" ht="21" customHeight="1" x14ac:dyDescent="0.25">
      <c r="A581" s="11"/>
      <c r="B581" s="11"/>
      <c r="C581" s="48"/>
      <c r="D581" s="48"/>
      <c r="F581" s="11"/>
      <c r="G581" s="6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</row>
    <row r="582" spans="1:21" ht="21" customHeight="1" x14ac:dyDescent="0.25">
      <c r="A582" s="11"/>
      <c r="B582" s="11"/>
      <c r="C582" s="48"/>
      <c r="D582" s="48"/>
      <c r="F582" s="11"/>
      <c r="G582" s="6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</row>
    <row r="583" spans="1:21" ht="21" customHeight="1" x14ac:dyDescent="0.25">
      <c r="A583" s="11"/>
      <c r="B583" s="11"/>
      <c r="C583" s="48"/>
      <c r="D583" s="48"/>
      <c r="F583" s="11"/>
      <c r="G583" s="6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</row>
    <row r="584" spans="1:21" ht="21" customHeight="1" x14ac:dyDescent="0.25">
      <c r="A584" s="11"/>
      <c r="B584" s="11"/>
      <c r="C584" s="48"/>
      <c r="D584" s="48"/>
      <c r="F584" s="11"/>
      <c r="G584" s="6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</row>
    <row r="585" spans="1:21" ht="21" customHeight="1" x14ac:dyDescent="0.25">
      <c r="A585" s="11"/>
      <c r="B585" s="11"/>
      <c r="C585" s="48"/>
      <c r="D585" s="48"/>
      <c r="F585" s="11"/>
      <c r="G585" s="6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</row>
    <row r="586" spans="1:21" ht="21" customHeight="1" x14ac:dyDescent="0.25">
      <c r="A586" s="11"/>
      <c r="B586" s="11"/>
      <c r="C586" s="48"/>
      <c r="D586" s="48"/>
      <c r="F586" s="11"/>
      <c r="G586" s="6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</row>
    <row r="587" spans="1:21" ht="21" customHeight="1" x14ac:dyDescent="0.25">
      <c r="A587" s="11"/>
      <c r="B587" s="11"/>
      <c r="C587" s="48"/>
      <c r="D587" s="48"/>
      <c r="F587" s="11"/>
      <c r="G587" s="6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</row>
    <row r="588" spans="1:21" ht="21" customHeight="1" x14ac:dyDescent="0.25">
      <c r="A588" s="11"/>
      <c r="B588" s="11"/>
      <c r="C588" s="48"/>
      <c r="D588" s="48"/>
      <c r="F588" s="11"/>
      <c r="G588" s="6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</row>
    <row r="589" spans="1:21" ht="21" customHeight="1" x14ac:dyDescent="0.25">
      <c r="A589" s="11"/>
      <c r="B589" s="11"/>
      <c r="C589" s="48"/>
      <c r="D589" s="48"/>
      <c r="F589" s="11"/>
      <c r="G589" s="6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</row>
    <row r="590" spans="1:21" ht="21" customHeight="1" x14ac:dyDescent="0.25">
      <c r="A590" s="11"/>
      <c r="B590" s="11"/>
      <c r="C590" s="48"/>
      <c r="D590" s="48"/>
      <c r="F590" s="11"/>
      <c r="G590" s="6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</row>
    <row r="591" spans="1:21" ht="21" customHeight="1" x14ac:dyDescent="0.25">
      <c r="A591" s="11"/>
      <c r="B591" s="11"/>
      <c r="C591" s="48"/>
      <c r="D591" s="48"/>
      <c r="F591" s="11"/>
      <c r="G591" s="6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</row>
    <row r="592" spans="1:21" ht="21" customHeight="1" x14ac:dyDescent="0.25">
      <c r="A592" s="11"/>
      <c r="B592" s="11"/>
      <c r="C592" s="48"/>
      <c r="D592" s="48"/>
      <c r="F592" s="11"/>
      <c r="G592" s="6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</row>
    <row r="593" spans="1:21" ht="21" customHeight="1" x14ac:dyDescent="0.25">
      <c r="A593" s="11"/>
      <c r="B593" s="11"/>
      <c r="C593" s="48"/>
      <c r="D593" s="48"/>
      <c r="F593" s="11"/>
      <c r="G593" s="6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</row>
    <row r="594" spans="1:21" ht="21" customHeight="1" x14ac:dyDescent="0.25">
      <c r="A594" s="11"/>
      <c r="B594" s="11"/>
      <c r="C594" s="48"/>
      <c r="D594" s="48"/>
      <c r="F594" s="11"/>
      <c r="G594" s="6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</row>
    <row r="595" spans="1:21" ht="21" customHeight="1" x14ac:dyDescent="0.25">
      <c r="A595" s="11"/>
      <c r="B595" s="11"/>
      <c r="C595" s="48"/>
      <c r="D595" s="48"/>
      <c r="F595" s="11"/>
      <c r="G595" s="6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</row>
    <row r="596" spans="1:21" ht="21" customHeight="1" x14ac:dyDescent="0.25">
      <c r="A596" s="11"/>
      <c r="B596" s="11"/>
      <c r="C596" s="48"/>
      <c r="D596" s="48"/>
      <c r="F596" s="11"/>
      <c r="G596" s="6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</row>
    <row r="597" spans="1:21" ht="21" customHeight="1" x14ac:dyDescent="0.25">
      <c r="A597" s="11"/>
      <c r="B597" s="11"/>
      <c r="C597" s="48"/>
      <c r="D597" s="48"/>
      <c r="F597" s="11"/>
      <c r="G597" s="6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</row>
    <row r="598" spans="1:21" ht="21" customHeight="1" x14ac:dyDescent="0.25">
      <c r="A598" s="11"/>
      <c r="B598" s="11"/>
      <c r="C598" s="48"/>
      <c r="D598" s="48"/>
      <c r="F598" s="11"/>
      <c r="G598" s="6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</row>
    <row r="599" spans="1:21" ht="21" customHeight="1" x14ac:dyDescent="0.25">
      <c r="A599" s="11"/>
      <c r="B599" s="11"/>
      <c r="C599" s="48"/>
      <c r="D599" s="48"/>
      <c r="F599" s="11"/>
      <c r="G599" s="6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</row>
    <row r="600" spans="1:21" ht="21" customHeight="1" x14ac:dyDescent="0.25">
      <c r="A600" s="11"/>
      <c r="B600" s="11"/>
      <c r="C600" s="48"/>
      <c r="D600" s="48"/>
      <c r="F600" s="11"/>
      <c r="G600" s="6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</row>
    <row r="601" spans="1:21" ht="21" customHeight="1" x14ac:dyDescent="0.25">
      <c r="A601" s="11"/>
      <c r="B601" s="11"/>
      <c r="C601" s="48"/>
      <c r="D601" s="48"/>
      <c r="F601" s="11"/>
      <c r="G601" s="6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</row>
    <row r="602" spans="1:21" ht="21" customHeight="1" x14ac:dyDescent="0.25">
      <c r="A602" s="11"/>
      <c r="B602" s="11"/>
      <c r="C602" s="48"/>
      <c r="D602" s="48"/>
      <c r="F602" s="11"/>
      <c r="G602" s="6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</row>
    <row r="603" spans="1:21" ht="21" customHeight="1" x14ac:dyDescent="0.25">
      <c r="A603" s="11"/>
      <c r="B603" s="11"/>
      <c r="C603" s="48"/>
      <c r="D603" s="48"/>
      <c r="F603" s="11"/>
      <c r="G603" s="6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</row>
    <row r="604" spans="1:21" ht="21" customHeight="1" x14ac:dyDescent="0.25">
      <c r="A604" s="11"/>
      <c r="B604" s="11"/>
      <c r="C604" s="48"/>
      <c r="D604" s="48"/>
      <c r="F604" s="11"/>
      <c r="G604" s="6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</row>
    <row r="605" spans="1:21" ht="21" customHeight="1" x14ac:dyDescent="0.25">
      <c r="A605" s="11"/>
      <c r="B605" s="11"/>
      <c r="C605" s="48"/>
      <c r="D605" s="48"/>
      <c r="F605" s="11"/>
      <c r="G605" s="6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</row>
    <row r="606" spans="1:21" ht="21" customHeight="1" x14ac:dyDescent="0.25">
      <c r="A606" s="11"/>
      <c r="B606" s="11"/>
      <c r="C606" s="48"/>
      <c r="D606" s="48"/>
      <c r="F606" s="11"/>
      <c r="G606" s="6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</row>
    <row r="607" spans="1:21" ht="21" customHeight="1" x14ac:dyDescent="0.25">
      <c r="A607" s="11"/>
      <c r="B607" s="11"/>
      <c r="C607" s="48"/>
      <c r="D607" s="48"/>
      <c r="F607" s="11"/>
      <c r="G607" s="6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</row>
    <row r="608" spans="1:21" ht="21" customHeight="1" x14ac:dyDescent="0.25">
      <c r="A608" s="11"/>
      <c r="B608" s="11"/>
      <c r="C608" s="48"/>
      <c r="D608" s="48"/>
      <c r="F608" s="11"/>
      <c r="G608" s="6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</row>
    <row r="609" spans="1:21" ht="21" customHeight="1" x14ac:dyDescent="0.25">
      <c r="A609" s="11"/>
      <c r="B609" s="11"/>
      <c r="C609" s="48"/>
      <c r="D609" s="48"/>
      <c r="F609" s="11"/>
      <c r="G609" s="6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</row>
    <row r="610" spans="1:21" ht="21" customHeight="1" x14ac:dyDescent="0.25">
      <c r="A610" s="11"/>
      <c r="B610" s="11"/>
      <c r="C610" s="48"/>
      <c r="D610" s="48"/>
      <c r="F610" s="11"/>
      <c r="G610" s="6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</row>
    <row r="611" spans="1:21" ht="21" customHeight="1" x14ac:dyDescent="0.25">
      <c r="A611" s="11"/>
      <c r="B611" s="11"/>
      <c r="C611" s="48"/>
      <c r="D611" s="48"/>
      <c r="F611" s="11"/>
      <c r="G611" s="6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</row>
    <row r="612" spans="1:21" ht="21" customHeight="1" x14ac:dyDescent="0.25">
      <c r="A612" s="11"/>
      <c r="B612" s="11"/>
      <c r="C612" s="48"/>
      <c r="D612" s="48"/>
      <c r="F612" s="11"/>
      <c r="G612" s="6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</row>
    <row r="613" spans="1:21" ht="21" customHeight="1" x14ac:dyDescent="0.25">
      <c r="A613" s="11"/>
      <c r="B613" s="11"/>
      <c r="C613" s="48"/>
      <c r="D613" s="48"/>
      <c r="F613" s="11"/>
      <c r="G613" s="6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</row>
    <row r="614" spans="1:21" ht="21" customHeight="1" x14ac:dyDescent="0.25">
      <c r="A614" s="11"/>
      <c r="B614" s="11"/>
      <c r="C614" s="48"/>
      <c r="D614" s="48"/>
      <c r="F614" s="11"/>
      <c r="G614" s="6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</row>
    <row r="615" spans="1:21" ht="21" customHeight="1" x14ac:dyDescent="0.25">
      <c r="A615" s="11"/>
      <c r="B615" s="11"/>
      <c r="C615" s="48"/>
      <c r="D615" s="48"/>
      <c r="F615" s="11"/>
      <c r="G615" s="6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</row>
    <row r="616" spans="1:21" ht="21" customHeight="1" x14ac:dyDescent="0.25">
      <c r="A616" s="11"/>
      <c r="B616" s="11"/>
      <c r="C616" s="48"/>
      <c r="D616" s="48"/>
      <c r="F616" s="11"/>
      <c r="G616" s="6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</row>
    <row r="617" spans="1:21" ht="21" customHeight="1" x14ac:dyDescent="0.25">
      <c r="A617" s="11"/>
      <c r="B617" s="11"/>
      <c r="C617" s="48"/>
      <c r="D617" s="48"/>
      <c r="F617" s="11"/>
      <c r="G617" s="6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</row>
    <row r="618" spans="1:21" ht="21" customHeight="1" x14ac:dyDescent="0.25">
      <c r="A618" s="11"/>
      <c r="B618" s="11"/>
      <c r="C618" s="48"/>
      <c r="D618" s="48"/>
      <c r="F618" s="11"/>
      <c r="G618" s="6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</row>
    <row r="619" spans="1:21" ht="21" customHeight="1" x14ac:dyDescent="0.25">
      <c r="A619" s="11"/>
      <c r="B619" s="11"/>
      <c r="C619" s="48"/>
      <c r="D619" s="48"/>
      <c r="F619" s="11"/>
      <c r="G619" s="6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</row>
    <row r="620" spans="1:21" ht="21" customHeight="1" x14ac:dyDescent="0.25">
      <c r="A620" s="11"/>
      <c r="B620" s="11"/>
      <c r="C620" s="48"/>
      <c r="D620" s="48"/>
      <c r="F620" s="11"/>
      <c r="G620" s="6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</row>
    <row r="621" spans="1:21" ht="21" customHeight="1" x14ac:dyDescent="0.25">
      <c r="A621" s="11"/>
      <c r="B621" s="11"/>
      <c r="C621" s="48"/>
      <c r="D621" s="48"/>
      <c r="F621" s="11"/>
      <c r="G621" s="6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</row>
    <row r="622" spans="1:21" ht="21" customHeight="1" x14ac:dyDescent="0.25">
      <c r="A622" s="11"/>
      <c r="B622" s="11"/>
      <c r="C622" s="48"/>
      <c r="D622" s="48"/>
      <c r="F622" s="11"/>
      <c r="G622" s="6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</row>
    <row r="623" spans="1:21" ht="21" customHeight="1" x14ac:dyDescent="0.25">
      <c r="A623" s="11"/>
      <c r="B623" s="11"/>
      <c r="C623" s="48"/>
      <c r="D623" s="48"/>
      <c r="F623" s="11"/>
      <c r="G623" s="6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</row>
    <row r="624" spans="1:21" ht="21" customHeight="1" x14ac:dyDescent="0.25">
      <c r="A624" s="11"/>
      <c r="B624" s="11"/>
      <c r="C624" s="48"/>
      <c r="D624" s="48"/>
      <c r="F624" s="11"/>
      <c r="G624" s="6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</row>
    <row r="625" spans="1:21" ht="21" customHeight="1" x14ac:dyDescent="0.25">
      <c r="A625" s="11"/>
      <c r="B625" s="11"/>
      <c r="C625" s="48"/>
      <c r="D625" s="48"/>
      <c r="F625" s="11"/>
      <c r="G625" s="6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</row>
    <row r="626" spans="1:21" ht="21" customHeight="1" x14ac:dyDescent="0.25">
      <c r="A626" s="11"/>
      <c r="B626" s="11"/>
      <c r="C626" s="48"/>
      <c r="D626" s="48"/>
      <c r="F626" s="11"/>
      <c r="G626" s="6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</row>
    <row r="627" spans="1:21" ht="21" customHeight="1" x14ac:dyDescent="0.25">
      <c r="A627" s="11"/>
      <c r="B627" s="11"/>
      <c r="C627" s="48"/>
      <c r="D627" s="48"/>
      <c r="F627" s="11"/>
      <c r="G627" s="6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</row>
    <row r="628" spans="1:21" ht="21" customHeight="1" x14ac:dyDescent="0.25">
      <c r="A628" s="11"/>
      <c r="B628" s="11"/>
      <c r="C628" s="48"/>
      <c r="D628" s="48"/>
      <c r="F628" s="11"/>
      <c r="G628" s="6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</row>
    <row r="629" spans="1:21" ht="21" customHeight="1" x14ac:dyDescent="0.25">
      <c r="A629" s="11"/>
      <c r="B629" s="11"/>
      <c r="C629" s="48"/>
      <c r="D629" s="48"/>
      <c r="F629" s="11"/>
      <c r="G629" s="6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</row>
    <row r="630" spans="1:21" ht="21" customHeight="1" x14ac:dyDescent="0.25">
      <c r="A630" s="11"/>
      <c r="B630" s="11"/>
      <c r="C630" s="48"/>
      <c r="D630" s="48"/>
      <c r="F630" s="11"/>
      <c r="G630" s="6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</row>
    <row r="631" spans="1:21" ht="21" customHeight="1" x14ac:dyDescent="0.25">
      <c r="A631" s="11"/>
      <c r="B631" s="11"/>
      <c r="C631" s="48"/>
      <c r="D631" s="48"/>
      <c r="F631" s="11"/>
      <c r="G631" s="6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</row>
    <row r="632" spans="1:21" ht="21" customHeight="1" x14ac:dyDescent="0.25">
      <c r="A632" s="11"/>
      <c r="B632" s="11"/>
      <c r="C632" s="48"/>
      <c r="D632" s="48"/>
      <c r="F632" s="11"/>
      <c r="G632" s="6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</row>
    <row r="633" spans="1:21" ht="21" customHeight="1" x14ac:dyDescent="0.25">
      <c r="A633" s="11"/>
      <c r="B633" s="11"/>
      <c r="C633" s="48"/>
      <c r="D633" s="48"/>
      <c r="F633" s="11"/>
      <c r="G633" s="6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</row>
    <row r="634" spans="1:21" ht="21" customHeight="1" x14ac:dyDescent="0.25">
      <c r="A634" s="11"/>
      <c r="B634" s="11"/>
      <c r="C634" s="48"/>
      <c r="D634" s="48"/>
      <c r="F634" s="11"/>
      <c r="G634" s="6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</row>
    <row r="635" spans="1:21" ht="21" customHeight="1" x14ac:dyDescent="0.25">
      <c r="A635" s="11"/>
      <c r="B635" s="11"/>
      <c r="C635" s="48"/>
      <c r="D635" s="48"/>
      <c r="F635" s="11"/>
      <c r="G635" s="6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</row>
    <row r="636" spans="1:21" ht="21" customHeight="1" x14ac:dyDescent="0.25">
      <c r="A636" s="11"/>
      <c r="B636" s="11"/>
      <c r="C636" s="48"/>
      <c r="D636" s="48"/>
      <c r="F636" s="11"/>
      <c r="G636" s="6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</row>
    <row r="637" spans="1:21" ht="21" customHeight="1" x14ac:dyDescent="0.25">
      <c r="A637" s="11"/>
      <c r="B637" s="11"/>
      <c r="C637" s="48"/>
      <c r="D637" s="48"/>
      <c r="F637" s="11"/>
      <c r="G637" s="6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</row>
    <row r="638" spans="1:21" ht="21" customHeight="1" x14ac:dyDescent="0.25">
      <c r="A638" s="11"/>
      <c r="B638" s="11"/>
      <c r="C638" s="48"/>
      <c r="D638" s="48"/>
      <c r="F638" s="11"/>
      <c r="G638" s="6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</row>
    <row r="639" spans="1:21" ht="21" customHeight="1" x14ac:dyDescent="0.25">
      <c r="A639" s="11"/>
      <c r="B639" s="11"/>
      <c r="C639" s="48"/>
      <c r="D639" s="48"/>
      <c r="F639" s="11"/>
      <c r="G639" s="6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</row>
    <row r="640" spans="1:21" ht="21" customHeight="1" x14ac:dyDescent="0.25">
      <c r="A640" s="11"/>
      <c r="B640" s="11"/>
      <c r="C640" s="48"/>
      <c r="D640" s="48"/>
      <c r="F640" s="11"/>
      <c r="G640" s="6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</row>
    <row r="641" spans="1:21" ht="21" customHeight="1" x14ac:dyDescent="0.25">
      <c r="A641" s="11"/>
      <c r="B641" s="11"/>
      <c r="C641" s="48"/>
      <c r="D641" s="48"/>
      <c r="F641" s="11"/>
      <c r="G641" s="6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</row>
    <row r="642" spans="1:21" ht="21" customHeight="1" x14ac:dyDescent="0.25">
      <c r="A642" s="11"/>
      <c r="B642" s="11"/>
      <c r="C642" s="48"/>
      <c r="D642" s="48"/>
      <c r="F642" s="11"/>
      <c r="G642" s="6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</row>
    <row r="643" spans="1:21" ht="21" customHeight="1" x14ac:dyDescent="0.25">
      <c r="A643" s="11"/>
      <c r="B643" s="11"/>
      <c r="C643" s="48"/>
      <c r="D643" s="48"/>
      <c r="F643" s="11"/>
      <c r="G643" s="6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</row>
    <row r="644" spans="1:21" ht="21" customHeight="1" x14ac:dyDescent="0.25">
      <c r="A644" s="11"/>
      <c r="B644" s="11"/>
      <c r="C644" s="48"/>
      <c r="D644" s="48"/>
      <c r="F644" s="11"/>
      <c r="G644" s="6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</row>
    <row r="645" spans="1:21" ht="21" customHeight="1" x14ac:dyDescent="0.25">
      <c r="A645" s="11"/>
      <c r="B645" s="11"/>
      <c r="C645" s="48"/>
      <c r="D645" s="48"/>
      <c r="F645" s="11"/>
      <c r="G645" s="6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</row>
    <row r="646" spans="1:21" ht="21" customHeight="1" x14ac:dyDescent="0.25">
      <c r="A646" s="11"/>
      <c r="B646" s="11"/>
      <c r="C646" s="48"/>
      <c r="D646" s="48"/>
      <c r="F646" s="11"/>
      <c r="G646" s="6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</row>
    <row r="647" spans="1:21" ht="21" customHeight="1" x14ac:dyDescent="0.25">
      <c r="A647" s="11"/>
      <c r="B647" s="11"/>
      <c r="C647" s="48"/>
      <c r="D647" s="48"/>
      <c r="F647" s="11"/>
      <c r="G647" s="6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</row>
    <row r="648" spans="1:21" ht="21" customHeight="1" x14ac:dyDescent="0.25">
      <c r="A648" s="11"/>
      <c r="B648" s="11"/>
      <c r="C648" s="48"/>
      <c r="D648" s="48"/>
      <c r="F648" s="11"/>
      <c r="G648" s="6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</row>
    <row r="649" spans="1:21" ht="21" customHeight="1" x14ac:dyDescent="0.25">
      <c r="A649" s="11"/>
      <c r="B649" s="11"/>
      <c r="C649" s="48"/>
      <c r="D649" s="48"/>
      <c r="F649" s="11"/>
      <c r="G649" s="6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</row>
    <row r="650" spans="1:21" ht="21" customHeight="1" x14ac:dyDescent="0.25">
      <c r="A650" s="11"/>
      <c r="B650" s="11"/>
      <c r="C650" s="48"/>
      <c r="D650" s="48"/>
      <c r="F650" s="11"/>
      <c r="G650" s="6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</row>
    <row r="651" spans="1:21" ht="21" customHeight="1" x14ac:dyDescent="0.25">
      <c r="A651" s="11"/>
      <c r="B651" s="11"/>
      <c r="C651" s="48"/>
      <c r="D651" s="48"/>
      <c r="F651" s="11"/>
      <c r="G651" s="6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</row>
    <row r="652" spans="1:21" ht="21" customHeight="1" x14ac:dyDescent="0.25">
      <c r="A652" s="11"/>
      <c r="B652" s="11"/>
      <c r="C652" s="48"/>
      <c r="D652" s="48"/>
      <c r="F652" s="11"/>
      <c r="G652" s="6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</row>
    <row r="653" spans="1:21" ht="21" customHeight="1" x14ac:dyDescent="0.25">
      <c r="A653" s="11"/>
      <c r="B653" s="11"/>
      <c r="C653" s="48"/>
      <c r="D653" s="48"/>
      <c r="F653" s="11"/>
      <c r="G653" s="6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</row>
    <row r="654" spans="1:21" ht="21" customHeight="1" x14ac:dyDescent="0.25">
      <c r="A654" s="11"/>
      <c r="B654" s="11"/>
      <c r="C654" s="48"/>
      <c r="D654" s="48"/>
      <c r="F654" s="11"/>
      <c r="G654" s="6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</row>
    <row r="655" spans="1:21" ht="21" customHeight="1" x14ac:dyDescent="0.25">
      <c r="A655" s="11"/>
      <c r="B655" s="11"/>
      <c r="C655" s="48"/>
      <c r="D655" s="48"/>
      <c r="F655" s="11"/>
      <c r="G655" s="6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</row>
    <row r="656" spans="1:21" ht="21" customHeight="1" x14ac:dyDescent="0.25">
      <c r="A656" s="11"/>
      <c r="B656" s="11"/>
      <c r="C656" s="48"/>
      <c r="D656" s="48"/>
      <c r="F656" s="11"/>
      <c r="G656" s="6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</row>
    <row r="657" spans="1:21" ht="21" customHeight="1" x14ac:dyDescent="0.25">
      <c r="A657" s="11"/>
      <c r="B657" s="11"/>
      <c r="C657" s="48"/>
      <c r="D657" s="48"/>
      <c r="F657" s="11"/>
      <c r="G657" s="6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</row>
    <row r="658" spans="1:21" ht="21" customHeight="1" x14ac:dyDescent="0.25">
      <c r="A658" s="11"/>
      <c r="B658" s="11"/>
      <c r="C658" s="48"/>
      <c r="D658" s="48"/>
      <c r="F658" s="11"/>
      <c r="G658" s="6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</row>
    <row r="659" spans="1:21" ht="21" customHeight="1" x14ac:dyDescent="0.25">
      <c r="A659" s="11"/>
      <c r="B659" s="11"/>
      <c r="C659" s="48"/>
      <c r="D659" s="48"/>
      <c r="F659" s="11"/>
      <c r="G659" s="6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</row>
    <row r="660" spans="1:21" ht="21" customHeight="1" x14ac:dyDescent="0.25">
      <c r="A660" s="11"/>
      <c r="B660" s="11"/>
      <c r="C660" s="48"/>
      <c r="D660" s="48"/>
      <c r="F660" s="11"/>
      <c r="G660" s="6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</row>
    <row r="661" spans="1:21" ht="21" customHeight="1" x14ac:dyDescent="0.25">
      <c r="A661" s="11"/>
      <c r="B661" s="11"/>
      <c r="C661" s="48"/>
      <c r="D661" s="48"/>
      <c r="F661" s="11"/>
      <c r="G661" s="6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</row>
    <row r="662" spans="1:21" ht="21" customHeight="1" x14ac:dyDescent="0.25">
      <c r="A662" s="11"/>
      <c r="B662" s="11"/>
      <c r="C662" s="48"/>
      <c r="D662" s="48"/>
      <c r="F662" s="11"/>
      <c r="G662" s="6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</row>
    <row r="663" spans="1:21" ht="21" customHeight="1" x14ac:dyDescent="0.25">
      <c r="A663" s="11"/>
      <c r="B663" s="11"/>
      <c r="C663" s="48"/>
      <c r="D663" s="48"/>
      <c r="F663" s="11"/>
      <c r="G663" s="6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</row>
    <row r="664" spans="1:21" ht="21" customHeight="1" x14ac:dyDescent="0.25">
      <c r="A664" s="11"/>
      <c r="B664" s="11"/>
      <c r="C664" s="48"/>
      <c r="D664" s="48"/>
      <c r="F664" s="11"/>
      <c r="G664" s="6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</row>
    <row r="665" spans="1:21" ht="21" customHeight="1" x14ac:dyDescent="0.25">
      <c r="A665" s="11"/>
      <c r="B665" s="11"/>
      <c r="C665" s="48"/>
      <c r="D665" s="48"/>
      <c r="F665" s="11"/>
      <c r="G665" s="6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</row>
    <row r="666" spans="1:21" ht="21" customHeight="1" x14ac:dyDescent="0.25">
      <c r="A666" s="11"/>
      <c r="B666" s="11"/>
      <c r="C666" s="48"/>
      <c r="D666" s="48"/>
      <c r="F666" s="11"/>
      <c r="G666" s="6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</row>
    <row r="667" spans="1:21" ht="21" customHeight="1" x14ac:dyDescent="0.25">
      <c r="A667" s="11"/>
      <c r="B667" s="11"/>
      <c r="C667" s="48"/>
      <c r="D667" s="48"/>
      <c r="F667" s="11"/>
      <c r="G667" s="6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</row>
    <row r="668" spans="1:21" ht="21" customHeight="1" x14ac:dyDescent="0.25">
      <c r="A668" s="11"/>
      <c r="B668" s="11"/>
      <c r="C668" s="48"/>
      <c r="D668" s="48"/>
      <c r="F668" s="11"/>
      <c r="G668" s="6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</row>
    <row r="669" spans="1:21" ht="21" customHeight="1" x14ac:dyDescent="0.25">
      <c r="A669" s="11"/>
      <c r="B669" s="11"/>
      <c r="C669" s="48"/>
      <c r="D669" s="48"/>
      <c r="F669" s="11"/>
      <c r="G669" s="6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</row>
    <row r="670" spans="1:21" ht="21" customHeight="1" x14ac:dyDescent="0.25">
      <c r="A670" s="11"/>
      <c r="B670" s="11"/>
      <c r="C670" s="48"/>
      <c r="D670" s="48"/>
      <c r="F670" s="11"/>
      <c r="G670" s="6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</row>
    <row r="671" spans="1:21" ht="21" customHeight="1" x14ac:dyDescent="0.25">
      <c r="A671" s="11"/>
      <c r="B671" s="11"/>
      <c r="C671" s="48"/>
      <c r="D671" s="48"/>
      <c r="F671" s="11"/>
      <c r="G671" s="6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</row>
    <row r="672" spans="1:21" ht="21" customHeight="1" x14ac:dyDescent="0.25">
      <c r="A672" s="11"/>
      <c r="B672" s="11"/>
      <c r="C672" s="48"/>
      <c r="D672" s="48"/>
      <c r="F672" s="11"/>
      <c r="G672" s="6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</row>
    <row r="673" spans="1:21" ht="21" customHeight="1" x14ac:dyDescent="0.25">
      <c r="A673" s="11"/>
      <c r="B673" s="11"/>
      <c r="C673" s="48"/>
      <c r="D673" s="48"/>
      <c r="F673" s="11"/>
      <c r="G673" s="6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</row>
    <row r="674" spans="1:21" ht="21" customHeight="1" x14ac:dyDescent="0.25">
      <c r="A674" s="11"/>
      <c r="B674" s="11"/>
      <c r="C674" s="48"/>
      <c r="D674" s="48"/>
      <c r="F674" s="11"/>
      <c r="G674" s="6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</row>
    <row r="675" spans="1:21" ht="21" customHeight="1" x14ac:dyDescent="0.25">
      <c r="A675" s="11"/>
      <c r="B675" s="11"/>
      <c r="C675" s="48"/>
      <c r="D675" s="48"/>
      <c r="F675" s="11"/>
      <c r="G675" s="6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</row>
    <row r="676" spans="1:21" ht="21" customHeight="1" x14ac:dyDescent="0.25">
      <c r="A676" s="11"/>
      <c r="B676" s="11"/>
      <c r="C676" s="48"/>
      <c r="D676" s="48"/>
      <c r="F676" s="11"/>
      <c r="G676" s="6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</row>
    <row r="677" spans="1:21" ht="21" customHeight="1" x14ac:dyDescent="0.25">
      <c r="A677" s="11"/>
      <c r="B677" s="11"/>
      <c r="C677" s="48"/>
      <c r="D677" s="48"/>
      <c r="F677" s="11"/>
      <c r="G677" s="6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</row>
    <row r="678" spans="1:21" ht="21" customHeight="1" x14ac:dyDescent="0.25">
      <c r="A678" s="11"/>
      <c r="B678" s="11"/>
      <c r="C678" s="48"/>
      <c r="D678" s="48"/>
      <c r="F678" s="11"/>
      <c r="G678" s="6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</row>
    <row r="679" spans="1:21" ht="21" customHeight="1" x14ac:dyDescent="0.25">
      <c r="A679" s="11"/>
      <c r="B679" s="11"/>
      <c r="C679" s="48"/>
      <c r="D679" s="48"/>
      <c r="F679" s="11"/>
      <c r="G679" s="6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</row>
    <row r="680" spans="1:21" ht="21" customHeight="1" x14ac:dyDescent="0.25">
      <c r="A680" s="11"/>
      <c r="B680" s="11"/>
      <c r="C680" s="48"/>
      <c r="D680" s="48"/>
      <c r="F680" s="11"/>
      <c r="G680" s="6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</row>
    <row r="681" spans="1:21" ht="21" customHeight="1" x14ac:dyDescent="0.25">
      <c r="A681" s="11"/>
      <c r="B681" s="11"/>
      <c r="C681" s="48"/>
      <c r="D681" s="48"/>
      <c r="F681" s="11"/>
      <c r="G681" s="6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</row>
    <row r="682" spans="1:21" ht="21" customHeight="1" x14ac:dyDescent="0.25">
      <c r="A682" s="11"/>
      <c r="B682" s="11"/>
      <c r="C682" s="48"/>
      <c r="D682" s="48"/>
      <c r="F682" s="11"/>
      <c r="G682" s="6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</row>
    <row r="683" spans="1:21" ht="21" customHeight="1" x14ac:dyDescent="0.25">
      <c r="A683" s="11"/>
      <c r="B683" s="11"/>
      <c r="C683" s="48"/>
      <c r="D683" s="48"/>
      <c r="F683" s="11"/>
      <c r="G683" s="6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</row>
    <row r="684" spans="1:21" ht="21" customHeight="1" x14ac:dyDescent="0.25">
      <c r="A684" s="11"/>
      <c r="B684" s="11"/>
      <c r="C684" s="48"/>
      <c r="D684" s="48"/>
      <c r="F684" s="11"/>
      <c r="G684" s="6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</row>
    <row r="685" spans="1:21" ht="21" customHeight="1" x14ac:dyDescent="0.25">
      <c r="A685" s="11"/>
      <c r="B685" s="11"/>
      <c r="C685" s="48"/>
      <c r="D685" s="48"/>
      <c r="F685" s="11"/>
      <c r="G685" s="6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</row>
    <row r="686" spans="1:21" ht="21" customHeight="1" x14ac:dyDescent="0.25">
      <c r="A686" s="11"/>
      <c r="B686" s="11"/>
      <c r="C686" s="48"/>
      <c r="D686" s="48"/>
      <c r="F686" s="11"/>
      <c r="G686" s="6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</row>
    <row r="687" spans="1:21" ht="21" customHeight="1" x14ac:dyDescent="0.25">
      <c r="A687" s="11"/>
      <c r="B687" s="11"/>
      <c r="C687" s="48"/>
      <c r="D687" s="48"/>
      <c r="F687" s="11"/>
      <c r="G687" s="6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</row>
    <row r="688" spans="1:21" ht="21" customHeight="1" x14ac:dyDescent="0.25">
      <c r="A688" s="11"/>
      <c r="B688" s="11"/>
      <c r="C688" s="48"/>
      <c r="D688" s="48"/>
      <c r="F688" s="11"/>
      <c r="G688" s="6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</row>
    <row r="689" spans="1:21" ht="21" customHeight="1" x14ac:dyDescent="0.25">
      <c r="A689" s="11"/>
      <c r="B689" s="11"/>
      <c r="C689" s="48"/>
      <c r="D689" s="48"/>
      <c r="F689" s="11"/>
      <c r="G689" s="6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</row>
    <row r="690" spans="1:21" ht="21" customHeight="1" x14ac:dyDescent="0.25">
      <c r="A690" s="11"/>
      <c r="B690" s="11"/>
      <c r="C690" s="48"/>
      <c r="D690" s="48"/>
      <c r="F690" s="11"/>
      <c r="G690" s="6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</row>
    <row r="691" spans="1:21" ht="21" customHeight="1" x14ac:dyDescent="0.25">
      <c r="A691" s="11"/>
      <c r="B691" s="11"/>
      <c r="C691" s="48"/>
      <c r="D691" s="48"/>
      <c r="F691" s="11"/>
      <c r="G691" s="6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</row>
    <row r="692" spans="1:21" ht="21" customHeight="1" x14ac:dyDescent="0.25">
      <c r="A692" s="11"/>
      <c r="B692" s="11"/>
      <c r="C692" s="48"/>
      <c r="D692" s="48"/>
      <c r="F692" s="11"/>
      <c r="G692" s="6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</row>
    <row r="693" spans="1:21" ht="21" customHeight="1" x14ac:dyDescent="0.25">
      <c r="A693" s="11"/>
      <c r="B693" s="11"/>
      <c r="C693" s="48"/>
      <c r="D693" s="48"/>
      <c r="F693" s="11"/>
      <c r="G693" s="6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</row>
    <row r="694" spans="1:21" ht="21" customHeight="1" x14ac:dyDescent="0.25">
      <c r="A694" s="11"/>
      <c r="B694" s="11"/>
      <c r="C694" s="48"/>
      <c r="D694" s="48"/>
      <c r="F694" s="11"/>
      <c r="G694" s="6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</row>
    <row r="695" spans="1:21" ht="21" customHeight="1" x14ac:dyDescent="0.25">
      <c r="A695" s="11"/>
      <c r="B695" s="11"/>
      <c r="C695" s="48"/>
      <c r="D695" s="48"/>
      <c r="F695" s="11"/>
      <c r="G695" s="6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</row>
    <row r="696" spans="1:21" ht="21" customHeight="1" x14ac:dyDescent="0.25">
      <c r="A696" s="11"/>
      <c r="B696" s="11"/>
      <c r="C696" s="48"/>
      <c r="D696" s="48"/>
      <c r="F696" s="11"/>
      <c r="G696" s="6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</row>
    <row r="697" spans="1:21" ht="21" customHeight="1" x14ac:dyDescent="0.25">
      <c r="A697" s="11"/>
      <c r="B697" s="11"/>
      <c r="C697" s="48"/>
      <c r="D697" s="48"/>
      <c r="F697" s="11"/>
      <c r="G697" s="6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</row>
    <row r="698" spans="1:21" ht="21" customHeight="1" x14ac:dyDescent="0.25">
      <c r="A698" s="11"/>
      <c r="B698" s="11"/>
      <c r="C698" s="48"/>
      <c r="D698" s="48"/>
      <c r="F698" s="11"/>
      <c r="G698" s="6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</row>
    <row r="699" spans="1:21" ht="21" customHeight="1" x14ac:dyDescent="0.25">
      <c r="A699" s="11"/>
      <c r="B699" s="11"/>
      <c r="C699" s="48"/>
      <c r="D699" s="48"/>
      <c r="F699" s="11"/>
      <c r="G699" s="6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</row>
    <row r="700" spans="1:21" ht="21" customHeight="1" x14ac:dyDescent="0.25">
      <c r="A700" s="11"/>
      <c r="B700" s="11"/>
      <c r="C700" s="48"/>
      <c r="D700" s="48"/>
      <c r="F700" s="11"/>
      <c r="G700" s="6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</row>
    <row r="701" spans="1:21" ht="21" customHeight="1" x14ac:dyDescent="0.25">
      <c r="A701" s="11"/>
      <c r="B701" s="11"/>
      <c r="C701" s="48"/>
      <c r="D701" s="48"/>
      <c r="F701" s="11"/>
      <c r="G701" s="6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</row>
    <row r="702" spans="1:21" ht="21" customHeight="1" x14ac:dyDescent="0.25">
      <c r="A702" s="11"/>
      <c r="B702" s="11"/>
      <c r="C702" s="48"/>
      <c r="D702" s="48"/>
      <c r="F702" s="11"/>
      <c r="G702" s="6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</row>
    <row r="703" spans="1:21" ht="21" customHeight="1" x14ac:dyDescent="0.25">
      <c r="A703" s="11"/>
      <c r="B703" s="11"/>
      <c r="C703" s="48"/>
      <c r="D703" s="48"/>
      <c r="F703" s="11"/>
      <c r="G703" s="6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</row>
    <row r="704" spans="1:21" ht="21" customHeight="1" x14ac:dyDescent="0.25">
      <c r="A704" s="11"/>
      <c r="B704" s="11"/>
      <c r="C704" s="48"/>
      <c r="D704" s="48"/>
      <c r="F704" s="11"/>
      <c r="G704" s="6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</row>
    <row r="705" spans="1:21" ht="21" customHeight="1" x14ac:dyDescent="0.25">
      <c r="A705" s="11"/>
      <c r="B705" s="11"/>
      <c r="C705" s="48"/>
      <c r="D705" s="48"/>
      <c r="F705" s="11"/>
      <c r="G705" s="6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</row>
    <row r="706" spans="1:21" ht="21" customHeight="1" x14ac:dyDescent="0.25">
      <c r="A706" s="11"/>
      <c r="B706" s="11"/>
      <c r="C706" s="48"/>
      <c r="D706" s="48"/>
      <c r="F706" s="11"/>
      <c r="G706" s="6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</row>
    <row r="707" spans="1:21" ht="21" customHeight="1" x14ac:dyDescent="0.25">
      <c r="A707" s="11"/>
      <c r="B707" s="11"/>
      <c r="C707" s="48"/>
      <c r="D707" s="48"/>
      <c r="F707" s="11"/>
      <c r="G707" s="6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</row>
    <row r="708" spans="1:21" ht="21" customHeight="1" x14ac:dyDescent="0.25">
      <c r="A708" s="11"/>
      <c r="B708" s="11"/>
      <c r="C708" s="48"/>
      <c r="D708" s="48"/>
      <c r="F708" s="11"/>
      <c r="G708" s="6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</row>
    <row r="709" spans="1:21" ht="21" customHeight="1" x14ac:dyDescent="0.25">
      <c r="A709" s="11"/>
      <c r="B709" s="11"/>
      <c r="C709" s="48"/>
      <c r="D709" s="48"/>
      <c r="F709" s="11"/>
      <c r="G709" s="6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</row>
    <row r="710" spans="1:21" ht="21" customHeight="1" x14ac:dyDescent="0.25">
      <c r="A710" s="11"/>
      <c r="B710" s="11"/>
      <c r="C710" s="48"/>
      <c r="D710" s="48"/>
      <c r="F710" s="11"/>
      <c r="G710" s="6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</row>
    <row r="711" spans="1:21" ht="21" customHeight="1" x14ac:dyDescent="0.25">
      <c r="A711" s="11"/>
      <c r="B711" s="11"/>
      <c r="C711" s="48"/>
      <c r="D711" s="48"/>
      <c r="F711" s="11"/>
      <c r="G711" s="6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</row>
    <row r="712" spans="1:21" ht="21" customHeight="1" x14ac:dyDescent="0.25">
      <c r="A712" s="11"/>
      <c r="B712" s="11"/>
      <c r="C712" s="48"/>
      <c r="D712" s="48"/>
      <c r="F712" s="11"/>
      <c r="G712" s="6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</row>
    <row r="713" spans="1:21" ht="21" customHeight="1" x14ac:dyDescent="0.25">
      <c r="A713" s="11"/>
      <c r="B713" s="11"/>
      <c r="C713" s="48"/>
      <c r="D713" s="48"/>
      <c r="F713" s="11"/>
      <c r="G713" s="6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</row>
    <row r="714" spans="1:21" ht="21" customHeight="1" x14ac:dyDescent="0.25">
      <c r="A714" s="11"/>
      <c r="B714" s="11"/>
      <c r="C714" s="48"/>
      <c r="D714" s="48"/>
      <c r="F714" s="11"/>
      <c r="G714" s="6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</row>
    <row r="715" spans="1:21" ht="21" customHeight="1" x14ac:dyDescent="0.25">
      <c r="A715" s="11"/>
      <c r="B715" s="11"/>
      <c r="C715" s="48"/>
      <c r="D715" s="48"/>
      <c r="F715" s="11"/>
      <c r="G715" s="6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</row>
    <row r="716" spans="1:21" ht="21" customHeight="1" x14ac:dyDescent="0.25">
      <c r="A716" s="11"/>
      <c r="B716" s="11"/>
      <c r="C716" s="48"/>
      <c r="D716" s="48"/>
      <c r="F716" s="11"/>
      <c r="G716" s="6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</row>
    <row r="717" spans="1:21" ht="21" customHeight="1" x14ac:dyDescent="0.25">
      <c r="A717" s="11"/>
      <c r="B717" s="11"/>
      <c r="C717" s="48"/>
      <c r="D717" s="48"/>
      <c r="F717" s="11"/>
      <c r="G717" s="6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</row>
    <row r="718" spans="1:21" ht="21" customHeight="1" x14ac:dyDescent="0.25">
      <c r="A718" s="11"/>
      <c r="B718" s="11"/>
      <c r="C718" s="48"/>
      <c r="D718" s="48"/>
      <c r="F718" s="11"/>
      <c r="G718" s="6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</row>
    <row r="719" spans="1:21" ht="21" customHeight="1" x14ac:dyDescent="0.25">
      <c r="A719" s="11"/>
      <c r="B719" s="11"/>
      <c r="C719" s="48"/>
      <c r="D719" s="48"/>
      <c r="F719" s="11"/>
      <c r="G719" s="6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</row>
    <row r="720" spans="1:21" ht="21" customHeight="1" x14ac:dyDescent="0.25">
      <c r="A720" s="11"/>
      <c r="B720" s="11"/>
      <c r="C720" s="48"/>
      <c r="D720" s="48"/>
      <c r="F720" s="11"/>
      <c r="G720" s="6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</row>
    <row r="721" spans="1:21" ht="21" customHeight="1" x14ac:dyDescent="0.25">
      <c r="A721" s="11"/>
      <c r="B721" s="11"/>
      <c r="C721" s="48"/>
      <c r="D721" s="48"/>
      <c r="F721" s="11"/>
      <c r="G721" s="6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</row>
    <row r="722" spans="1:21" ht="21" customHeight="1" x14ac:dyDescent="0.25">
      <c r="A722" s="11"/>
      <c r="B722" s="11"/>
      <c r="C722" s="48"/>
      <c r="D722" s="48"/>
      <c r="F722" s="11"/>
      <c r="G722" s="6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</row>
    <row r="723" spans="1:21" ht="21" customHeight="1" x14ac:dyDescent="0.25">
      <c r="A723" s="11"/>
      <c r="B723" s="11"/>
      <c r="C723" s="48"/>
      <c r="D723" s="48"/>
      <c r="F723" s="11"/>
      <c r="G723" s="6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</row>
    <row r="724" spans="1:21" ht="21" customHeight="1" x14ac:dyDescent="0.25">
      <c r="A724" s="11"/>
      <c r="B724" s="11"/>
      <c r="C724" s="48"/>
      <c r="D724" s="48"/>
      <c r="F724" s="11"/>
      <c r="G724" s="6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</row>
    <row r="725" spans="1:21" ht="21" customHeight="1" x14ac:dyDescent="0.25">
      <c r="A725" s="11"/>
      <c r="B725" s="11"/>
      <c r="C725" s="48"/>
      <c r="D725" s="48"/>
      <c r="F725" s="11"/>
      <c r="G725" s="6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</row>
    <row r="726" spans="1:21" ht="21" customHeight="1" x14ac:dyDescent="0.25">
      <c r="A726" s="11"/>
      <c r="B726" s="11"/>
      <c r="C726" s="48"/>
      <c r="D726" s="48"/>
      <c r="F726" s="11"/>
      <c r="G726" s="6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</row>
    <row r="727" spans="1:21" ht="21" customHeight="1" x14ac:dyDescent="0.25">
      <c r="A727" s="11"/>
      <c r="B727" s="11"/>
      <c r="C727" s="48"/>
      <c r="D727" s="48"/>
      <c r="F727" s="11"/>
      <c r="G727" s="6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</row>
    <row r="728" spans="1:21" ht="21" customHeight="1" x14ac:dyDescent="0.25">
      <c r="A728" s="11"/>
      <c r="B728" s="11"/>
      <c r="C728" s="48"/>
      <c r="D728" s="48"/>
      <c r="F728" s="11"/>
      <c r="G728" s="6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</row>
    <row r="729" spans="1:21" ht="21" customHeight="1" x14ac:dyDescent="0.25">
      <c r="A729" s="11"/>
      <c r="B729" s="11"/>
      <c r="C729" s="48"/>
      <c r="D729" s="48"/>
      <c r="F729" s="11"/>
      <c r="G729" s="6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</row>
    <row r="730" spans="1:21" ht="21" customHeight="1" x14ac:dyDescent="0.25">
      <c r="A730" s="11"/>
      <c r="B730" s="11"/>
      <c r="C730" s="48"/>
      <c r="D730" s="48"/>
      <c r="F730" s="11"/>
      <c r="G730" s="6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</row>
    <row r="731" spans="1:21" ht="21" customHeight="1" x14ac:dyDescent="0.25">
      <c r="A731" s="11"/>
      <c r="B731" s="11"/>
      <c r="C731" s="48"/>
      <c r="D731" s="48"/>
      <c r="F731" s="11"/>
      <c r="G731" s="6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</row>
    <row r="732" spans="1:21" ht="21" customHeight="1" x14ac:dyDescent="0.25">
      <c r="A732" s="11"/>
      <c r="B732" s="11"/>
      <c r="C732" s="48"/>
      <c r="D732" s="48"/>
      <c r="F732" s="11"/>
      <c r="G732" s="6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</row>
    <row r="733" spans="1:21" ht="21" customHeight="1" x14ac:dyDescent="0.25">
      <c r="A733" s="11"/>
      <c r="B733" s="11"/>
      <c r="C733" s="48"/>
      <c r="D733" s="48"/>
      <c r="F733" s="11"/>
      <c r="G733" s="6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</row>
    <row r="734" spans="1:21" ht="21" customHeight="1" x14ac:dyDescent="0.25">
      <c r="A734" s="11"/>
      <c r="B734" s="11"/>
      <c r="C734" s="48"/>
      <c r="D734" s="48"/>
      <c r="F734" s="11"/>
      <c r="G734" s="6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</row>
    <row r="735" spans="1:21" ht="21" customHeight="1" x14ac:dyDescent="0.25">
      <c r="A735" s="11"/>
      <c r="B735" s="11"/>
      <c r="C735" s="48"/>
      <c r="D735" s="48"/>
      <c r="F735" s="11"/>
      <c r="G735" s="6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</row>
    <row r="736" spans="1:21" ht="21" customHeight="1" x14ac:dyDescent="0.25">
      <c r="A736" s="11"/>
      <c r="B736" s="11"/>
      <c r="C736" s="48"/>
      <c r="D736" s="48"/>
      <c r="F736" s="11"/>
      <c r="G736" s="6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</row>
    <row r="737" spans="1:21" ht="21" customHeight="1" x14ac:dyDescent="0.25">
      <c r="A737" s="11"/>
      <c r="B737" s="11"/>
      <c r="C737" s="48"/>
      <c r="D737" s="48"/>
      <c r="F737" s="11"/>
      <c r="G737" s="6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</row>
    <row r="738" spans="1:21" ht="21" customHeight="1" x14ac:dyDescent="0.25">
      <c r="A738" s="11"/>
      <c r="B738" s="11"/>
      <c r="C738" s="48"/>
      <c r="D738" s="48"/>
      <c r="F738" s="11"/>
      <c r="G738" s="6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</row>
    <row r="739" spans="1:21" ht="21" customHeight="1" x14ac:dyDescent="0.25">
      <c r="A739" s="11"/>
      <c r="B739" s="11"/>
      <c r="C739" s="48"/>
      <c r="D739" s="48"/>
      <c r="F739" s="11"/>
      <c r="G739" s="6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</row>
    <row r="740" spans="1:21" ht="21" customHeight="1" x14ac:dyDescent="0.25">
      <c r="A740" s="11"/>
      <c r="B740" s="11"/>
      <c r="C740" s="48"/>
      <c r="D740" s="48"/>
      <c r="F740" s="11"/>
      <c r="G740" s="6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</row>
    <row r="741" spans="1:21" ht="21" customHeight="1" x14ac:dyDescent="0.25">
      <c r="A741" s="11"/>
      <c r="B741" s="11"/>
      <c r="C741" s="48"/>
      <c r="D741" s="48"/>
      <c r="F741" s="11"/>
      <c r="G741" s="6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</row>
    <row r="742" spans="1:21" ht="21" customHeight="1" x14ac:dyDescent="0.25">
      <c r="A742" s="11"/>
      <c r="B742" s="11"/>
      <c r="C742" s="48"/>
      <c r="D742" s="48"/>
      <c r="F742" s="11"/>
      <c r="G742" s="6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</row>
    <row r="743" spans="1:21" ht="21" customHeight="1" x14ac:dyDescent="0.25">
      <c r="A743" s="11"/>
      <c r="B743" s="11"/>
      <c r="C743" s="48"/>
      <c r="D743" s="48"/>
      <c r="F743" s="11"/>
      <c r="G743" s="6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</row>
    <row r="744" spans="1:21" ht="21" customHeight="1" x14ac:dyDescent="0.25">
      <c r="A744" s="11"/>
      <c r="B744" s="11"/>
      <c r="C744" s="48"/>
      <c r="D744" s="48"/>
      <c r="F744" s="11"/>
      <c r="G744" s="6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</row>
    <row r="745" spans="1:21" ht="21" customHeight="1" x14ac:dyDescent="0.25">
      <c r="A745" s="11"/>
      <c r="B745" s="11"/>
      <c r="C745" s="48"/>
      <c r="D745" s="48"/>
      <c r="F745" s="11"/>
      <c r="G745" s="6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</row>
    <row r="746" spans="1:21" ht="21" customHeight="1" x14ac:dyDescent="0.25">
      <c r="A746" s="11"/>
      <c r="B746" s="11"/>
      <c r="C746" s="48"/>
      <c r="D746" s="48"/>
      <c r="F746" s="11"/>
      <c r="G746" s="6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</row>
    <row r="747" spans="1:21" ht="21" customHeight="1" x14ac:dyDescent="0.25">
      <c r="A747" s="11"/>
      <c r="B747" s="11"/>
      <c r="C747" s="48"/>
      <c r="D747" s="48"/>
      <c r="F747" s="11"/>
      <c r="G747" s="6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</row>
    <row r="748" spans="1:21" ht="21" customHeight="1" x14ac:dyDescent="0.25">
      <c r="A748" s="11"/>
      <c r="B748" s="11"/>
      <c r="C748" s="48"/>
      <c r="D748" s="48"/>
      <c r="F748" s="11"/>
      <c r="G748" s="6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</row>
    <row r="749" spans="1:21" ht="21" customHeight="1" x14ac:dyDescent="0.25">
      <c r="A749" s="11"/>
      <c r="B749" s="11"/>
      <c r="C749" s="48"/>
      <c r="D749" s="48"/>
      <c r="F749" s="11"/>
      <c r="G749" s="6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</row>
    <row r="750" spans="1:21" ht="21" customHeight="1" x14ac:dyDescent="0.25">
      <c r="A750" s="11"/>
      <c r="B750" s="11"/>
      <c r="C750" s="48"/>
      <c r="D750" s="48"/>
      <c r="F750" s="11"/>
      <c r="G750" s="6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</row>
    <row r="751" spans="1:21" ht="21" customHeight="1" x14ac:dyDescent="0.25">
      <c r="A751" s="11"/>
      <c r="B751" s="11"/>
      <c r="C751" s="48"/>
      <c r="D751" s="48"/>
      <c r="F751" s="11"/>
      <c r="G751" s="6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</row>
    <row r="752" spans="1:21" ht="21" customHeight="1" x14ac:dyDescent="0.25">
      <c r="A752" s="11"/>
      <c r="B752" s="11"/>
      <c r="C752" s="48"/>
      <c r="D752" s="48"/>
      <c r="F752" s="11"/>
      <c r="G752" s="6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</row>
    <row r="753" spans="1:21" ht="21" customHeight="1" x14ac:dyDescent="0.25">
      <c r="A753" s="11"/>
      <c r="B753" s="11"/>
      <c r="C753" s="48"/>
      <c r="D753" s="48"/>
      <c r="F753" s="11"/>
      <c r="G753" s="6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</row>
    <row r="754" spans="1:21" ht="21" customHeight="1" x14ac:dyDescent="0.25">
      <c r="A754" s="11"/>
      <c r="B754" s="11"/>
      <c r="C754" s="48"/>
      <c r="D754" s="48"/>
      <c r="F754" s="11"/>
      <c r="G754" s="6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</row>
    <row r="755" spans="1:21" ht="21" customHeight="1" x14ac:dyDescent="0.25">
      <c r="A755" s="11"/>
      <c r="B755" s="11"/>
      <c r="C755" s="48"/>
      <c r="D755" s="48"/>
      <c r="F755" s="11"/>
      <c r="G755" s="6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</row>
    <row r="756" spans="1:21" ht="21" customHeight="1" x14ac:dyDescent="0.25">
      <c r="A756" s="11"/>
      <c r="B756" s="11"/>
      <c r="C756" s="48"/>
      <c r="D756" s="48"/>
      <c r="F756" s="11"/>
      <c r="G756" s="6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</row>
    <row r="757" spans="1:21" ht="21" customHeight="1" x14ac:dyDescent="0.25">
      <c r="A757" s="11"/>
      <c r="B757" s="11"/>
      <c r="C757" s="48"/>
      <c r="D757" s="48"/>
      <c r="F757" s="11"/>
      <c r="G757" s="6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</row>
    <row r="758" spans="1:21" ht="21" customHeight="1" x14ac:dyDescent="0.25">
      <c r="A758" s="11"/>
      <c r="B758" s="11"/>
      <c r="C758" s="48"/>
      <c r="D758" s="48"/>
      <c r="F758" s="11"/>
      <c r="G758" s="6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</row>
    <row r="759" spans="1:21" ht="21" customHeight="1" x14ac:dyDescent="0.25">
      <c r="A759" s="11"/>
      <c r="B759" s="11"/>
      <c r="C759" s="48"/>
      <c r="D759" s="48"/>
      <c r="F759" s="11"/>
      <c r="G759" s="6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</row>
    <row r="760" spans="1:21" ht="21" customHeight="1" x14ac:dyDescent="0.25">
      <c r="A760" s="11"/>
      <c r="B760" s="11"/>
      <c r="C760" s="48"/>
      <c r="D760" s="48"/>
      <c r="F760" s="11"/>
      <c r="G760" s="6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</row>
    <row r="761" spans="1:21" ht="21" customHeight="1" x14ac:dyDescent="0.25">
      <c r="A761" s="11"/>
      <c r="B761" s="11"/>
      <c r="C761" s="48"/>
      <c r="D761" s="48"/>
      <c r="F761" s="11"/>
      <c r="G761" s="6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</row>
    <row r="762" spans="1:21" ht="21" customHeight="1" x14ac:dyDescent="0.25">
      <c r="A762" s="11"/>
      <c r="B762" s="11"/>
      <c r="C762" s="48"/>
      <c r="D762" s="48"/>
      <c r="F762" s="11"/>
      <c r="G762" s="6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</row>
    <row r="763" spans="1:21" ht="21" customHeight="1" x14ac:dyDescent="0.25">
      <c r="A763" s="11"/>
      <c r="B763" s="11"/>
      <c r="C763" s="48"/>
      <c r="D763" s="48"/>
      <c r="F763" s="11"/>
      <c r="G763" s="6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</row>
    <row r="764" spans="1:21" ht="21" customHeight="1" x14ac:dyDescent="0.25">
      <c r="A764" s="11"/>
      <c r="B764" s="11"/>
      <c r="C764" s="48"/>
      <c r="D764" s="48"/>
      <c r="F764" s="11"/>
      <c r="G764" s="6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</row>
    <row r="765" spans="1:21" ht="21" customHeight="1" x14ac:dyDescent="0.25">
      <c r="A765" s="11"/>
      <c r="B765" s="11"/>
      <c r="C765" s="48"/>
      <c r="D765" s="48"/>
      <c r="F765" s="11"/>
      <c r="G765" s="6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</row>
    <row r="766" spans="1:21" ht="21" customHeight="1" x14ac:dyDescent="0.25">
      <c r="A766" s="11"/>
      <c r="B766" s="11"/>
      <c r="C766" s="48"/>
      <c r="D766" s="48"/>
      <c r="F766" s="11"/>
      <c r="G766" s="6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</row>
    <row r="767" spans="1:21" ht="21" customHeight="1" x14ac:dyDescent="0.25">
      <c r="A767" s="11"/>
      <c r="B767" s="11"/>
      <c r="C767" s="48"/>
      <c r="D767" s="48"/>
      <c r="F767" s="11"/>
      <c r="G767" s="6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</row>
    <row r="768" spans="1:21" ht="21" customHeight="1" x14ac:dyDescent="0.25">
      <c r="A768" s="11"/>
      <c r="B768" s="11"/>
      <c r="C768" s="48"/>
      <c r="D768" s="48"/>
      <c r="F768" s="11"/>
      <c r="G768" s="6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</row>
    <row r="769" spans="1:21" ht="21" customHeight="1" x14ac:dyDescent="0.25">
      <c r="A769" s="11"/>
      <c r="B769" s="11"/>
      <c r="C769" s="48"/>
      <c r="D769" s="48"/>
      <c r="F769" s="11"/>
      <c r="G769" s="6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</row>
    <row r="770" spans="1:21" ht="21" customHeight="1" x14ac:dyDescent="0.25">
      <c r="A770" s="11"/>
      <c r="B770" s="11"/>
      <c r="C770" s="48"/>
      <c r="D770" s="48"/>
      <c r="F770" s="11"/>
      <c r="G770" s="6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</row>
    <row r="771" spans="1:21" ht="21" customHeight="1" x14ac:dyDescent="0.25">
      <c r="A771" s="11"/>
      <c r="B771" s="11"/>
      <c r="C771" s="48"/>
      <c r="D771" s="48"/>
      <c r="F771" s="11"/>
      <c r="G771" s="6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</row>
    <row r="772" spans="1:21" ht="21" customHeight="1" x14ac:dyDescent="0.25">
      <c r="A772" s="11"/>
      <c r="B772" s="11"/>
      <c r="C772" s="48"/>
      <c r="D772" s="48"/>
      <c r="F772" s="11"/>
      <c r="G772" s="6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</row>
    <row r="773" spans="1:21" ht="21" customHeight="1" x14ac:dyDescent="0.25">
      <c r="A773" s="11"/>
      <c r="B773" s="11"/>
      <c r="C773" s="48"/>
      <c r="D773" s="48"/>
      <c r="F773" s="11"/>
      <c r="G773" s="6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</row>
    <row r="774" spans="1:21" ht="21" customHeight="1" x14ac:dyDescent="0.25">
      <c r="A774" s="11"/>
      <c r="B774" s="11"/>
      <c r="C774" s="48"/>
      <c r="D774" s="48"/>
      <c r="F774" s="11"/>
      <c r="G774" s="6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</row>
    <row r="775" spans="1:21" ht="21" customHeight="1" x14ac:dyDescent="0.25">
      <c r="A775" s="11"/>
      <c r="B775" s="11"/>
      <c r="C775" s="48"/>
      <c r="D775" s="48"/>
      <c r="F775" s="11"/>
      <c r="G775" s="6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</row>
    <row r="776" spans="1:21" ht="21" customHeight="1" x14ac:dyDescent="0.25">
      <c r="A776" s="11"/>
      <c r="B776" s="11"/>
      <c r="C776" s="48"/>
      <c r="D776" s="48"/>
      <c r="F776" s="11"/>
      <c r="G776" s="6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</row>
    <row r="777" spans="1:21" ht="21" customHeight="1" x14ac:dyDescent="0.25">
      <c r="A777" s="11"/>
      <c r="B777" s="11"/>
      <c r="C777" s="48"/>
      <c r="D777" s="48"/>
      <c r="F777" s="11"/>
      <c r="G777" s="6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</row>
    <row r="778" spans="1:21" ht="21" customHeight="1" x14ac:dyDescent="0.25">
      <c r="A778" s="11"/>
      <c r="B778" s="11"/>
      <c r="C778" s="48"/>
      <c r="D778" s="48"/>
      <c r="F778" s="11"/>
      <c r="G778" s="6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</row>
    <row r="779" spans="1:21" ht="21" customHeight="1" x14ac:dyDescent="0.25">
      <c r="A779" s="11"/>
      <c r="B779" s="11"/>
      <c r="C779" s="48"/>
      <c r="D779" s="48"/>
      <c r="F779" s="11"/>
      <c r="G779" s="6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</row>
    <row r="780" spans="1:21" ht="21" customHeight="1" x14ac:dyDescent="0.25">
      <c r="A780" s="11"/>
      <c r="B780" s="11"/>
      <c r="C780" s="48"/>
      <c r="D780" s="48"/>
      <c r="F780" s="11"/>
      <c r="G780" s="6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</row>
    <row r="781" spans="1:21" ht="21" customHeight="1" x14ac:dyDescent="0.25">
      <c r="A781" s="11"/>
      <c r="B781" s="11"/>
      <c r="C781" s="48"/>
      <c r="D781" s="48"/>
      <c r="F781" s="11"/>
      <c r="G781" s="6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</row>
    <row r="782" spans="1:21" ht="21" customHeight="1" x14ac:dyDescent="0.25">
      <c r="A782" s="11"/>
      <c r="B782" s="11"/>
      <c r="C782" s="48"/>
      <c r="D782" s="48"/>
      <c r="F782" s="11"/>
      <c r="G782" s="6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</row>
    <row r="783" spans="1:21" ht="21" customHeight="1" x14ac:dyDescent="0.25">
      <c r="A783" s="11"/>
      <c r="B783" s="11"/>
      <c r="C783" s="48"/>
      <c r="D783" s="48"/>
      <c r="F783" s="11"/>
      <c r="G783" s="6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</row>
    <row r="784" spans="1:21" ht="21" customHeight="1" x14ac:dyDescent="0.25">
      <c r="A784" s="11"/>
      <c r="B784" s="11"/>
      <c r="C784" s="48"/>
      <c r="D784" s="48"/>
      <c r="F784" s="11"/>
      <c r="G784" s="6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</row>
    <row r="785" spans="1:21" ht="21" customHeight="1" x14ac:dyDescent="0.25">
      <c r="A785" s="11"/>
      <c r="B785" s="11"/>
      <c r="C785" s="48"/>
      <c r="D785" s="48"/>
      <c r="F785" s="11"/>
      <c r="G785" s="6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</row>
    <row r="786" spans="1:21" ht="21" customHeight="1" x14ac:dyDescent="0.25">
      <c r="A786" s="11"/>
      <c r="B786" s="11"/>
      <c r="C786" s="48"/>
      <c r="D786" s="48"/>
      <c r="F786" s="11"/>
      <c r="G786" s="6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</row>
    <row r="787" spans="1:21" ht="21" customHeight="1" x14ac:dyDescent="0.25">
      <c r="A787" s="11"/>
      <c r="B787" s="11"/>
      <c r="C787" s="48"/>
      <c r="D787" s="48"/>
      <c r="F787" s="11"/>
      <c r="G787" s="6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</row>
    <row r="788" spans="1:21" ht="21" customHeight="1" x14ac:dyDescent="0.25">
      <c r="A788" s="11"/>
      <c r="B788" s="11"/>
      <c r="C788" s="48"/>
      <c r="D788" s="48"/>
      <c r="F788" s="11"/>
      <c r="G788" s="6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</row>
    <row r="789" spans="1:21" ht="21" customHeight="1" x14ac:dyDescent="0.25">
      <c r="A789" s="11"/>
      <c r="B789" s="11"/>
      <c r="C789" s="48"/>
      <c r="D789" s="48"/>
      <c r="F789" s="11"/>
      <c r="G789" s="6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</row>
    <row r="790" spans="1:21" ht="21" customHeight="1" x14ac:dyDescent="0.25">
      <c r="A790" s="11"/>
      <c r="B790" s="11"/>
      <c r="C790" s="48"/>
      <c r="D790" s="48"/>
      <c r="F790" s="11"/>
      <c r="G790" s="6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</row>
    <row r="791" spans="1:21" ht="21" customHeight="1" x14ac:dyDescent="0.25">
      <c r="A791" s="11"/>
      <c r="B791" s="11"/>
      <c r="C791" s="48"/>
      <c r="D791" s="48"/>
      <c r="F791" s="11"/>
      <c r="G791" s="6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</row>
    <row r="792" spans="1:21" ht="21" customHeight="1" x14ac:dyDescent="0.25">
      <c r="A792" s="11"/>
      <c r="B792" s="11"/>
      <c r="C792" s="48"/>
      <c r="D792" s="48"/>
      <c r="F792" s="11"/>
      <c r="G792" s="6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</row>
    <row r="793" spans="1:21" ht="21" customHeight="1" x14ac:dyDescent="0.25">
      <c r="A793" s="11"/>
      <c r="B793" s="11"/>
      <c r="C793" s="48"/>
      <c r="D793" s="48"/>
      <c r="F793" s="11"/>
      <c r="G793" s="6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</row>
    <row r="794" spans="1:21" ht="21" customHeight="1" x14ac:dyDescent="0.25">
      <c r="A794" s="11"/>
      <c r="B794" s="11"/>
      <c r="C794" s="48"/>
      <c r="D794" s="48"/>
      <c r="F794" s="11"/>
      <c r="G794" s="6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</row>
    <row r="795" spans="1:21" ht="21" customHeight="1" x14ac:dyDescent="0.25">
      <c r="A795" s="11"/>
      <c r="B795" s="11"/>
      <c r="C795" s="48"/>
      <c r="D795" s="48"/>
      <c r="F795" s="11"/>
      <c r="G795" s="6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</row>
    <row r="796" spans="1:21" ht="21" customHeight="1" x14ac:dyDescent="0.25">
      <c r="A796" s="11"/>
      <c r="B796" s="11"/>
      <c r="C796" s="48"/>
      <c r="D796" s="48"/>
      <c r="F796" s="11"/>
      <c r="G796" s="6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</row>
    <row r="797" spans="1:21" ht="21" customHeight="1" x14ac:dyDescent="0.25">
      <c r="A797" s="11"/>
      <c r="B797" s="11"/>
      <c r="C797" s="48"/>
      <c r="D797" s="48"/>
      <c r="F797" s="11"/>
      <c r="G797" s="6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</row>
    <row r="798" spans="1:21" ht="21" customHeight="1" x14ac:dyDescent="0.25">
      <c r="A798" s="11"/>
      <c r="B798" s="11"/>
      <c r="C798" s="48"/>
      <c r="D798" s="48"/>
      <c r="F798" s="11"/>
      <c r="G798" s="6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</row>
    <row r="799" spans="1:21" ht="21" customHeight="1" x14ac:dyDescent="0.25">
      <c r="A799" s="11"/>
      <c r="B799" s="11"/>
      <c r="C799" s="48"/>
      <c r="D799" s="48"/>
      <c r="F799" s="11"/>
      <c r="G799" s="6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</row>
    <row r="800" spans="1:21" ht="21" customHeight="1" x14ac:dyDescent="0.25">
      <c r="A800" s="11"/>
      <c r="B800" s="11"/>
      <c r="C800" s="48"/>
      <c r="D800" s="48"/>
      <c r="F800" s="11"/>
      <c r="G800" s="6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</row>
    <row r="801" spans="1:21" ht="21" customHeight="1" x14ac:dyDescent="0.25">
      <c r="A801" s="11"/>
      <c r="B801" s="11"/>
      <c r="C801" s="48"/>
      <c r="D801" s="48"/>
      <c r="F801" s="11"/>
      <c r="G801" s="6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</row>
    <row r="802" spans="1:21" ht="21" customHeight="1" x14ac:dyDescent="0.25">
      <c r="A802" s="11"/>
      <c r="B802" s="11"/>
      <c r="C802" s="48"/>
      <c r="D802" s="48"/>
      <c r="F802" s="11"/>
      <c r="G802" s="6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</row>
    <row r="803" spans="1:21" ht="21" customHeight="1" x14ac:dyDescent="0.25">
      <c r="A803" s="11"/>
      <c r="B803" s="11"/>
      <c r="C803" s="48"/>
      <c r="D803" s="48"/>
      <c r="F803" s="11"/>
      <c r="G803" s="6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</row>
    <row r="804" spans="1:21" ht="21" customHeight="1" x14ac:dyDescent="0.25">
      <c r="A804" s="11"/>
      <c r="B804" s="11"/>
      <c r="C804" s="48"/>
      <c r="D804" s="48"/>
      <c r="F804" s="11"/>
      <c r="G804" s="6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</row>
    <row r="805" spans="1:21" ht="21" customHeight="1" x14ac:dyDescent="0.25">
      <c r="A805" s="11"/>
      <c r="B805" s="11"/>
      <c r="C805" s="48"/>
      <c r="D805" s="48"/>
      <c r="F805" s="11"/>
      <c r="G805" s="6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</row>
    <row r="806" spans="1:21" ht="21" customHeight="1" x14ac:dyDescent="0.25">
      <c r="A806" s="11"/>
      <c r="B806" s="11"/>
      <c r="C806" s="48"/>
      <c r="D806" s="48"/>
      <c r="F806" s="11"/>
      <c r="G806" s="6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</row>
    <row r="807" spans="1:21" ht="21" customHeight="1" x14ac:dyDescent="0.25">
      <c r="A807" s="11"/>
      <c r="B807" s="11"/>
      <c r="C807" s="48"/>
      <c r="D807" s="48"/>
      <c r="F807" s="11"/>
      <c r="G807" s="6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</row>
    <row r="808" spans="1:21" ht="21" customHeight="1" x14ac:dyDescent="0.25">
      <c r="A808" s="11"/>
      <c r="B808" s="11"/>
      <c r="C808" s="48"/>
      <c r="D808" s="48"/>
      <c r="F808" s="11"/>
      <c r="G808" s="6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</row>
    <row r="809" spans="1:21" ht="21" customHeight="1" x14ac:dyDescent="0.25">
      <c r="A809" s="11"/>
      <c r="B809" s="11"/>
      <c r="C809" s="48"/>
      <c r="D809" s="48"/>
      <c r="F809" s="11"/>
      <c r="G809" s="6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</row>
    <row r="810" spans="1:21" ht="21" customHeight="1" x14ac:dyDescent="0.25">
      <c r="A810" s="11"/>
      <c r="B810" s="11"/>
      <c r="C810" s="48"/>
      <c r="D810" s="48"/>
      <c r="F810" s="11"/>
      <c r="G810" s="6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</row>
    <row r="811" spans="1:21" ht="21" customHeight="1" x14ac:dyDescent="0.25">
      <c r="A811" s="11"/>
      <c r="B811" s="11"/>
      <c r="C811" s="48"/>
      <c r="D811" s="48"/>
      <c r="F811" s="11"/>
      <c r="G811" s="6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</row>
    <row r="812" spans="1:21" ht="21" customHeight="1" x14ac:dyDescent="0.25">
      <c r="A812" s="11"/>
      <c r="B812" s="11"/>
      <c r="C812" s="48"/>
      <c r="D812" s="48"/>
      <c r="F812" s="11"/>
      <c r="G812" s="6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</row>
    <row r="813" spans="1:21" ht="21" customHeight="1" x14ac:dyDescent="0.25">
      <c r="A813" s="11"/>
      <c r="B813" s="11"/>
      <c r="C813" s="48"/>
      <c r="D813" s="48"/>
      <c r="F813" s="11"/>
      <c r="G813" s="6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</row>
    <row r="814" spans="1:21" ht="21" customHeight="1" x14ac:dyDescent="0.25">
      <c r="A814" s="11"/>
      <c r="B814" s="11"/>
      <c r="C814" s="48"/>
      <c r="D814" s="48"/>
      <c r="F814" s="11"/>
      <c r="G814" s="6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</row>
    <row r="815" spans="1:21" ht="21" customHeight="1" x14ac:dyDescent="0.25">
      <c r="A815" s="11"/>
      <c r="B815" s="11"/>
      <c r="C815" s="48"/>
      <c r="D815" s="48"/>
      <c r="F815" s="11"/>
      <c r="G815" s="6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</row>
    <row r="816" spans="1:21" ht="21" customHeight="1" x14ac:dyDescent="0.25">
      <c r="A816" s="11"/>
      <c r="B816" s="11"/>
      <c r="C816" s="48"/>
      <c r="D816" s="48"/>
      <c r="F816" s="11"/>
      <c r="G816" s="6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</row>
    <row r="817" spans="1:21" ht="21" customHeight="1" x14ac:dyDescent="0.25">
      <c r="A817" s="11"/>
      <c r="B817" s="11"/>
      <c r="C817" s="48"/>
      <c r="D817" s="48"/>
      <c r="F817" s="11"/>
      <c r="G817" s="6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</row>
    <row r="818" spans="1:21" ht="21" customHeight="1" x14ac:dyDescent="0.25">
      <c r="A818" s="11"/>
      <c r="B818" s="11"/>
      <c r="C818" s="48"/>
      <c r="D818" s="48"/>
      <c r="F818" s="11"/>
      <c r="G818" s="6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</row>
    <row r="819" spans="1:21" ht="21" customHeight="1" x14ac:dyDescent="0.25">
      <c r="A819" s="11"/>
      <c r="B819" s="11"/>
      <c r="C819" s="48"/>
      <c r="D819" s="48"/>
      <c r="F819" s="11"/>
      <c r="G819" s="6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</row>
    <row r="820" spans="1:21" ht="21" customHeight="1" x14ac:dyDescent="0.25">
      <c r="A820" s="11"/>
      <c r="B820" s="11"/>
      <c r="C820" s="48"/>
      <c r="D820" s="48"/>
      <c r="F820" s="11"/>
      <c r="G820" s="6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</row>
    <row r="821" spans="1:21" ht="21" customHeight="1" x14ac:dyDescent="0.25">
      <c r="A821" s="11"/>
      <c r="B821" s="11"/>
      <c r="C821" s="48"/>
      <c r="D821" s="48"/>
      <c r="F821" s="11"/>
      <c r="G821" s="6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</row>
    <row r="822" spans="1:21" ht="21" customHeight="1" x14ac:dyDescent="0.25">
      <c r="A822" s="11"/>
      <c r="B822" s="11"/>
      <c r="C822" s="48"/>
      <c r="D822" s="48"/>
      <c r="F822" s="11"/>
      <c r="G822" s="6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</row>
    <row r="823" spans="1:21" ht="21" customHeight="1" x14ac:dyDescent="0.25">
      <c r="A823" s="11"/>
      <c r="B823" s="11"/>
      <c r="C823" s="48"/>
      <c r="D823" s="48"/>
      <c r="F823" s="11"/>
      <c r="G823" s="6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</row>
    <row r="824" spans="1:21" ht="21" customHeight="1" x14ac:dyDescent="0.25">
      <c r="A824" s="11"/>
      <c r="B824" s="11"/>
      <c r="C824" s="48"/>
      <c r="D824" s="48"/>
      <c r="F824" s="11"/>
      <c r="G824" s="6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</row>
    <row r="825" spans="1:21" ht="21" customHeight="1" x14ac:dyDescent="0.25">
      <c r="A825" s="11"/>
      <c r="B825" s="11"/>
      <c r="C825" s="48"/>
      <c r="D825" s="48"/>
      <c r="F825" s="11"/>
      <c r="G825" s="6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</row>
    <row r="826" spans="1:21" ht="21" customHeight="1" x14ac:dyDescent="0.25">
      <c r="A826" s="11"/>
      <c r="B826" s="11"/>
      <c r="C826" s="48"/>
      <c r="D826" s="48"/>
      <c r="F826" s="11"/>
      <c r="G826" s="6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</row>
    <row r="827" spans="1:21" ht="21" customHeight="1" x14ac:dyDescent="0.25">
      <c r="A827" s="11"/>
      <c r="B827" s="11"/>
      <c r="C827" s="48"/>
      <c r="D827" s="48"/>
      <c r="F827" s="11"/>
      <c r="G827" s="6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</row>
    <row r="828" spans="1:21" ht="21" customHeight="1" x14ac:dyDescent="0.25">
      <c r="A828" s="11"/>
      <c r="B828" s="11"/>
      <c r="C828" s="48"/>
      <c r="D828" s="48"/>
      <c r="F828" s="11"/>
      <c r="G828" s="6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</row>
    <row r="829" spans="1:21" ht="21" customHeight="1" x14ac:dyDescent="0.25">
      <c r="A829" s="11"/>
      <c r="B829" s="11"/>
      <c r="C829" s="48"/>
      <c r="D829" s="48"/>
      <c r="F829" s="11"/>
      <c r="G829" s="6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</row>
    <row r="830" spans="1:21" ht="21" customHeight="1" x14ac:dyDescent="0.25">
      <c r="A830" s="11"/>
      <c r="B830" s="11"/>
      <c r="C830" s="48"/>
      <c r="D830" s="48"/>
      <c r="F830" s="11"/>
      <c r="G830" s="6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</row>
    <row r="831" spans="1:21" ht="21" customHeight="1" x14ac:dyDescent="0.25">
      <c r="A831" s="11"/>
      <c r="B831" s="11"/>
      <c r="C831" s="48"/>
      <c r="D831" s="48"/>
      <c r="F831" s="11"/>
      <c r="G831" s="6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</row>
    <row r="832" spans="1:21" ht="21" customHeight="1" x14ac:dyDescent="0.25">
      <c r="A832" s="11"/>
      <c r="B832" s="11"/>
      <c r="C832" s="48"/>
      <c r="D832" s="48"/>
      <c r="F832" s="11"/>
      <c r="G832" s="6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</row>
    <row r="833" spans="1:21" ht="21" customHeight="1" x14ac:dyDescent="0.25">
      <c r="A833" s="11"/>
      <c r="B833" s="11"/>
      <c r="C833" s="48"/>
      <c r="D833" s="48"/>
      <c r="F833" s="11"/>
      <c r="G833" s="6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</row>
    <row r="834" spans="1:21" ht="21" customHeight="1" x14ac:dyDescent="0.25">
      <c r="A834" s="11"/>
      <c r="B834" s="11"/>
      <c r="C834" s="48"/>
      <c r="D834" s="48"/>
      <c r="F834" s="11"/>
      <c r="G834" s="6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</row>
    <row r="835" spans="1:21" ht="21" customHeight="1" x14ac:dyDescent="0.25">
      <c r="A835" s="11"/>
      <c r="B835" s="11"/>
      <c r="C835" s="48"/>
      <c r="D835" s="48"/>
      <c r="F835" s="11"/>
      <c r="G835" s="6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</row>
    <row r="836" spans="1:21" ht="21" customHeight="1" x14ac:dyDescent="0.25">
      <c r="A836" s="11"/>
      <c r="B836" s="11"/>
      <c r="C836" s="48"/>
      <c r="D836" s="48"/>
      <c r="F836" s="11"/>
      <c r="G836" s="6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</row>
    <row r="837" spans="1:21" ht="21" customHeight="1" x14ac:dyDescent="0.25">
      <c r="A837" s="11"/>
      <c r="B837" s="11"/>
      <c r="C837" s="48"/>
      <c r="D837" s="48"/>
      <c r="F837" s="11"/>
      <c r="G837" s="6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</row>
    <row r="838" spans="1:21" ht="21" customHeight="1" x14ac:dyDescent="0.25">
      <c r="A838" s="11"/>
      <c r="B838" s="11"/>
      <c r="C838" s="48"/>
      <c r="D838" s="48"/>
      <c r="F838" s="11"/>
      <c r="G838" s="6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</row>
    <row r="839" spans="1:21" ht="21" customHeight="1" x14ac:dyDescent="0.25">
      <c r="A839" s="11"/>
      <c r="B839" s="11"/>
      <c r="C839" s="48"/>
      <c r="D839" s="48"/>
      <c r="F839" s="11"/>
      <c r="G839" s="6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</row>
    <row r="840" spans="1:21" ht="21" customHeight="1" x14ac:dyDescent="0.25">
      <c r="A840" s="11"/>
      <c r="B840" s="11"/>
      <c r="C840" s="48"/>
      <c r="D840" s="48"/>
      <c r="F840" s="11"/>
      <c r="G840" s="6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</row>
    <row r="841" spans="1:21" ht="21" customHeight="1" x14ac:dyDescent="0.25">
      <c r="A841" s="11"/>
      <c r="B841" s="11"/>
      <c r="C841" s="48"/>
      <c r="D841" s="48"/>
      <c r="F841" s="11"/>
      <c r="G841" s="6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</row>
    <row r="842" spans="1:21" ht="21" customHeight="1" x14ac:dyDescent="0.25">
      <c r="A842" s="11"/>
      <c r="B842" s="11"/>
      <c r="C842" s="48"/>
      <c r="D842" s="48"/>
      <c r="F842" s="11"/>
      <c r="G842" s="6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</row>
    <row r="843" spans="1:21" ht="21" customHeight="1" x14ac:dyDescent="0.25">
      <c r="A843" s="11"/>
      <c r="B843" s="11"/>
      <c r="C843" s="48"/>
      <c r="D843" s="48"/>
      <c r="F843" s="11"/>
      <c r="G843" s="6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</row>
    <row r="844" spans="1:21" ht="21" customHeight="1" x14ac:dyDescent="0.25">
      <c r="A844" s="11"/>
      <c r="B844" s="11"/>
      <c r="C844" s="48"/>
      <c r="D844" s="48"/>
      <c r="F844" s="11"/>
      <c r="G844" s="6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</row>
    <row r="845" spans="1:21" ht="21" customHeight="1" x14ac:dyDescent="0.25">
      <c r="A845" s="11"/>
      <c r="B845" s="11"/>
      <c r="C845" s="48"/>
      <c r="D845" s="48"/>
      <c r="F845" s="11"/>
      <c r="G845" s="6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</row>
    <row r="846" spans="1:21" ht="21" customHeight="1" x14ac:dyDescent="0.25">
      <c r="A846" s="11"/>
      <c r="B846" s="11"/>
      <c r="C846" s="48"/>
      <c r="D846" s="48"/>
      <c r="F846" s="11"/>
      <c r="G846" s="6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</row>
    <row r="847" spans="1:21" ht="21" customHeight="1" x14ac:dyDescent="0.25">
      <c r="A847" s="11"/>
      <c r="B847" s="11"/>
      <c r="C847" s="48"/>
      <c r="D847" s="48"/>
      <c r="F847" s="11"/>
      <c r="G847" s="6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</row>
    <row r="848" spans="1:21" ht="21" customHeight="1" x14ac:dyDescent="0.25">
      <c r="A848" s="11"/>
      <c r="B848" s="11"/>
      <c r="C848" s="48"/>
      <c r="D848" s="48"/>
      <c r="F848" s="11"/>
      <c r="G848" s="6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</row>
    <row r="849" spans="1:21" ht="21" customHeight="1" x14ac:dyDescent="0.25">
      <c r="A849" s="11"/>
      <c r="B849" s="11"/>
      <c r="C849" s="48"/>
      <c r="D849" s="48"/>
      <c r="F849" s="11"/>
      <c r="G849" s="6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</row>
    <row r="850" spans="1:21" ht="21" customHeight="1" x14ac:dyDescent="0.25">
      <c r="A850" s="11"/>
      <c r="B850" s="11"/>
      <c r="C850" s="48"/>
      <c r="D850" s="48"/>
      <c r="F850" s="11"/>
      <c r="G850" s="6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</row>
    <row r="851" spans="1:21" ht="13.5" customHeight="1" x14ac:dyDescent="0.25">
      <c r="A851" s="11"/>
      <c r="B851" s="11"/>
      <c r="C851" s="48"/>
      <c r="D851" s="48"/>
      <c r="F851" s="11"/>
      <c r="G851" s="6"/>
    </row>
    <row r="852" spans="1:21" ht="13.5" customHeight="1" x14ac:dyDescent="0.25">
      <c r="A852" s="11"/>
      <c r="B852" s="11"/>
      <c r="C852" s="48"/>
      <c r="D852" s="48"/>
      <c r="F852" s="11"/>
      <c r="G852" s="6"/>
    </row>
    <row r="853" spans="1:21" ht="13.5" customHeight="1" x14ac:dyDescent="0.25">
      <c r="A853" s="11"/>
      <c r="B853" s="11"/>
      <c r="C853" s="48"/>
      <c r="D853" s="48"/>
      <c r="F853" s="11"/>
      <c r="G853" s="6"/>
    </row>
    <row r="854" spans="1:21" ht="13.5" customHeight="1" x14ac:dyDescent="0.25">
      <c r="A854" s="11"/>
      <c r="B854" s="11"/>
      <c r="C854" s="48"/>
      <c r="D854" s="48"/>
      <c r="F854" s="11"/>
      <c r="G854" s="6"/>
    </row>
    <row r="855" spans="1:21" ht="13.5" customHeight="1" x14ac:dyDescent="0.25">
      <c r="A855" s="11"/>
      <c r="B855" s="11"/>
      <c r="C855" s="48"/>
      <c r="D855" s="48"/>
      <c r="F855" s="11"/>
      <c r="G855" s="6"/>
    </row>
    <row r="856" spans="1:21" ht="13.5" customHeight="1" x14ac:dyDescent="0.25">
      <c r="A856" s="11"/>
      <c r="B856" s="11"/>
      <c r="C856" s="48"/>
      <c r="D856" s="48"/>
      <c r="F856" s="11"/>
      <c r="G856" s="6"/>
    </row>
    <row r="857" spans="1:21" ht="13.5" customHeight="1" x14ac:dyDescent="0.25">
      <c r="A857" s="11"/>
      <c r="B857" s="11"/>
      <c r="C857" s="48"/>
      <c r="D857" s="48"/>
      <c r="F857" s="11"/>
      <c r="G857" s="6"/>
    </row>
    <row r="858" spans="1:21" ht="13.5" customHeight="1" x14ac:dyDescent="0.25">
      <c r="A858" s="11"/>
      <c r="B858" s="11"/>
      <c r="C858" s="48"/>
      <c r="D858" s="48"/>
      <c r="F858" s="11"/>
      <c r="G858" s="6"/>
    </row>
    <row r="859" spans="1:21" ht="13.5" customHeight="1" x14ac:dyDescent="0.25">
      <c r="A859" s="11"/>
      <c r="B859" s="11"/>
      <c r="C859" s="48"/>
      <c r="D859" s="48"/>
      <c r="F859" s="11"/>
      <c r="G859" s="6"/>
    </row>
    <row r="860" spans="1:21" ht="13.5" customHeight="1" x14ac:dyDescent="0.25">
      <c r="A860" s="11"/>
      <c r="B860" s="11"/>
      <c r="C860" s="48"/>
      <c r="D860" s="48"/>
      <c r="F860" s="11"/>
      <c r="G860" s="6"/>
    </row>
    <row r="861" spans="1:21" ht="13.5" customHeight="1" x14ac:dyDescent="0.25">
      <c r="A861" s="11"/>
      <c r="B861" s="11"/>
      <c r="C861" s="48"/>
      <c r="D861" s="48"/>
      <c r="F861" s="11"/>
      <c r="G861" s="6"/>
    </row>
    <row r="862" spans="1:21" ht="13.5" customHeight="1" x14ac:dyDescent="0.25">
      <c r="A862" s="11"/>
      <c r="B862" s="11"/>
      <c r="C862" s="48"/>
      <c r="D862" s="48"/>
      <c r="F862" s="11"/>
      <c r="G862" s="6"/>
    </row>
    <row r="863" spans="1:21" ht="13.5" customHeight="1" x14ac:dyDescent="0.25">
      <c r="A863" s="11"/>
      <c r="B863" s="11"/>
      <c r="C863" s="48"/>
      <c r="D863" s="48"/>
      <c r="F863" s="11"/>
      <c r="G863" s="6"/>
    </row>
    <row r="864" spans="1:21" ht="13.5" customHeight="1" x14ac:dyDescent="0.25">
      <c r="A864" s="11"/>
      <c r="B864" s="11"/>
      <c r="C864" s="48"/>
      <c r="D864" s="48"/>
      <c r="F864" s="11"/>
      <c r="G864" s="6"/>
    </row>
    <row r="865" spans="1:7" ht="13.5" customHeight="1" x14ac:dyDescent="0.25">
      <c r="A865" s="11"/>
      <c r="B865" s="11"/>
      <c r="C865" s="48"/>
      <c r="D865" s="48"/>
      <c r="F865" s="11"/>
      <c r="G865" s="6"/>
    </row>
    <row r="866" spans="1:7" ht="13.5" customHeight="1" x14ac:dyDescent="0.25">
      <c r="A866" s="11"/>
      <c r="B866" s="11"/>
      <c r="C866" s="48"/>
      <c r="D866" s="48"/>
      <c r="F866" s="11"/>
      <c r="G866" s="6"/>
    </row>
    <row r="867" spans="1:7" ht="13.5" customHeight="1" x14ac:dyDescent="0.25">
      <c r="D867" s="23"/>
    </row>
    <row r="868" spans="1:7" ht="13.5" customHeight="1" x14ac:dyDescent="0.25">
      <c r="D868" s="23"/>
    </row>
    <row r="869" spans="1:7" ht="13.5" customHeight="1" x14ac:dyDescent="0.25">
      <c r="D869" s="23"/>
    </row>
    <row r="870" spans="1:7" ht="13.5" customHeight="1" x14ac:dyDescent="0.25">
      <c r="D870" s="23"/>
      <c r="G870" s="67" t="s">
        <v>12</v>
      </c>
    </row>
    <row r="871" spans="1:7" ht="13.5" customHeight="1" x14ac:dyDescent="0.25">
      <c r="D871" s="23"/>
      <c r="G871" s="68" t="s">
        <v>13</v>
      </c>
    </row>
    <row r="872" spans="1:7" ht="13.5" customHeight="1" x14ac:dyDescent="0.25">
      <c r="D872" s="23"/>
    </row>
    <row r="873" spans="1:7" ht="13.5" customHeight="1" x14ac:dyDescent="0.25">
      <c r="D873" s="23"/>
    </row>
    <row r="874" spans="1:7" ht="13.5" customHeight="1" x14ac:dyDescent="0.25">
      <c r="D874" s="23"/>
    </row>
    <row r="875" spans="1:7" ht="13.5" customHeight="1" x14ac:dyDescent="0.25">
      <c r="D875" s="23"/>
    </row>
    <row r="876" spans="1:7" ht="13.5" customHeight="1" x14ac:dyDescent="0.25">
      <c r="D876" s="23"/>
    </row>
    <row r="877" spans="1:7" ht="13.5" customHeight="1" x14ac:dyDescent="0.25">
      <c r="D877" s="23"/>
    </row>
    <row r="878" spans="1:7" ht="13.5" customHeight="1" x14ac:dyDescent="0.25">
      <c r="D878" s="23"/>
    </row>
    <row r="879" spans="1:7" ht="13.5" customHeight="1" x14ac:dyDescent="0.25">
      <c r="D879" s="23"/>
    </row>
    <row r="880" spans="1:7" ht="13.5" customHeight="1" x14ac:dyDescent="0.25">
      <c r="D880" s="23"/>
    </row>
    <row r="881" spans="4:4" ht="13.5" customHeight="1" x14ac:dyDescent="0.25">
      <c r="D881" s="23"/>
    </row>
    <row r="882" spans="4:4" ht="13.5" customHeight="1" x14ac:dyDescent="0.25">
      <c r="D882" s="23"/>
    </row>
    <row r="883" spans="4:4" ht="13.5" customHeight="1" x14ac:dyDescent="0.25">
      <c r="D883" s="23"/>
    </row>
    <row r="884" spans="4:4" ht="13.5" customHeight="1" x14ac:dyDescent="0.25">
      <c r="D884" s="23"/>
    </row>
    <row r="885" spans="4:4" ht="13.5" customHeight="1" x14ac:dyDescent="0.25">
      <c r="D885" s="23"/>
    </row>
    <row r="886" spans="4:4" ht="13.5" customHeight="1" x14ac:dyDescent="0.25">
      <c r="D886" s="23"/>
    </row>
    <row r="887" spans="4:4" ht="13.5" customHeight="1" x14ac:dyDescent="0.25">
      <c r="D887" s="23"/>
    </row>
    <row r="888" spans="4:4" ht="13.5" customHeight="1" x14ac:dyDescent="0.25">
      <c r="D888" s="23"/>
    </row>
    <row r="889" spans="4:4" ht="13.5" customHeight="1" x14ac:dyDescent="0.25">
      <c r="D889" s="23"/>
    </row>
    <row r="890" spans="4:4" ht="13.5" customHeight="1" x14ac:dyDescent="0.25">
      <c r="D890" s="23"/>
    </row>
    <row r="891" spans="4:4" ht="13.5" customHeight="1" x14ac:dyDescent="0.25">
      <c r="D891" s="23"/>
    </row>
    <row r="892" spans="4:4" ht="13.5" customHeight="1" x14ac:dyDescent="0.25">
      <c r="D892" s="23"/>
    </row>
    <row r="893" spans="4:4" ht="13.5" customHeight="1" x14ac:dyDescent="0.25">
      <c r="D893" s="23"/>
    </row>
    <row r="894" spans="4:4" ht="13.5" customHeight="1" x14ac:dyDescent="0.25">
      <c r="D894" s="23"/>
    </row>
    <row r="895" spans="4:4" ht="13.5" customHeight="1" x14ac:dyDescent="0.25">
      <c r="D895" s="23"/>
    </row>
    <row r="896" spans="4:4" ht="13.5" customHeight="1" x14ac:dyDescent="0.25">
      <c r="D896" s="23"/>
    </row>
    <row r="897" spans="4:4" ht="13.5" customHeight="1" x14ac:dyDescent="0.25">
      <c r="D897" s="23"/>
    </row>
    <row r="898" spans="4:4" ht="13.5" customHeight="1" x14ac:dyDescent="0.25">
      <c r="D898" s="23"/>
    </row>
    <row r="899" spans="4:4" ht="13.5" customHeight="1" x14ac:dyDescent="0.25">
      <c r="D899" s="23"/>
    </row>
    <row r="900" spans="4:4" ht="13.5" customHeight="1" x14ac:dyDescent="0.25">
      <c r="D900" s="23"/>
    </row>
    <row r="901" spans="4:4" ht="13.5" customHeight="1" x14ac:dyDescent="0.25">
      <c r="D901" s="23"/>
    </row>
    <row r="902" spans="4:4" ht="13.5" customHeight="1" x14ac:dyDescent="0.25">
      <c r="D902" s="23"/>
    </row>
    <row r="903" spans="4:4" ht="13.5" customHeight="1" x14ac:dyDescent="0.25">
      <c r="D903" s="23"/>
    </row>
    <row r="904" spans="4:4" ht="13.5" customHeight="1" x14ac:dyDescent="0.25">
      <c r="D904" s="23"/>
    </row>
    <row r="905" spans="4:4" ht="13.5" customHeight="1" x14ac:dyDescent="0.25">
      <c r="D905" s="23"/>
    </row>
    <row r="906" spans="4:4" ht="13.5" customHeight="1" x14ac:dyDescent="0.25">
      <c r="D906" s="23"/>
    </row>
    <row r="907" spans="4:4" ht="13.5" customHeight="1" x14ac:dyDescent="0.25">
      <c r="D907" s="23"/>
    </row>
    <row r="908" spans="4:4" ht="13.5" customHeight="1" x14ac:dyDescent="0.25">
      <c r="D908" s="23"/>
    </row>
    <row r="909" spans="4:4" ht="13.5" customHeight="1" x14ac:dyDescent="0.25">
      <c r="D909" s="23"/>
    </row>
    <row r="910" spans="4:4" ht="13.5" customHeight="1" x14ac:dyDescent="0.25">
      <c r="D910" s="23"/>
    </row>
    <row r="911" spans="4:4" ht="13.5" customHeight="1" x14ac:dyDescent="0.25">
      <c r="D911" s="23"/>
    </row>
    <row r="912" spans="4:4" ht="13.5" customHeight="1" x14ac:dyDescent="0.25">
      <c r="D912" s="23"/>
    </row>
    <row r="913" spans="4:4" ht="13.5" customHeight="1" x14ac:dyDescent="0.25">
      <c r="D913" s="23"/>
    </row>
    <row r="914" spans="4:4" ht="13.5" customHeight="1" x14ac:dyDescent="0.25">
      <c r="D914" s="23"/>
    </row>
    <row r="915" spans="4:4" ht="13.5" customHeight="1" x14ac:dyDescent="0.25">
      <c r="D915" s="23"/>
    </row>
    <row r="916" spans="4:4" ht="13.5" customHeight="1" x14ac:dyDescent="0.25">
      <c r="D916" s="23"/>
    </row>
    <row r="917" spans="4:4" ht="13.5" customHeight="1" x14ac:dyDescent="0.25">
      <c r="D917" s="23"/>
    </row>
    <row r="918" spans="4:4" ht="13.5" customHeight="1" x14ac:dyDescent="0.25">
      <c r="D918" s="23"/>
    </row>
    <row r="919" spans="4:4" ht="13.5" customHeight="1" x14ac:dyDescent="0.25">
      <c r="D919" s="23"/>
    </row>
    <row r="920" spans="4:4" ht="13.5" customHeight="1" x14ac:dyDescent="0.25">
      <c r="D920" s="23"/>
    </row>
    <row r="921" spans="4:4" ht="13.5" customHeight="1" x14ac:dyDescent="0.25">
      <c r="D921" s="23"/>
    </row>
    <row r="922" spans="4:4" ht="13.5" customHeight="1" x14ac:dyDescent="0.25">
      <c r="D922" s="23"/>
    </row>
    <row r="923" spans="4:4" ht="13.5" customHeight="1" x14ac:dyDescent="0.25">
      <c r="D923" s="23"/>
    </row>
    <row r="924" spans="4:4" ht="13.5" customHeight="1" x14ac:dyDescent="0.25">
      <c r="D924" s="23"/>
    </row>
    <row r="925" spans="4:4" ht="13.5" customHeight="1" x14ac:dyDescent="0.25">
      <c r="D925" s="23"/>
    </row>
    <row r="926" spans="4:4" ht="13.5" customHeight="1" x14ac:dyDescent="0.25">
      <c r="D926" s="23"/>
    </row>
    <row r="927" spans="4:4" ht="13.5" customHeight="1" x14ac:dyDescent="0.25">
      <c r="D927" s="23"/>
    </row>
    <row r="928" spans="4:4" ht="13.5" customHeight="1" x14ac:dyDescent="0.25">
      <c r="D928" s="23"/>
    </row>
    <row r="929" spans="4:4" ht="13.5" customHeight="1" x14ac:dyDescent="0.25">
      <c r="D929" s="23"/>
    </row>
    <row r="930" spans="4:4" ht="13.5" customHeight="1" x14ac:dyDescent="0.25">
      <c r="D930" s="23"/>
    </row>
    <row r="931" spans="4:4" ht="13.5" customHeight="1" x14ac:dyDescent="0.25">
      <c r="D931" s="23"/>
    </row>
    <row r="932" spans="4:4" ht="13.5" customHeight="1" x14ac:dyDescent="0.25">
      <c r="D932" s="23"/>
    </row>
    <row r="933" spans="4:4" ht="13.5" customHeight="1" x14ac:dyDescent="0.25">
      <c r="D933" s="23"/>
    </row>
    <row r="934" spans="4:4" ht="13.5" customHeight="1" x14ac:dyDescent="0.25">
      <c r="D934" s="23"/>
    </row>
    <row r="935" spans="4:4" ht="13.5" customHeight="1" x14ac:dyDescent="0.25">
      <c r="D935" s="23"/>
    </row>
    <row r="936" spans="4:4" ht="13.5" customHeight="1" x14ac:dyDescent="0.25">
      <c r="D936" s="23"/>
    </row>
    <row r="937" spans="4:4" ht="13.5" customHeight="1" x14ac:dyDescent="0.25">
      <c r="D937" s="23"/>
    </row>
    <row r="938" spans="4:4" ht="13.5" customHeight="1" x14ac:dyDescent="0.25">
      <c r="D938" s="23"/>
    </row>
    <row r="939" spans="4:4" ht="13.5" customHeight="1" x14ac:dyDescent="0.25">
      <c r="D939" s="23"/>
    </row>
    <row r="940" spans="4:4" ht="13.5" customHeight="1" x14ac:dyDescent="0.25">
      <c r="D940" s="23"/>
    </row>
    <row r="941" spans="4:4" ht="13.5" customHeight="1" x14ac:dyDescent="0.25">
      <c r="D941" s="23"/>
    </row>
    <row r="942" spans="4:4" ht="13.5" customHeight="1" x14ac:dyDescent="0.25">
      <c r="D942" s="23"/>
    </row>
    <row r="943" spans="4:4" ht="13.5" customHeight="1" x14ac:dyDescent="0.25">
      <c r="D943" s="23"/>
    </row>
    <row r="944" spans="4:4" ht="13.5" customHeight="1" x14ac:dyDescent="0.25">
      <c r="D944" s="23"/>
    </row>
    <row r="945" spans="4:4" ht="13.5" customHeight="1" x14ac:dyDescent="0.25">
      <c r="D945" s="23"/>
    </row>
    <row r="946" spans="4:4" ht="13.5" customHeight="1" x14ac:dyDescent="0.25">
      <c r="D946" s="23"/>
    </row>
    <row r="947" spans="4:4" ht="13.5" customHeight="1" x14ac:dyDescent="0.25">
      <c r="D947" s="23"/>
    </row>
    <row r="948" spans="4:4" ht="13.5" customHeight="1" x14ac:dyDescent="0.25">
      <c r="D948" s="23"/>
    </row>
    <row r="949" spans="4:4" ht="13.5" customHeight="1" x14ac:dyDescent="0.25">
      <c r="D949" s="23"/>
    </row>
    <row r="950" spans="4:4" ht="13.5" customHeight="1" x14ac:dyDescent="0.25">
      <c r="D950" s="23"/>
    </row>
    <row r="951" spans="4:4" ht="13.5" customHeight="1" x14ac:dyDescent="0.25">
      <c r="D951" s="23"/>
    </row>
    <row r="952" spans="4:4" ht="13.5" customHeight="1" x14ac:dyDescent="0.25">
      <c r="D952" s="23"/>
    </row>
    <row r="953" spans="4:4" ht="13.5" customHeight="1" x14ac:dyDescent="0.25">
      <c r="D953" s="23"/>
    </row>
    <row r="954" spans="4:4" ht="13.5" customHeight="1" x14ac:dyDescent="0.25">
      <c r="D954" s="23"/>
    </row>
    <row r="955" spans="4:4" ht="13.5" customHeight="1" x14ac:dyDescent="0.25">
      <c r="D955" s="23"/>
    </row>
    <row r="956" spans="4:4" ht="13.5" customHeight="1" x14ac:dyDescent="0.25">
      <c r="D956" s="23"/>
    </row>
    <row r="957" spans="4:4" ht="13.5" customHeight="1" x14ac:dyDescent="0.25">
      <c r="D957" s="23"/>
    </row>
    <row r="958" spans="4:4" ht="13.5" customHeight="1" x14ac:dyDescent="0.25">
      <c r="D958" s="23"/>
    </row>
    <row r="959" spans="4:4" ht="13.5" customHeight="1" x14ac:dyDescent="0.25">
      <c r="D959" s="23"/>
    </row>
    <row r="960" spans="4:4" ht="13.5" customHeight="1" x14ac:dyDescent="0.25">
      <c r="D960" s="23"/>
    </row>
    <row r="961" spans="4:4" ht="13.5" customHeight="1" x14ac:dyDescent="0.25">
      <c r="D961" s="23"/>
    </row>
    <row r="962" spans="4:4" ht="13.5" customHeight="1" x14ac:dyDescent="0.25">
      <c r="D962" s="23"/>
    </row>
    <row r="963" spans="4:4" ht="13.5" customHeight="1" x14ac:dyDescent="0.25">
      <c r="D963" s="23"/>
    </row>
    <row r="964" spans="4:4" ht="13.5" customHeight="1" x14ac:dyDescent="0.25">
      <c r="D964" s="23"/>
    </row>
    <row r="965" spans="4:4" ht="13.5" customHeight="1" x14ac:dyDescent="0.25">
      <c r="D965" s="23"/>
    </row>
    <row r="966" spans="4:4" ht="13.5" customHeight="1" x14ac:dyDescent="0.25">
      <c r="D966" s="23"/>
    </row>
    <row r="967" spans="4:4" ht="13.5" customHeight="1" x14ac:dyDescent="0.25">
      <c r="D967" s="23"/>
    </row>
    <row r="968" spans="4:4" ht="13.5" customHeight="1" x14ac:dyDescent="0.25">
      <c r="D968" s="23"/>
    </row>
    <row r="969" spans="4:4" ht="13.5" customHeight="1" x14ac:dyDescent="0.25">
      <c r="D969" s="23"/>
    </row>
    <row r="970" spans="4:4" ht="13.5" customHeight="1" x14ac:dyDescent="0.25">
      <c r="D970" s="23"/>
    </row>
    <row r="971" spans="4:4" ht="13.5" customHeight="1" x14ac:dyDescent="0.25">
      <c r="D971" s="23"/>
    </row>
    <row r="972" spans="4:4" ht="13.5" customHeight="1" x14ac:dyDescent="0.25">
      <c r="D972" s="23"/>
    </row>
    <row r="973" spans="4:4" ht="13.5" customHeight="1" x14ac:dyDescent="0.25">
      <c r="D973" s="23"/>
    </row>
    <row r="974" spans="4:4" ht="13.5" customHeight="1" x14ac:dyDescent="0.25">
      <c r="D974" s="23"/>
    </row>
    <row r="975" spans="4:4" ht="13.5" customHeight="1" x14ac:dyDescent="0.25">
      <c r="D975" s="23"/>
    </row>
    <row r="976" spans="4:4" ht="13.5" customHeight="1" x14ac:dyDescent="0.25">
      <c r="D976" s="23"/>
    </row>
    <row r="977" spans="4:4" ht="13.5" customHeight="1" x14ac:dyDescent="0.25">
      <c r="D977" s="23"/>
    </row>
    <row r="978" spans="4:4" ht="13.5" customHeight="1" x14ac:dyDescent="0.25">
      <c r="D978" s="23"/>
    </row>
    <row r="979" spans="4:4" ht="13.5" customHeight="1" x14ac:dyDescent="0.25">
      <c r="D979" s="23"/>
    </row>
    <row r="980" spans="4:4" ht="13.5" customHeight="1" x14ac:dyDescent="0.25">
      <c r="D980" s="23"/>
    </row>
    <row r="981" spans="4:4" ht="13.5" customHeight="1" x14ac:dyDescent="0.25">
      <c r="D981" s="23"/>
    </row>
    <row r="982" spans="4:4" ht="13.5" customHeight="1" x14ac:dyDescent="0.25">
      <c r="D982" s="23"/>
    </row>
    <row r="983" spans="4:4" ht="13.5" customHeight="1" x14ac:dyDescent="0.25">
      <c r="D983" s="23"/>
    </row>
    <row r="984" spans="4:4" ht="13.5" customHeight="1" x14ac:dyDescent="0.25">
      <c r="D984" s="23"/>
    </row>
    <row r="985" spans="4:4" ht="13.5" customHeight="1" x14ac:dyDescent="0.25">
      <c r="D985" s="23"/>
    </row>
    <row r="986" spans="4:4" ht="13.5" customHeight="1" x14ac:dyDescent="0.25">
      <c r="D986" s="23"/>
    </row>
    <row r="987" spans="4:4" ht="13.5" customHeight="1" x14ac:dyDescent="0.25">
      <c r="D987" s="23"/>
    </row>
    <row r="988" spans="4:4" ht="13.5" customHeight="1" x14ac:dyDescent="0.25">
      <c r="D988" s="23"/>
    </row>
    <row r="989" spans="4:4" ht="13.5" customHeight="1" x14ac:dyDescent="0.25">
      <c r="D989" s="23"/>
    </row>
    <row r="990" spans="4:4" ht="13.5" customHeight="1" x14ac:dyDescent="0.25">
      <c r="D990" s="23"/>
    </row>
    <row r="991" spans="4:4" ht="13.5" customHeight="1" x14ac:dyDescent="0.25">
      <c r="D991" s="23"/>
    </row>
    <row r="992" spans="4:4" ht="13.5" customHeight="1" x14ac:dyDescent="0.25">
      <c r="D992" s="23"/>
    </row>
    <row r="993" spans="4:4" ht="13.5" customHeight="1" x14ac:dyDescent="0.25">
      <c r="D993" s="23"/>
    </row>
    <row r="994" spans="4:4" ht="13.5" customHeight="1" x14ac:dyDescent="0.25">
      <c r="D994" s="23"/>
    </row>
    <row r="995" spans="4:4" ht="13.5" customHeight="1" x14ac:dyDescent="0.25">
      <c r="D995" s="23"/>
    </row>
    <row r="996" spans="4:4" ht="13.5" customHeight="1" x14ac:dyDescent="0.25">
      <c r="D996" s="23"/>
    </row>
    <row r="997" spans="4:4" ht="13.5" customHeight="1" x14ac:dyDescent="0.25">
      <c r="D997" s="23"/>
    </row>
    <row r="998" spans="4:4" ht="13.5" customHeight="1" x14ac:dyDescent="0.25">
      <c r="D998" s="23"/>
    </row>
    <row r="999" spans="4:4" ht="13.5" customHeight="1" x14ac:dyDescent="0.25">
      <c r="D999" s="23"/>
    </row>
    <row r="1000" spans="4:4" ht="13.5" customHeight="1" x14ac:dyDescent="0.25">
      <c r="D1000" s="23"/>
    </row>
    <row r="1001" spans="4:4" ht="13.5" customHeight="1" x14ac:dyDescent="0.25">
      <c r="D1001" s="23"/>
    </row>
    <row r="1002" spans="4:4" ht="13.5" customHeight="1" x14ac:dyDescent="0.25">
      <c r="D1002" s="23"/>
    </row>
    <row r="1003" spans="4:4" ht="13.5" customHeight="1" x14ac:dyDescent="0.25">
      <c r="D1003" s="23"/>
    </row>
    <row r="1004" spans="4:4" ht="13.5" customHeight="1" x14ac:dyDescent="0.25">
      <c r="D1004" s="23"/>
    </row>
    <row r="1005" spans="4:4" ht="13.5" customHeight="1" x14ac:dyDescent="0.25">
      <c r="D1005" s="23"/>
    </row>
    <row r="1006" spans="4:4" ht="13.5" customHeight="1" x14ac:dyDescent="0.25">
      <c r="D1006" s="23"/>
    </row>
    <row r="1007" spans="4:4" ht="13.5" customHeight="1" x14ac:dyDescent="0.25">
      <c r="D1007" s="23"/>
    </row>
    <row r="1008" spans="4:4" ht="13.5" customHeight="1" x14ac:dyDescent="0.25">
      <c r="D1008" s="23"/>
    </row>
    <row r="1009" spans="4:4" ht="13.5" customHeight="1" x14ac:dyDescent="0.25">
      <c r="D1009" s="23"/>
    </row>
    <row r="1010" spans="4:4" ht="13.5" customHeight="1" x14ac:dyDescent="0.25">
      <c r="D1010" s="23"/>
    </row>
    <row r="1011" spans="4:4" ht="13.5" customHeight="1" x14ac:dyDescent="0.25">
      <c r="D1011" s="23"/>
    </row>
    <row r="1012" spans="4:4" ht="13.5" customHeight="1" x14ac:dyDescent="0.25">
      <c r="D1012" s="23"/>
    </row>
    <row r="1013" spans="4:4" ht="13.5" customHeight="1" x14ac:dyDescent="0.25">
      <c r="D1013" s="23"/>
    </row>
    <row r="1014" spans="4:4" ht="13.5" customHeight="1" x14ac:dyDescent="0.25">
      <c r="D1014" s="23"/>
    </row>
    <row r="1015" spans="4:4" ht="13.5" customHeight="1" x14ac:dyDescent="0.25">
      <c r="D1015" s="23"/>
    </row>
    <row r="1016" spans="4:4" ht="13.5" customHeight="1" x14ac:dyDescent="0.25">
      <c r="D1016" s="23"/>
    </row>
    <row r="1017" spans="4:4" ht="13.5" customHeight="1" x14ac:dyDescent="0.25">
      <c r="D1017" s="23"/>
    </row>
    <row r="1018" spans="4:4" ht="13.5" customHeight="1" x14ac:dyDescent="0.25">
      <c r="D1018" s="23"/>
    </row>
    <row r="1019" spans="4:4" ht="13.5" customHeight="1" x14ac:dyDescent="0.25">
      <c r="D1019" s="23"/>
    </row>
    <row r="1020" spans="4:4" ht="13.5" customHeight="1" x14ac:dyDescent="0.25">
      <c r="D1020" s="23"/>
    </row>
    <row r="1021" spans="4:4" ht="13.5" customHeight="1" x14ac:dyDescent="0.25">
      <c r="D1021" s="23"/>
    </row>
    <row r="1022" spans="4:4" ht="13.5" customHeight="1" x14ac:dyDescent="0.25">
      <c r="D1022" s="23"/>
    </row>
    <row r="1023" spans="4:4" ht="13.5" customHeight="1" x14ac:dyDescent="0.25">
      <c r="D1023" s="23"/>
    </row>
    <row r="1024" spans="4:4" ht="13.5" customHeight="1" x14ac:dyDescent="0.25">
      <c r="D1024" s="23"/>
    </row>
    <row r="1025" spans="4:4" ht="13.5" customHeight="1" x14ac:dyDescent="0.25">
      <c r="D1025" s="23"/>
    </row>
    <row r="1026" spans="4:4" ht="13.5" customHeight="1" x14ac:dyDescent="0.25">
      <c r="D1026" s="23"/>
    </row>
    <row r="1027" spans="4:4" ht="13.5" customHeight="1" x14ac:dyDescent="0.25">
      <c r="D1027" s="23"/>
    </row>
    <row r="1028" spans="4:4" ht="13.5" customHeight="1" x14ac:dyDescent="0.25">
      <c r="D1028" s="23"/>
    </row>
    <row r="1029" spans="4:4" ht="13.5" customHeight="1" x14ac:dyDescent="0.25">
      <c r="D1029" s="23"/>
    </row>
    <row r="1030" spans="4:4" ht="13.5" customHeight="1" x14ac:dyDescent="0.25">
      <c r="D1030" s="23"/>
    </row>
    <row r="1031" spans="4:4" ht="13.5" customHeight="1" x14ac:dyDescent="0.25">
      <c r="D1031" s="23"/>
    </row>
    <row r="1032" spans="4:4" ht="13.5" customHeight="1" x14ac:dyDescent="0.25">
      <c r="D1032" s="23"/>
    </row>
    <row r="1033" spans="4:4" ht="13.5" customHeight="1" x14ac:dyDescent="0.25">
      <c r="D1033" s="23"/>
    </row>
    <row r="1034" spans="4:4" ht="13.5" customHeight="1" x14ac:dyDescent="0.25">
      <c r="D1034" s="23"/>
    </row>
    <row r="1035" spans="4:4" ht="13.5" customHeight="1" x14ac:dyDescent="0.25">
      <c r="D1035" s="23"/>
    </row>
    <row r="1036" spans="4:4" ht="13.5" customHeight="1" x14ac:dyDescent="0.25">
      <c r="D1036" s="23"/>
    </row>
    <row r="1037" spans="4:4" ht="13.5" customHeight="1" x14ac:dyDescent="0.25">
      <c r="D1037" s="23"/>
    </row>
    <row r="1038" spans="4:4" ht="13.5" customHeight="1" x14ac:dyDescent="0.25">
      <c r="D1038" s="23"/>
    </row>
    <row r="1039" spans="4:4" ht="13.5" customHeight="1" x14ac:dyDescent="0.25">
      <c r="D1039" s="23"/>
    </row>
    <row r="1040" spans="4:4" ht="13.5" customHeight="1" x14ac:dyDescent="0.25">
      <c r="D1040" s="23"/>
    </row>
    <row r="1041" spans="4:4" ht="13.5" customHeight="1" x14ac:dyDescent="0.25">
      <c r="D1041" s="23"/>
    </row>
    <row r="1042" spans="4:4" ht="13.5" customHeight="1" x14ac:dyDescent="0.25">
      <c r="D1042" s="23"/>
    </row>
    <row r="1043" spans="4:4" ht="13.5" customHeight="1" x14ac:dyDescent="0.25">
      <c r="D1043" s="23"/>
    </row>
    <row r="1044" spans="4:4" ht="13.5" customHeight="1" x14ac:dyDescent="0.25">
      <c r="D1044" s="23"/>
    </row>
    <row r="1045" spans="4:4" ht="13.5" customHeight="1" x14ac:dyDescent="0.25">
      <c r="D1045" s="23"/>
    </row>
    <row r="1046" spans="4:4" ht="13.5" customHeight="1" x14ac:dyDescent="0.25">
      <c r="D1046" s="23"/>
    </row>
    <row r="1047" spans="4:4" ht="13.5" customHeight="1" x14ac:dyDescent="0.25">
      <c r="D1047" s="23"/>
    </row>
    <row r="1048" spans="4:4" ht="13.5" customHeight="1" x14ac:dyDescent="0.25">
      <c r="D1048" s="23"/>
    </row>
    <row r="1049" spans="4:4" ht="13.5" customHeight="1" x14ac:dyDescent="0.25">
      <c r="D1049" s="23"/>
    </row>
    <row r="1050" spans="4:4" ht="13.5" customHeight="1" x14ac:dyDescent="0.25">
      <c r="D1050" s="23"/>
    </row>
    <row r="1051" spans="4:4" ht="13.5" customHeight="1" x14ac:dyDescent="0.25">
      <c r="D1051" s="23"/>
    </row>
    <row r="1052" spans="4:4" ht="13.5" customHeight="1" x14ac:dyDescent="0.25">
      <c r="D1052" s="23"/>
    </row>
    <row r="1053" spans="4:4" ht="13.5" customHeight="1" x14ac:dyDescent="0.25">
      <c r="D1053" s="23"/>
    </row>
    <row r="1054" spans="4:4" ht="13.5" customHeight="1" x14ac:dyDescent="0.25">
      <c r="D1054" s="23"/>
    </row>
    <row r="1055" spans="4:4" ht="13.5" customHeight="1" x14ac:dyDescent="0.25">
      <c r="D1055" s="23"/>
    </row>
    <row r="1056" spans="4:4" ht="13.5" customHeight="1" x14ac:dyDescent="0.25">
      <c r="D1056" s="23"/>
    </row>
    <row r="1057" spans="4:4" ht="13.5" customHeight="1" x14ac:dyDescent="0.25">
      <c r="D1057" s="23"/>
    </row>
    <row r="1058" spans="4:4" ht="13.5" customHeight="1" x14ac:dyDescent="0.25">
      <c r="D1058" s="23"/>
    </row>
    <row r="1059" spans="4:4" ht="13.5" customHeight="1" x14ac:dyDescent="0.25">
      <c r="D1059" s="23"/>
    </row>
    <row r="1060" spans="4:4" ht="13.5" customHeight="1" x14ac:dyDescent="0.25">
      <c r="D1060" s="23"/>
    </row>
    <row r="1061" spans="4:4" ht="13.5" customHeight="1" x14ac:dyDescent="0.25">
      <c r="D1061" s="23"/>
    </row>
    <row r="1062" spans="4:4" ht="13.5" customHeight="1" x14ac:dyDescent="0.25">
      <c r="D1062" s="23"/>
    </row>
    <row r="1063" spans="4:4" ht="13.5" customHeight="1" x14ac:dyDescent="0.25">
      <c r="D1063" s="23"/>
    </row>
    <row r="1064" spans="4:4" ht="13.5" customHeight="1" x14ac:dyDescent="0.25">
      <c r="D1064" s="23"/>
    </row>
    <row r="1065" spans="4:4" ht="13.5" customHeight="1" x14ac:dyDescent="0.25">
      <c r="D1065" s="23"/>
    </row>
    <row r="1066" spans="4:4" ht="13.5" customHeight="1" x14ac:dyDescent="0.25">
      <c r="D1066" s="23"/>
    </row>
    <row r="1067" spans="4:4" ht="13.5" customHeight="1" x14ac:dyDescent="0.25">
      <c r="D1067" s="23"/>
    </row>
    <row r="1068" spans="4:4" ht="13.5" customHeight="1" x14ac:dyDescent="0.25">
      <c r="D1068" s="23"/>
    </row>
    <row r="1069" spans="4:4" ht="13.5" customHeight="1" x14ac:dyDescent="0.25">
      <c r="D1069" s="23"/>
    </row>
    <row r="1070" spans="4:4" ht="13.5" customHeight="1" x14ac:dyDescent="0.25">
      <c r="D1070" s="23"/>
    </row>
    <row r="1071" spans="4:4" ht="13.5" customHeight="1" x14ac:dyDescent="0.25">
      <c r="D1071" s="23"/>
    </row>
    <row r="1072" spans="4:4" ht="13.5" customHeight="1" x14ac:dyDescent="0.25">
      <c r="D1072" s="23"/>
    </row>
    <row r="1073" spans="4:4" ht="13.5" customHeight="1" x14ac:dyDescent="0.25">
      <c r="D1073" s="23"/>
    </row>
    <row r="1074" spans="4:4" ht="13.5" customHeight="1" x14ac:dyDescent="0.25">
      <c r="D1074" s="23"/>
    </row>
    <row r="1075" spans="4:4" ht="13.5" customHeight="1" x14ac:dyDescent="0.25">
      <c r="D1075" s="23"/>
    </row>
    <row r="1076" spans="4:4" ht="13.5" customHeight="1" x14ac:dyDescent="0.25">
      <c r="D1076" s="23"/>
    </row>
    <row r="1077" spans="4:4" ht="13.5" customHeight="1" x14ac:dyDescent="0.25">
      <c r="D1077" s="23"/>
    </row>
    <row r="1078" spans="4:4" ht="13.5" customHeight="1" x14ac:dyDescent="0.25">
      <c r="D1078" s="23"/>
    </row>
    <row r="1079" spans="4:4" ht="13.5" customHeight="1" x14ac:dyDescent="0.25">
      <c r="D1079" s="23"/>
    </row>
    <row r="1080" spans="4:4" ht="13.5" customHeight="1" x14ac:dyDescent="0.25">
      <c r="D1080" s="23"/>
    </row>
    <row r="1081" spans="4:4" ht="13.5" customHeight="1" x14ac:dyDescent="0.25">
      <c r="D1081" s="23"/>
    </row>
    <row r="1082" spans="4:4" ht="13.5" customHeight="1" x14ac:dyDescent="0.25">
      <c r="D1082" s="23"/>
    </row>
    <row r="1083" spans="4:4" ht="13.5" customHeight="1" x14ac:dyDescent="0.25">
      <c r="D1083" s="23"/>
    </row>
    <row r="1084" spans="4:4" ht="13.5" customHeight="1" x14ac:dyDescent="0.25">
      <c r="D1084" s="23"/>
    </row>
    <row r="1085" spans="4:4" ht="13.5" customHeight="1" x14ac:dyDescent="0.25">
      <c r="D1085" s="23"/>
    </row>
    <row r="1086" spans="4:4" ht="13.5" customHeight="1" x14ac:dyDescent="0.25">
      <c r="D1086" s="23"/>
    </row>
    <row r="1087" spans="4:4" ht="13.5" customHeight="1" x14ac:dyDescent="0.25">
      <c r="D1087" s="23"/>
    </row>
    <row r="1088" spans="4:4" ht="13.5" customHeight="1" x14ac:dyDescent="0.25">
      <c r="D1088" s="23"/>
    </row>
    <row r="1089" spans="4:4" ht="13.5" customHeight="1" x14ac:dyDescent="0.25">
      <c r="D1089" s="23"/>
    </row>
    <row r="1090" spans="4:4" ht="13.5" customHeight="1" x14ac:dyDescent="0.25">
      <c r="D1090" s="23"/>
    </row>
    <row r="1091" spans="4:4" ht="13.5" customHeight="1" x14ac:dyDescent="0.25">
      <c r="D1091" s="23"/>
    </row>
    <row r="1092" spans="4:4" ht="13.5" customHeight="1" x14ac:dyDescent="0.25">
      <c r="D1092" s="23"/>
    </row>
    <row r="1093" spans="4:4" ht="13.5" customHeight="1" x14ac:dyDescent="0.25">
      <c r="D1093" s="23"/>
    </row>
    <row r="1094" spans="4:4" ht="13.5" customHeight="1" x14ac:dyDescent="0.25">
      <c r="D1094" s="23"/>
    </row>
    <row r="1095" spans="4:4" ht="13.5" customHeight="1" x14ac:dyDescent="0.25">
      <c r="D1095" s="23"/>
    </row>
    <row r="1096" spans="4:4" ht="13.5" customHeight="1" x14ac:dyDescent="0.25">
      <c r="D1096" s="23"/>
    </row>
    <row r="1097" spans="4:4" ht="13.5" customHeight="1" x14ac:dyDescent="0.25">
      <c r="D1097" s="23"/>
    </row>
    <row r="1098" spans="4:4" ht="13.5" customHeight="1" x14ac:dyDescent="0.25">
      <c r="D1098" s="23"/>
    </row>
    <row r="1099" spans="4:4" ht="13.5" customHeight="1" x14ac:dyDescent="0.25">
      <c r="D1099" s="23"/>
    </row>
    <row r="1100" spans="4:4" ht="13.5" customHeight="1" x14ac:dyDescent="0.25">
      <c r="D1100" s="23"/>
    </row>
    <row r="1101" spans="4:4" ht="13.5" customHeight="1" x14ac:dyDescent="0.25">
      <c r="D1101" s="23"/>
    </row>
    <row r="1102" spans="4:4" ht="13.5" customHeight="1" x14ac:dyDescent="0.25">
      <c r="D1102" s="23"/>
    </row>
    <row r="1103" spans="4:4" ht="13.5" customHeight="1" x14ac:dyDescent="0.25">
      <c r="D1103" s="23"/>
    </row>
    <row r="1104" spans="4:4" ht="13.5" customHeight="1" x14ac:dyDescent="0.25">
      <c r="D1104" s="23"/>
    </row>
    <row r="1105" spans="4:4" ht="13.5" customHeight="1" x14ac:dyDescent="0.25">
      <c r="D1105" s="23"/>
    </row>
    <row r="1106" spans="4:4" ht="13.5" customHeight="1" x14ac:dyDescent="0.25">
      <c r="D1106" s="23"/>
    </row>
    <row r="1107" spans="4:4" ht="13.5" customHeight="1" x14ac:dyDescent="0.25">
      <c r="D1107" s="23"/>
    </row>
    <row r="1108" spans="4:4" ht="13.5" customHeight="1" x14ac:dyDescent="0.25">
      <c r="D1108" s="23"/>
    </row>
    <row r="1109" spans="4:4" ht="13.5" customHeight="1" x14ac:dyDescent="0.25">
      <c r="D1109" s="23"/>
    </row>
    <row r="1110" spans="4:4" ht="13.5" customHeight="1" x14ac:dyDescent="0.25">
      <c r="D1110" s="23"/>
    </row>
    <row r="1111" spans="4:4" ht="13.5" customHeight="1" x14ac:dyDescent="0.25">
      <c r="D1111" s="23"/>
    </row>
    <row r="1112" spans="4:4" ht="13.5" customHeight="1" x14ac:dyDescent="0.25">
      <c r="D1112" s="23"/>
    </row>
    <row r="1113" spans="4:4" ht="13.5" customHeight="1" x14ac:dyDescent="0.25">
      <c r="D1113" s="23"/>
    </row>
    <row r="1114" spans="4:4" ht="13.5" customHeight="1" x14ac:dyDescent="0.25">
      <c r="D1114" s="23"/>
    </row>
    <row r="1115" spans="4:4" ht="13.5" customHeight="1" x14ac:dyDescent="0.25">
      <c r="D1115" s="23"/>
    </row>
    <row r="1116" spans="4:4" ht="13.5" customHeight="1" x14ac:dyDescent="0.25">
      <c r="D1116" s="23"/>
    </row>
    <row r="1117" spans="4:4" ht="13.5" customHeight="1" x14ac:dyDescent="0.25">
      <c r="D1117" s="23"/>
    </row>
    <row r="1118" spans="4:4" ht="13.5" customHeight="1" x14ac:dyDescent="0.25">
      <c r="D1118" s="23"/>
    </row>
    <row r="1119" spans="4:4" ht="13.5" customHeight="1" x14ac:dyDescent="0.25">
      <c r="D1119" s="23"/>
    </row>
    <row r="1120" spans="4:4" ht="13.5" customHeight="1" x14ac:dyDescent="0.25">
      <c r="D1120" s="23"/>
    </row>
    <row r="1121" spans="4:4" ht="13.5" customHeight="1" x14ac:dyDescent="0.25">
      <c r="D1121" s="23"/>
    </row>
    <row r="1122" spans="4:4" ht="13.5" customHeight="1" x14ac:dyDescent="0.25">
      <c r="D1122" s="23"/>
    </row>
    <row r="1123" spans="4:4" ht="13.5" customHeight="1" x14ac:dyDescent="0.25">
      <c r="D1123" s="23"/>
    </row>
    <row r="1124" spans="4:4" ht="13.5" customHeight="1" x14ac:dyDescent="0.25">
      <c r="D1124" s="23"/>
    </row>
    <row r="1125" spans="4:4" ht="13.5" customHeight="1" x14ac:dyDescent="0.25">
      <c r="D1125" s="23"/>
    </row>
    <row r="1126" spans="4:4" ht="13.5" customHeight="1" x14ac:dyDescent="0.25">
      <c r="D1126" s="23"/>
    </row>
    <row r="1127" spans="4:4" ht="13.5" customHeight="1" x14ac:dyDescent="0.25">
      <c r="D1127" s="23"/>
    </row>
    <row r="1128" spans="4:4" ht="13.5" customHeight="1" x14ac:dyDescent="0.25">
      <c r="D1128" s="23"/>
    </row>
    <row r="1129" spans="4:4" ht="13.5" customHeight="1" x14ac:dyDescent="0.25">
      <c r="D1129" s="23"/>
    </row>
    <row r="1130" spans="4:4" ht="13.5" customHeight="1" x14ac:dyDescent="0.25">
      <c r="D1130" s="23"/>
    </row>
    <row r="1131" spans="4:4" ht="13.5" customHeight="1" x14ac:dyDescent="0.25">
      <c r="D1131" s="23"/>
    </row>
    <row r="1132" spans="4:4" ht="13.5" customHeight="1" x14ac:dyDescent="0.25">
      <c r="D1132" s="23"/>
    </row>
    <row r="1133" spans="4:4" ht="13.5" customHeight="1" x14ac:dyDescent="0.25">
      <c r="D1133" s="23"/>
    </row>
    <row r="1134" spans="4:4" ht="13.5" customHeight="1" x14ac:dyDescent="0.25">
      <c r="D1134" s="23"/>
    </row>
    <row r="1135" spans="4:4" ht="13.5" customHeight="1" x14ac:dyDescent="0.25">
      <c r="D1135" s="23"/>
    </row>
    <row r="1136" spans="4:4" ht="13.5" customHeight="1" x14ac:dyDescent="0.25">
      <c r="D1136" s="23"/>
    </row>
    <row r="1137" spans="4:4" ht="13.5" customHeight="1" x14ac:dyDescent="0.25">
      <c r="D1137" s="23"/>
    </row>
    <row r="1138" spans="4:4" ht="13.5" customHeight="1" x14ac:dyDescent="0.25">
      <c r="D1138" s="23"/>
    </row>
    <row r="1139" spans="4:4" ht="13.5" customHeight="1" x14ac:dyDescent="0.25">
      <c r="D1139" s="23"/>
    </row>
    <row r="1140" spans="4:4" ht="13.5" customHeight="1" x14ac:dyDescent="0.25">
      <c r="D1140" s="23"/>
    </row>
    <row r="1141" spans="4:4" ht="13.5" customHeight="1" x14ac:dyDescent="0.25">
      <c r="D1141" s="23"/>
    </row>
    <row r="1142" spans="4:4" ht="13.5" customHeight="1" x14ac:dyDescent="0.25">
      <c r="D1142" s="23"/>
    </row>
    <row r="1143" spans="4:4" ht="13.5" customHeight="1" x14ac:dyDescent="0.25">
      <c r="D1143" s="23"/>
    </row>
    <row r="1144" spans="4:4" ht="13.5" customHeight="1" x14ac:dyDescent="0.25">
      <c r="D1144" s="23"/>
    </row>
    <row r="1145" spans="4:4" ht="13.5" customHeight="1" x14ac:dyDescent="0.25">
      <c r="D1145" s="23"/>
    </row>
    <row r="1146" spans="4:4" ht="13.5" customHeight="1" x14ac:dyDescent="0.25">
      <c r="D1146" s="23"/>
    </row>
    <row r="1147" spans="4:4" ht="13.5" customHeight="1" x14ac:dyDescent="0.25">
      <c r="D1147" s="23"/>
    </row>
    <row r="1148" spans="4:4" ht="13.5" customHeight="1" x14ac:dyDescent="0.25">
      <c r="D1148" s="23"/>
    </row>
    <row r="1149" spans="4:4" ht="13.5" customHeight="1" x14ac:dyDescent="0.25">
      <c r="D1149" s="23"/>
    </row>
    <row r="1150" spans="4:4" ht="13.5" customHeight="1" x14ac:dyDescent="0.25">
      <c r="D1150" s="23"/>
    </row>
    <row r="1151" spans="4:4" ht="13.5" customHeight="1" x14ac:dyDescent="0.25">
      <c r="D1151" s="23"/>
    </row>
    <row r="1152" spans="4:4" ht="13.5" customHeight="1" x14ac:dyDescent="0.25">
      <c r="D1152" s="23"/>
    </row>
    <row r="1153" spans="4:4" ht="13.5" customHeight="1" x14ac:dyDescent="0.25">
      <c r="D1153" s="23"/>
    </row>
    <row r="1154" spans="4:4" ht="13.5" customHeight="1" x14ac:dyDescent="0.25">
      <c r="D1154" s="23"/>
    </row>
    <row r="1155" spans="4:4" ht="13.5" customHeight="1" x14ac:dyDescent="0.25">
      <c r="D1155" s="23"/>
    </row>
    <row r="1156" spans="4:4" ht="13.5" customHeight="1" x14ac:dyDescent="0.25">
      <c r="D1156" s="23"/>
    </row>
    <row r="1157" spans="4:4" ht="13.5" customHeight="1" x14ac:dyDescent="0.25">
      <c r="D1157" s="23"/>
    </row>
    <row r="1158" spans="4:4" ht="13.5" customHeight="1" x14ac:dyDescent="0.25">
      <c r="D1158" s="23"/>
    </row>
    <row r="1159" spans="4:4" ht="13.5" customHeight="1" x14ac:dyDescent="0.25">
      <c r="D1159" s="23"/>
    </row>
    <row r="1160" spans="4:4" ht="13.5" customHeight="1" x14ac:dyDescent="0.25">
      <c r="D1160" s="23"/>
    </row>
    <row r="1161" spans="4:4" ht="13.5" customHeight="1" x14ac:dyDescent="0.25">
      <c r="D1161" s="23"/>
    </row>
    <row r="1162" spans="4:4" ht="13.5" customHeight="1" x14ac:dyDescent="0.25">
      <c r="D1162" s="23"/>
    </row>
    <row r="1163" spans="4:4" ht="13.5" customHeight="1" x14ac:dyDescent="0.25">
      <c r="D1163" s="23"/>
    </row>
    <row r="1164" spans="4:4" ht="13.5" customHeight="1" x14ac:dyDescent="0.25">
      <c r="D1164" s="23"/>
    </row>
    <row r="1165" spans="4:4" ht="13.5" customHeight="1" x14ac:dyDescent="0.25">
      <c r="D1165" s="23"/>
    </row>
    <row r="1166" spans="4:4" ht="13.5" customHeight="1" x14ac:dyDescent="0.25">
      <c r="D1166" s="23"/>
    </row>
    <row r="1167" spans="4:4" ht="13.5" customHeight="1" x14ac:dyDescent="0.25">
      <c r="D1167" s="23"/>
    </row>
    <row r="1168" spans="4:4" ht="13.5" customHeight="1" x14ac:dyDescent="0.25">
      <c r="D1168" s="23"/>
    </row>
    <row r="1169" spans="4:4" ht="13.5" customHeight="1" x14ac:dyDescent="0.25">
      <c r="D1169" s="23"/>
    </row>
    <row r="1170" spans="4:4" ht="13.5" customHeight="1" x14ac:dyDescent="0.25">
      <c r="D1170" s="23"/>
    </row>
    <row r="1171" spans="4:4" ht="13.5" customHeight="1" x14ac:dyDescent="0.25">
      <c r="D1171" s="23"/>
    </row>
    <row r="1172" spans="4:4" ht="13.5" customHeight="1" x14ac:dyDescent="0.25">
      <c r="D1172" s="23"/>
    </row>
    <row r="1173" spans="4:4" ht="13.5" customHeight="1" x14ac:dyDescent="0.25">
      <c r="D1173" s="23"/>
    </row>
    <row r="1174" spans="4:4" ht="13.5" customHeight="1" x14ac:dyDescent="0.25">
      <c r="D1174" s="23"/>
    </row>
    <row r="1175" spans="4:4" ht="13.5" customHeight="1" x14ac:dyDescent="0.25">
      <c r="D1175" s="23"/>
    </row>
    <row r="1176" spans="4:4" ht="13.5" customHeight="1" x14ac:dyDescent="0.25">
      <c r="D1176" s="23"/>
    </row>
    <row r="1177" spans="4:4" ht="13.5" customHeight="1" x14ac:dyDescent="0.25">
      <c r="D1177" s="23"/>
    </row>
    <row r="1178" spans="4:4" ht="13.5" customHeight="1" x14ac:dyDescent="0.25">
      <c r="D1178" s="23"/>
    </row>
    <row r="1179" spans="4:4" ht="13.5" customHeight="1" x14ac:dyDescent="0.25">
      <c r="D1179" s="23"/>
    </row>
    <row r="1180" spans="4:4" ht="13.5" customHeight="1" x14ac:dyDescent="0.25">
      <c r="D1180" s="23"/>
    </row>
    <row r="1181" spans="4:4" ht="13.5" customHeight="1" x14ac:dyDescent="0.25">
      <c r="D1181" s="23"/>
    </row>
    <row r="1182" spans="4:4" ht="13.5" customHeight="1" x14ac:dyDescent="0.25">
      <c r="D1182" s="23"/>
    </row>
    <row r="1183" spans="4:4" ht="13.5" customHeight="1" x14ac:dyDescent="0.25">
      <c r="D1183" s="23"/>
    </row>
    <row r="1184" spans="4:4" ht="13.5" customHeight="1" x14ac:dyDescent="0.25">
      <c r="D1184" s="23"/>
    </row>
    <row r="1185" spans="4:4" ht="13.5" customHeight="1" x14ac:dyDescent="0.25">
      <c r="D1185" s="23"/>
    </row>
    <row r="1186" spans="4:4" ht="13.5" customHeight="1" x14ac:dyDescent="0.25">
      <c r="D1186" s="23"/>
    </row>
    <row r="1187" spans="4:4" ht="13.5" customHeight="1" x14ac:dyDescent="0.25">
      <c r="D1187" s="23"/>
    </row>
    <row r="1188" spans="4:4" ht="13.5" customHeight="1" x14ac:dyDescent="0.25">
      <c r="D1188" s="23"/>
    </row>
    <row r="1189" spans="4:4" ht="13.5" customHeight="1" x14ac:dyDescent="0.25">
      <c r="D1189" s="23"/>
    </row>
    <row r="1190" spans="4:4" ht="13.5" customHeight="1" x14ac:dyDescent="0.25">
      <c r="D1190" s="23"/>
    </row>
    <row r="1191" spans="4:4" ht="13.5" customHeight="1" x14ac:dyDescent="0.25">
      <c r="D1191" s="23"/>
    </row>
    <row r="1192" spans="4:4" ht="13.5" customHeight="1" x14ac:dyDescent="0.25">
      <c r="D1192" s="23"/>
    </row>
    <row r="1193" spans="4:4" ht="13.5" customHeight="1" x14ac:dyDescent="0.25">
      <c r="D1193" s="23"/>
    </row>
    <row r="1194" spans="4:4" ht="13.5" customHeight="1" x14ac:dyDescent="0.25">
      <c r="D1194" s="23"/>
    </row>
    <row r="1195" spans="4:4" ht="13.5" customHeight="1" x14ac:dyDescent="0.25">
      <c r="D1195" s="23"/>
    </row>
    <row r="1196" spans="4:4" ht="13.5" customHeight="1" x14ac:dyDescent="0.25">
      <c r="D1196" s="23"/>
    </row>
    <row r="1197" spans="4:4" ht="13.5" customHeight="1" x14ac:dyDescent="0.25">
      <c r="D1197" s="23"/>
    </row>
    <row r="1198" spans="4:4" ht="13.5" customHeight="1" x14ac:dyDescent="0.25">
      <c r="D1198" s="23"/>
    </row>
    <row r="1199" spans="4:4" ht="13.5" customHeight="1" x14ac:dyDescent="0.25">
      <c r="D1199" s="23"/>
    </row>
    <row r="1200" spans="4:4" ht="13.5" customHeight="1" x14ac:dyDescent="0.25">
      <c r="D1200" s="23"/>
    </row>
    <row r="1201" spans="4:4" ht="13.5" customHeight="1" x14ac:dyDescent="0.25">
      <c r="D1201" s="23"/>
    </row>
    <row r="1202" spans="4:4" ht="13.5" customHeight="1" x14ac:dyDescent="0.25">
      <c r="D1202" s="23"/>
    </row>
    <row r="1203" spans="4:4" ht="13.5" customHeight="1" x14ac:dyDescent="0.25">
      <c r="D1203" s="23"/>
    </row>
    <row r="1204" spans="4:4" ht="13.5" customHeight="1" x14ac:dyDescent="0.25">
      <c r="D1204" s="23"/>
    </row>
    <row r="1205" spans="4:4" ht="13.5" customHeight="1" x14ac:dyDescent="0.25">
      <c r="D1205" s="23"/>
    </row>
    <row r="1206" spans="4:4" ht="13.5" customHeight="1" x14ac:dyDescent="0.25">
      <c r="D1206" s="23"/>
    </row>
    <row r="1207" spans="4:4" ht="13.5" customHeight="1" x14ac:dyDescent="0.25">
      <c r="D1207" s="23"/>
    </row>
    <row r="1208" spans="4:4" ht="13.5" customHeight="1" x14ac:dyDescent="0.25">
      <c r="D1208" s="23"/>
    </row>
    <row r="1209" spans="4:4" ht="13.5" customHeight="1" x14ac:dyDescent="0.25">
      <c r="D1209" s="23"/>
    </row>
    <row r="1210" spans="4:4" ht="13.5" customHeight="1" x14ac:dyDescent="0.25">
      <c r="D1210" s="23"/>
    </row>
    <row r="1211" spans="4:4" ht="13.5" customHeight="1" x14ac:dyDescent="0.25">
      <c r="D1211" s="23"/>
    </row>
    <row r="1212" spans="4:4" ht="13.5" customHeight="1" x14ac:dyDescent="0.25">
      <c r="D1212" s="23"/>
    </row>
    <row r="1213" spans="4:4" ht="13.5" customHeight="1" x14ac:dyDescent="0.25">
      <c r="D1213" s="23"/>
    </row>
    <row r="1214" spans="4:4" ht="13.5" customHeight="1" x14ac:dyDescent="0.25">
      <c r="D1214" s="23"/>
    </row>
    <row r="1215" spans="4:4" ht="13.5" customHeight="1" x14ac:dyDescent="0.25">
      <c r="D1215" s="23"/>
    </row>
    <row r="1216" spans="4:4" ht="13.5" customHeight="1" x14ac:dyDescent="0.25">
      <c r="D1216" s="23"/>
    </row>
    <row r="1217" spans="4:4" ht="13.5" customHeight="1" x14ac:dyDescent="0.25">
      <c r="D1217" s="23"/>
    </row>
    <row r="1218" spans="4:4" ht="13.5" customHeight="1" x14ac:dyDescent="0.25">
      <c r="D1218" s="23"/>
    </row>
    <row r="1219" spans="4:4" ht="13.5" customHeight="1" x14ac:dyDescent="0.25">
      <c r="D1219" s="23"/>
    </row>
    <row r="1220" spans="4:4" ht="13.5" customHeight="1" x14ac:dyDescent="0.25">
      <c r="D1220" s="23"/>
    </row>
    <row r="1221" spans="4:4" ht="13.5" customHeight="1" x14ac:dyDescent="0.25">
      <c r="D1221" s="23"/>
    </row>
    <row r="1222" spans="4:4" ht="13.5" customHeight="1" x14ac:dyDescent="0.25">
      <c r="D1222" s="23"/>
    </row>
    <row r="1223" spans="4:4" ht="13.5" customHeight="1" x14ac:dyDescent="0.25">
      <c r="D1223" s="23"/>
    </row>
    <row r="1224" spans="4:4" ht="13.5" customHeight="1" x14ac:dyDescent="0.25">
      <c r="D1224" s="23"/>
    </row>
    <row r="1225" spans="4:4" ht="13.5" customHeight="1" x14ac:dyDescent="0.25">
      <c r="D1225" s="23"/>
    </row>
    <row r="1226" spans="4:4" ht="13.5" customHeight="1" x14ac:dyDescent="0.25">
      <c r="D1226" s="23"/>
    </row>
    <row r="1227" spans="4:4" ht="13.5" customHeight="1" x14ac:dyDescent="0.25">
      <c r="D1227" s="23"/>
    </row>
    <row r="1228" spans="4:4" ht="13.5" customHeight="1" x14ac:dyDescent="0.25">
      <c r="D1228" s="23"/>
    </row>
    <row r="1229" spans="4:4" ht="13.5" customHeight="1" x14ac:dyDescent="0.25">
      <c r="D1229" s="23"/>
    </row>
    <row r="1230" spans="4:4" ht="13.5" customHeight="1" x14ac:dyDescent="0.25">
      <c r="D1230" s="23"/>
    </row>
    <row r="1231" spans="4:4" ht="13.5" customHeight="1" x14ac:dyDescent="0.25">
      <c r="D1231" s="23"/>
    </row>
    <row r="1232" spans="4:4" ht="13.5" customHeight="1" x14ac:dyDescent="0.25">
      <c r="D1232" s="23"/>
    </row>
    <row r="1233" spans="4:4" ht="13.5" customHeight="1" x14ac:dyDescent="0.25">
      <c r="D1233" s="23"/>
    </row>
    <row r="1234" spans="4:4" ht="13.5" customHeight="1" x14ac:dyDescent="0.25">
      <c r="D1234" s="23"/>
    </row>
    <row r="1235" spans="4:4" ht="13.5" customHeight="1" x14ac:dyDescent="0.25">
      <c r="D1235" s="23"/>
    </row>
    <row r="1236" spans="4:4" ht="13.5" customHeight="1" x14ac:dyDescent="0.25">
      <c r="D1236" s="23"/>
    </row>
    <row r="1237" spans="4:4" ht="13.5" customHeight="1" x14ac:dyDescent="0.25">
      <c r="D1237" s="23"/>
    </row>
    <row r="1238" spans="4:4" ht="13.5" customHeight="1" x14ac:dyDescent="0.25">
      <c r="D1238" s="23"/>
    </row>
    <row r="1239" spans="4:4" ht="13.5" customHeight="1" x14ac:dyDescent="0.25">
      <c r="D1239" s="23"/>
    </row>
    <row r="1240" spans="4:4" ht="13.5" customHeight="1" x14ac:dyDescent="0.25">
      <c r="D1240" s="23"/>
    </row>
    <row r="1241" spans="4:4" ht="13.5" customHeight="1" x14ac:dyDescent="0.25">
      <c r="D1241" s="23"/>
    </row>
    <row r="1242" spans="4:4" ht="13.5" customHeight="1" x14ac:dyDescent="0.25">
      <c r="D1242" s="23"/>
    </row>
    <row r="1243" spans="4:4" ht="13.5" customHeight="1" x14ac:dyDescent="0.25">
      <c r="D1243" s="23"/>
    </row>
    <row r="1244" spans="4:4" ht="13.5" customHeight="1" x14ac:dyDescent="0.25">
      <c r="D1244" s="23"/>
    </row>
    <row r="1245" spans="4:4" ht="13.5" customHeight="1" x14ac:dyDescent="0.25">
      <c r="D1245" s="23"/>
    </row>
    <row r="1246" spans="4:4" ht="13.5" customHeight="1" x14ac:dyDescent="0.25">
      <c r="D1246" s="23"/>
    </row>
    <row r="1247" spans="4:4" ht="13.5" customHeight="1" x14ac:dyDescent="0.25">
      <c r="D1247" s="23"/>
    </row>
    <row r="1248" spans="4:4" ht="13.5" customHeight="1" x14ac:dyDescent="0.25">
      <c r="D1248" s="23"/>
    </row>
    <row r="1249" spans="4:4" ht="13.5" customHeight="1" x14ac:dyDescent="0.25">
      <c r="D1249" s="23"/>
    </row>
    <row r="1250" spans="4:4" ht="13.5" customHeight="1" x14ac:dyDescent="0.25">
      <c r="D1250" s="23"/>
    </row>
    <row r="1251" spans="4:4" ht="13.5" customHeight="1" x14ac:dyDescent="0.25">
      <c r="D1251" s="23"/>
    </row>
    <row r="1252" spans="4:4" ht="13.5" customHeight="1" x14ac:dyDescent="0.25">
      <c r="D1252" s="23"/>
    </row>
    <row r="1253" spans="4:4" ht="13.5" customHeight="1" x14ac:dyDescent="0.25">
      <c r="D1253" s="23"/>
    </row>
    <row r="1254" spans="4:4" ht="13.5" customHeight="1" x14ac:dyDescent="0.25">
      <c r="D1254" s="23"/>
    </row>
    <row r="1255" spans="4:4" ht="13.5" customHeight="1" x14ac:dyDescent="0.25">
      <c r="D1255" s="23"/>
    </row>
    <row r="1256" spans="4:4" ht="13.5" customHeight="1" x14ac:dyDescent="0.25">
      <c r="D1256" s="23"/>
    </row>
    <row r="1257" spans="4:4" ht="13.5" customHeight="1" x14ac:dyDescent="0.25">
      <c r="D1257" s="23"/>
    </row>
    <row r="1258" spans="4:4" ht="13.5" customHeight="1" x14ac:dyDescent="0.25">
      <c r="D1258" s="23"/>
    </row>
    <row r="1259" spans="4:4" ht="13.5" customHeight="1" x14ac:dyDescent="0.25">
      <c r="D1259" s="23"/>
    </row>
    <row r="1260" spans="4:4" ht="13.5" customHeight="1" x14ac:dyDescent="0.25">
      <c r="D1260" s="23"/>
    </row>
    <row r="1261" spans="4:4" ht="13.5" customHeight="1" x14ac:dyDescent="0.25">
      <c r="D1261" s="23"/>
    </row>
    <row r="1262" spans="4:4" ht="13.5" customHeight="1" x14ac:dyDescent="0.25">
      <c r="D1262" s="23"/>
    </row>
    <row r="1263" spans="4:4" ht="13.5" customHeight="1" x14ac:dyDescent="0.25">
      <c r="D1263" s="23"/>
    </row>
    <row r="1264" spans="4:4" ht="13.5" customHeight="1" x14ac:dyDescent="0.25">
      <c r="D1264" s="23"/>
    </row>
    <row r="1265" spans="4:4" ht="13.5" customHeight="1" x14ac:dyDescent="0.25">
      <c r="D1265" s="23"/>
    </row>
    <row r="1266" spans="4:4" ht="13.5" customHeight="1" x14ac:dyDescent="0.25">
      <c r="D1266" s="23"/>
    </row>
    <row r="1267" spans="4:4" ht="13.5" customHeight="1" x14ac:dyDescent="0.25">
      <c r="D1267" s="23"/>
    </row>
    <row r="1268" spans="4:4" ht="13.5" customHeight="1" x14ac:dyDescent="0.25">
      <c r="D1268" s="23"/>
    </row>
    <row r="1269" spans="4:4" ht="13.5" customHeight="1" x14ac:dyDescent="0.25">
      <c r="D1269" s="23"/>
    </row>
    <row r="1270" spans="4:4" ht="13.5" customHeight="1" x14ac:dyDescent="0.25">
      <c r="D1270" s="23"/>
    </row>
    <row r="1271" spans="4:4" ht="13.5" customHeight="1" x14ac:dyDescent="0.25">
      <c r="D1271" s="23"/>
    </row>
    <row r="1272" spans="4:4" ht="13.5" customHeight="1" x14ac:dyDescent="0.25">
      <c r="D1272" s="23"/>
    </row>
    <row r="1273" spans="4:4" ht="13.5" customHeight="1" x14ac:dyDescent="0.25">
      <c r="D1273" s="23"/>
    </row>
    <row r="1274" spans="4:4" ht="13.5" customHeight="1" x14ac:dyDescent="0.25">
      <c r="D1274" s="23"/>
    </row>
    <row r="1275" spans="4:4" ht="13.5" customHeight="1" x14ac:dyDescent="0.25">
      <c r="D1275" s="23"/>
    </row>
    <row r="1276" spans="4:4" ht="13.5" customHeight="1" x14ac:dyDescent="0.25">
      <c r="D1276" s="23"/>
    </row>
    <row r="1277" spans="4:4" ht="13.5" customHeight="1" x14ac:dyDescent="0.25">
      <c r="D1277" s="23"/>
    </row>
    <row r="1278" spans="4:4" ht="13.5" customHeight="1" x14ac:dyDescent="0.25">
      <c r="D1278" s="23"/>
    </row>
    <row r="1279" spans="4:4" ht="13.5" customHeight="1" x14ac:dyDescent="0.25">
      <c r="D1279" s="23"/>
    </row>
    <row r="1280" spans="4:4" ht="13.5" customHeight="1" x14ac:dyDescent="0.25">
      <c r="D1280" s="23"/>
    </row>
    <row r="1281" spans="4:4" ht="13.5" customHeight="1" x14ac:dyDescent="0.25">
      <c r="D1281" s="23"/>
    </row>
    <row r="1282" spans="4:4" ht="13.5" customHeight="1" x14ac:dyDescent="0.25">
      <c r="D1282" s="23"/>
    </row>
    <row r="1283" spans="4:4" ht="13.5" customHeight="1" x14ac:dyDescent="0.25">
      <c r="D1283" s="23"/>
    </row>
    <row r="1284" spans="4:4" ht="13.5" customHeight="1" x14ac:dyDescent="0.25">
      <c r="D1284" s="23"/>
    </row>
    <row r="1285" spans="4:4" ht="13.5" customHeight="1" x14ac:dyDescent="0.25">
      <c r="D1285" s="23"/>
    </row>
    <row r="1286" spans="4:4" ht="13.5" customHeight="1" x14ac:dyDescent="0.25">
      <c r="D1286" s="23"/>
    </row>
    <row r="1287" spans="4:4" ht="13.5" customHeight="1" x14ac:dyDescent="0.25">
      <c r="D1287" s="23"/>
    </row>
    <row r="1288" spans="4:4" ht="13.5" customHeight="1" x14ac:dyDescent="0.25">
      <c r="D1288" s="23"/>
    </row>
    <row r="1289" spans="4:4" ht="13.5" customHeight="1" x14ac:dyDescent="0.25">
      <c r="D1289" s="23"/>
    </row>
    <row r="1290" spans="4:4" ht="13.5" customHeight="1" x14ac:dyDescent="0.25">
      <c r="D1290" s="23"/>
    </row>
    <row r="1291" spans="4:4" ht="13.5" customHeight="1" x14ac:dyDescent="0.25">
      <c r="D1291" s="23"/>
    </row>
    <row r="1292" spans="4:4" ht="13.5" customHeight="1" x14ac:dyDescent="0.25">
      <c r="D1292" s="23"/>
    </row>
    <row r="1293" spans="4:4" ht="13.5" customHeight="1" x14ac:dyDescent="0.25">
      <c r="D1293" s="23"/>
    </row>
    <row r="1294" spans="4:4" ht="13.5" customHeight="1" x14ac:dyDescent="0.25">
      <c r="D1294" s="23"/>
    </row>
    <row r="1295" spans="4:4" ht="13.5" customHeight="1" x14ac:dyDescent="0.25">
      <c r="D1295" s="23"/>
    </row>
    <row r="1296" spans="4:4" ht="13.5" customHeight="1" x14ac:dyDescent="0.25">
      <c r="D1296" s="23"/>
    </row>
    <row r="1297" spans="4:4" ht="13.5" customHeight="1" x14ac:dyDescent="0.25">
      <c r="D1297" s="23"/>
    </row>
    <row r="1298" spans="4:4" ht="13.5" customHeight="1" x14ac:dyDescent="0.25">
      <c r="D1298" s="23"/>
    </row>
    <row r="1299" spans="4:4" ht="13.5" customHeight="1" x14ac:dyDescent="0.25">
      <c r="D1299" s="23"/>
    </row>
    <row r="1300" spans="4:4" ht="13.5" customHeight="1" x14ac:dyDescent="0.25">
      <c r="D1300" s="23"/>
    </row>
    <row r="1301" spans="4:4" ht="13.5" customHeight="1" x14ac:dyDescent="0.25">
      <c r="D1301" s="23"/>
    </row>
    <row r="1302" spans="4:4" ht="13.5" customHeight="1" x14ac:dyDescent="0.25">
      <c r="D1302" s="23"/>
    </row>
    <row r="1303" spans="4:4" ht="13.5" customHeight="1" x14ac:dyDescent="0.25">
      <c r="D1303" s="23"/>
    </row>
    <row r="1304" spans="4:4" ht="13.5" customHeight="1" x14ac:dyDescent="0.25">
      <c r="D1304" s="23"/>
    </row>
    <row r="1305" spans="4:4" ht="13.5" customHeight="1" x14ac:dyDescent="0.25">
      <c r="D1305" s="23"/>
    </row>
    <row r="1306" spans="4:4" ht="13.5" customHeight="1" x14ac:dyDescent="0.25">
      <c r="D1306" s="23"/>
    </row>
    <row r="1307" spans="4:4" ht="13.5" customHeight="1" x14ac:dyDescent="0.25">
      <c r="D1307" s="23"/>
    </row>
    <row r="1308" spans="4:4" ht="13.5" customHeight="1" x14ac:dyDescent="0.25">
      <c r="D1308" s="23"/>
    </row>
    <row r="1309" spans="4:4" ht="13.5" customHeight="1" x14ac:dyDescent="0.25">
      <c r="D1309" s="23"/>
    </row>
    <row r="1310" spans="4:4" ht="13.5" customHeight="1" x14ac:dyDescent="0.25">
      <c r="D1310" s="23"/>
    </row>
    <row r="1311" spans="4:4" ht="13.5" customHeight="1" x14ac:dyDescent="0.25">
      <c r="D1311" s="23"/>
    </row>
    <row r="1312" spans="4:4" ht="13.5" customHeight="1" x14ac:dyDescent="0.25">
      <c r="D1312" s="23"/>
    </row>
    <row r="1313" spans="4:4" ht="13.5" customHeight="1" x14ac:dyDescent="0.25">
      <c r="D1313" s="23"/>
    </row>
    <row r="1314" spans="4:4" ht="13.5" customHeight="1" x14ac:dyDescent="0.25">
      <c r="D1314" s="23"/>
    </row>
    <row r="1315" spans="4:4" ht="13.5" customHeight="1" x14ac:dyDescent="0.25">
      <c r="D1315" s="23"/>
    </row>
    <row r="1316" spans="4:4" ht="13.5" customHeight="1" x14ac:dyDescent="0.25">
      <c r="D1316" s="23"/>
    </row>
    <row r="1317" spans="4:4" ht="13.5" customHeight="1" x14ac:dyDescent="0.25">
      <c r="D1317" s="23"/>
    </row>
    <row r="1318" spans="4:4" ht="13.5" customHeight="1" x14ac:dyDescent="0.25">
      <c r="D1318" s="23"/>
    </row>
    <row r="1319" spans="4:4" ht="13.5" customHeight="1" x14ac:dyDescent="0.25">
      <c r="D1319" s="23"/>
    </row>
    <row r="1320" spans="4:4" ht="13.5" customHeight="1" x14ac:dyDescent="0.25">
      <c r="D1320" s="23"/>
    </row>
    <row r="1321" spans="4:4" ht="13.5" customHeight="1" x14ac:dyDescent="0.25">
      <c r="D1321" s="23"/>
    </row>
    <row r="1322" spans="4:4" ht="13.5" customHeight="1" x14ac:dyDescent="0.25">
      <c r="D1322" s="23"/>
    </row>
    <row r="1323" spans="4:4" ht="13.5" customHeight="1" x14ac:dyDescent="0.25">
      <c r="D1323" s="23"/>
    </row>
    <row r="1324" spans="4:4" ht="13.5" customHeight="1" x14ac:dyDescent="0.25">
      <c r="D1324" s="23"/>
    </row>
    <row r="1325" spans="4:4" ht="13.5" customHeight="1" x14ac:dyDescent="0.25">
      <c r="D1325" s="23"/>
    </row>
    <row r="1326" spans="4:4" ht="13.5" customHeight="1" x14ac:dyDescent="0.25">
      <c r="D1326" s="23"/>
    </row>
    <row r="1327" spans="4:4" ht="13.5" customHeight="1" x14ac:dyDescent="0.25">
      <c r="D1327" s="23"/>
    </row>
    <row r="1328" spans="4:4" ht="13.5" customHeight="1" x14ac:dyDescent="0.25">
      <c r="D1328" s="23"/>
    </row>
    <row r="1329" spans="4:4" ht="13.5" customHeight="1" x14ac:dyDescent="0.25">
      <c r="D1329" s="23"/>
    </row>
    <row r="1330" spans="4:4" ht="13.5" customHeight="1" x14ac:dyDescent="0.25">
      <c r="D1330" s="23"/>
    </row>
    <row r="1331" spans="4:4" ht="13.5" customHeight="1" x14ac:dyDescent="0.25">
      <c r="D1331" s="23"/>
    </row>
    <row r="1332" spans="4:4" ht="13.5" customHeight="1" x14ac:dyDescent="0.25">
      <c r="D1332" s="23"/>
    </row>
    <row r="1333" spans="4:4" ht="13.5" customHeight="1" x14ac:dyDescent="0.25">
      <c r="D1333" s="23"/>
    </row>
    <row r="1334" spans="4:4" ht="13.5" customHeight="1" x14ac:dyDescent="0.25">
      <c r="D1334" s="23"/>
    </row>
    <row r="1335" spans="4:4" ht="13.5" customHeight="1" x14ac:dyDescent="0.25">
      <c r="D1335" s="23"/>
    </row>
    <row r="1336" spans="4:4" ht="13.5" customHeight="1" x14ac:dyDescent="0.25">
      <c r="D1336" s="23"/>
    </row>
    <row r="1337" spans="4:4" ht="13.5" customHeight="1" x14ac:dyDescent="0.25">
      <c r="D1337" s="23"/>
    </row>
    <row r="1338" spans="4:4" ht="13.5" customHeight="1" x14ac:dyDescent="0.25">
      <c r="D1338" s="23"/>
    </row>
    <row r="1339" spans="4:4" ht="13.5" customHeight="1" x14ac:dyDescent="0.25">
      <c r="D1339" s="23"/>
    </row>
    <row r="1340" spans="4:4" ht="13.5" customHeight="1" x14ac:dyDescent="0.25">
      <c r="D1340" s="23"/>
    </row>
    <row r="1341" spans="4:4" ht="13.5" customHeight="1" x14ac:dyDescent="0.25">
      <c r="D1341" s="23"/>
    </row>
    <row r="1342" spans="4:4" ht="13.5" customHeight="1" x14ac:dyDescent="0.25">
      <c r="D1342" s="23"/>
    </row>
    <row r="1343" spans="4:4" ht="13.5" customHeight="1" x14ac:dyDescent="0.25">
      <c r="D1343" s="23"/>
    </row>
    <row r="1344" spans="4:4" ht="13.5" customHeight="1" x14ac:dyDescent="0.25">
      <c r="D1344" s="23"/>
    </row>
    <row r="1345" spans="4:4" ht="13.5" customHeight="1" x14ac:dyDescent="0.25">
      <c r="D1345" s="23"/>
    </row>
    <row r="1346" spans="4:4" ht="13.5" customHeight="1" x14ac:dyDescent="0.25">
      <c r="D1346" s="23"/>
    </row>
    <row r="1347" spans="4:4" ht="13.5" customHeight="1" x14ac:dyDescent="0.25">
      <c r="D1347" s="23"/>
    </row>
    <row r="1348" spans="4:4" ht="13.5" customHeight="1" x14ac:dyDescent="0.25">
      <c r="D1348" s="23"/>
    </row>
    <row r="1349" spans="4:4" ht="13.5" customHeight="1" x14ac:dyDescent="0.25">
      <c r="D1349" s="23"/>
    </row>
    <row r="1350" spans="4:4" ht="13.5" customHeight="1" x14ac:dyDescent="0.25">
      <c r="D1350" s="23"/>
    </row>
    <row r="1351" spans="4:4" ht="13.5" customHeight="1" x14ac:dyDescent="0.25">
      <c r="D1351" s="23"/>
    </row>
    <row r="1352" spans="4:4" ht="13.5" customHeight="1" x14ac:dyDescent="0.25">
      <c r="D1352" s="23"/>
    </row>
    <row r="1353" spans="4:4" ht="13.5" customHeight="1" x14ac:dyDescent="0.25">
      <c r="D1353" s="23"/>
    </row>
    <row r="1354" spans="4:4" ht="13.5" customHeight="1" x14ac:dyDescent="0.25">
      <c r="D1354" s="23"/>
    </row>
    <row r="1355" spans="4:4" ht="13.5" customHeight="1" x14ac:dyDescent="0.25">
      <c r="D1355" s="23"/>
    </row>
    <row r="1356" spans="4:4" ht="13.5" customHeight="1" x14ac:dyDescent="0.25">
      <c r="D1356" s="23"/>
    </row>
    <row r="1357" spans="4:4" ht="13.5" customHeight="1" x14ac:dyDescent="0.25">
      <c r="D1357" s="23"/>
    </row>
    <row r="1358" spans="4:4" ht="13.5" customHeight="1" x14ac:dyDescent="0.25">
      <c r="D1358" s="23"/>
    </row>
    <row r="1359" spans="4:4" ht="13.5" customHeight="1" x14ac:dyDescent="0.25">
      <c r="D1359" s="23"/>
    </row>
    <row r="1360" spans="4:4" ht="13.5" customHeight="1" x14ac:dyDescent="0.25">
      <c r="D1360" s="23"/>
    </row>
    <row r="1361" spans="4:4" ht="13.5" customHeight="1" x14ac:dyDescent="0.25">
      <c r="D1361" s="23"/>
    </row>
    <row r="1362" spans="4:4" ht="13.5" customHeight="1" x14ac:dyDescent="0.25">
      <c r="D1362" s="23"/>
    </row>
    <row r="1363" spans="4:4" ht="13.5" customHeight="1" x14ac:dyDescent="0.25">
      <c r="D1363" s="23"/>
    </row>
    <row r="1364" spans="4:4" ht="13.5" customHeight="1" x14ac:dyDescent="0.25">
      <c r="D1364" s="23"/>
    </row>
    <row r="1365" spans="4:4" ht="13.5" customHeight="1" x14ac:dyDescent="0.25">
      <c r="D1365" s="23"/>
    </row>
    <row r="1366" spans="4:4" ht="13.5" customHeight="1" x14ac:dyDescent="0.25">
      <c r="D1366" s="23"/>
    </row>
    <row r="1367" spans="4:4" ht="13.5" customHeight="1" x14ac:dyDescent="0.25">
      <c r="D1367" s="23"/>
    </row>
    <row r="1368" spans="4:4" ht="13.5" customHeight="1" x14ac:dyDescent="0.25">
      <c r="D1368" s="23"/>
    </row>
    <row r="1369" spans="4:4" ht="13.5" customHeight="1" x14ac:dyDescent="0.25">
      <c r="D1369" s="23"/>
    </row>
    <row r="1370" spans="4:4" ht="13.5" customHeight="1" x14ac:dyDescent="0.25">
      <c r="D1370" s="23"/>
    </row>
    <row r="1371" spans="4:4" ht="13.5" customHeight="1" x14ac:dyDescent="0.25">
      <c r="D1371" s="23"/>
    </row>
    <row r="1372" spans="4:4" ht="13.5" customHeight="1" x14ac:dyDescent="0.25">
      <c r="D1372" s="23"/>
    </row>
    <row r="1373" spans="4:4" ht="13.5" customHeight="1" x14ac:dyDescent="0.25">
      <c r="D1373" s="23"/>
    </row>
    <row r="1374" spans="4:4" ht="13.5" customHeight="1" x14ac:dyDescent="0.25">
      <c r="D1374" s="23"/>
    </row>
    <row r="1375" spans="4:4" ht="13.5" customHeight="1" x14ac:dyDescent="0.25">
      <c r="D1375" s="23"/>
    </row>
    <row r="1376" spans="4:4" ht="13.5" customHeight="1" x14ac:dyDescent="0.25">
      <c r="D1376" s="23"/>
    </row>
    <row r="1377" spans="4:4" ht="13.5" customHeight="1" x14ac:dyDescent="0.25">
      <c r="D1377" s="23"/>
    </row>
    <row r="1378" spans="4:4" ht="13.5" customHeight="1" x14ac:dyDescent="0.25">
      <c r="D1378" s="23"/>
    </row>
    <row r="1379" spans="4:4" ht="13.5" customHeight="1" x14ac:dyDescent="0.25">
      <c r="D1379" s="23"/>
    </row>
    <row r="1380" spans="4:4" ht="13.5" customHeight="1" x14ac:dyDescent="0.25">
      <c r="D1380" s="23"/>
    </row>
    <row r="1381" spans="4:4" ht="13.5" customHeight="1" x14ac:dyDescent="0.25">
      <c r="D1381" s="23"/>
    </row>
    <row r="1382" spans="4:4" ht="13.5" customHeight="1" x14ac:dyDescent="0.25">
      <c r="D1382" s="23"/>
    </row>
    <row r="1383" spans="4:4" ht="13.5" customHeight="1" x14ac:dyDescent="0.25">
      <c r="D1383" s="23"/>
    </row>
    <row r="1384" spans="4:4" ht="13.5" customHeight="1" x14ac:dyDescent="0.25">
      <c r="D1384" s="23"/>
    </row>
    <row r="1385" spans="4:4" ht="13.5" customHeight="1" x14ac:dyDescent="0.25">
      <c r="D1385" s="23"/>
    </row>
    <row r="1386" spans="4:4" ht="13.5" customHeight="1" x14ac:dyDescent="0.25">
      <c r="D1386" s="23"/>
    </row>
    <row r="1387" spans="4:4" ht="13.5" customHeight="1" x14ac:dyDescent="0.25">
      <c r="D1387" s="23"/>
    </row>
    <row r="1388" spans="4:4" ht="13.5" customHeight="1" x14ac:dyDescent="0.25">
      <c r="D1388" s="23"/>
    </row>
    <row r="1389" spans="4:4" ht="13.5" customHeight="1" x14ac:dyDescent="0.25">
      <c r="D1389" s="23"/>
    </row>
    <row r="1390" spans="4:4" ht="13.5" customHeight="1" x14ac:dyDescent="0.25">
      <c r="D1390" s="23"/>
    </row>
    <row r="1391" spans="4:4" ht="13.5" customHeight="1" x14ac:dyDescent="0.25">
      <c r="D1391" s="23"/>
    </row>
    <row r="1392" spans="4:4" ht="13.5" customHeight="1" x14ac:dyDescent="0.25">
      <c r="D1392" s="23"/>
    </row>
    <row r="1393" spans="4:4" ht="13.5" customHeight="1" x14ac:dyDescent="0.25">
      <c r="D1393" s="23"/>
    </row>
    <row r="1394" spans="4:4" ht="13.5" customHeight="1" x14ac:dyDescent="0.25">
      <c r="D1394" s="23"/>
    </row>
    <row r="1395" spans="4:4" ht="13.5" customHeight="1" x14ac:dyDescent="0.25">
      <c r="D1395" s="23"/>
    </row>
    <row r="1396" spans="4:4" ht="13.5" customHeight="1" x14ac:dyDescent="0.25">
      <c r="D1396" s="23"/>
    </row>
    <row r="1397" spans="4:4" ht="13.5" customHeight="1" x14ac:dyDescent="0.25">
      <c r="D1397" s="23"/>
    </row>
    <row r="1398" spans="4:4" ht="13.5" customHeight="1" x14ac:dyDescent="0.25">
      <c r="D1398" s="23"/>
    </row>
    <row r="1399" spans="4:4" ht="13.5" customHeight="1" x14ac:dyDescent="0.25">
      <c r="D1399" s="23"/>
    </row>
    <row r="1400" spans="4:4" ht="13.5" customHeight="1" x14ac:dyDescent="0.25">
      <c r="D1400" s="23"/>
    </row>
    <row r="1401" spans="4:4" ht="13.5" customHeight="1" x14ac:dyDescent="0.25">
      <c r="D1401" s="23"/>
    </row>
    <row r="1402" spans="4:4" ht="13.5" customHeight="1" x14ac:dyDescent="0.25">
      <c r="D1402" s="23"/>
    </row>
    <row r="1403" spans="4:4" ht="13.5" customHeight="1" x14ac:dyDescent="0.25">
      <c r="D1403" s="23"/>
    </row>
    <row r="1404" spans="4:4" ht="13.5" customHeight="1" x14ac:dyDescent="0.25">
      <c r="D1404" s="23"/>
    </row>
    <row r="1405" spans="4:4" ht="13.5" customHeight="1" x14ac:dyDescent="0.25">
      <c r="D1405" s="23"/>
    </row>
    <row r="1406" spans="4:4" ht="13.5" customHeight="1" x14ac:dyDescent="0.25">
      <c r="D1406" s="23"/>
    </row>
    <row r="1407" spans="4:4" ht="13.5" customHeight="1" x14ac:dyDescent="0.25">
      <c r="D1407" s="23"/>
    </row>
    <row r="1408" spans="4:4" ht="13.5" customHeight="1" x14ac:dyDescent="0.25">
      <c r="D1408" s="23"/>
    </row>
    <row r="1409" spans="4:4" ht="13.5" customHeight="1" x14ac:dyDescent="0.25">
      <c r="D1409" s="23"/>
    </row>
    <row r="1410" spans="4:4" ht="13.5" customHeight="1" x14ac:dyDescent="0.25">
      <c r="D1410" s="23"/>
    </row>
    <row r="1411" spans="4:4" ht="13.5" customHeight="1" x14ac:dyDescent="0.25">
      <c r="D1411" s="23"/>
    </row>
    <row r="1412" spans="4:4" ht="13.5" customHeight="1" x14ac:dyDescent="0.25">
      <c r="D1412" s="23"/>
    </row>
    <row r="1413" spans="4:4" ht="13.5" customHeight="1" x14ac:dyDescent="0.25">
      <c r="D1413" s="23"/>
    </row>
    <row r="1414" spans="4:4" ht="13.5" customHeight="1" x14ac:dyDescent="0.25">
      <c r="D1414" s="23"/>
    </row>
    <row r="1415" spans="4:4" ht="13.5" customHeight="1" x14ac:dyDescent="0.25">
      <c r="D1415" s="23"/>
    </row>
    <row r="1416" spans="4:4" ht="13.5" customHeight="1" x14ac:dyDescent="0.25">
      <c r="D1416" s="23"/>
    </row>
    <row r="1417" spans="4:4" ht="13.5" customHeight="1" x14ac:dyDescent="0.25">
      <c r="D1417" s="23"/>
    </row>
    <row r="1418" spans="4:4" ht="13.5" customHeight="1" x14ac:dyDescent="0.25">
      <c r="D1418" s="23"/>
    </row>
    <row r="1419" spans="4:4" ht="13.5" customHeight="1" x14ac:dyDescent="0.25">
      <c r="D1419" s="23"/>
    </row>
    <row r="1420" spans="4:4" ht="13.5" customHeight="1" x14ac:dyDescent="0.25">
      <c r="D1420" s="23"/>
    </row>
    <row r="1421" spans="4:4" ht="13.5" customHeight="1" x14ac:dyDescent="0.25">
      <c r="D1421" s="23"/>
    </row>
    <row r="1422" spans="4:4" ht="13.5" customHeight="1" x14ac:dyDescent="0.25">
      <c r="D1422" s="23"/>
    </row>
    <row r="1423" spans="4:4" ht="13.5" customHeight="1" x14ac:dyDescent="0.25">
      <c r="D1423" s="23"/>
    </row>
    <row r="1424" spans="4:4" ht="13.5" customHeight="1" x14ac:dyDescent="0.25">
      <c r="D1424" s="23"/>
    </row>
    <row r="1425" spans="4:4" ht="13.5" customHeight="1" x14ac:dyDescent="0.25">
      <c r="D1425" s="23"/>
    </row>
    <row r="1426" spans="4:4" ht="13.5" customHeight="1" x14ac:dyDescent="0.25">
      <c r="D1426" s="23"/>
    </row>
    <row r="1427" spans="4:4" ht="13.5" customHeight="1" x14ac:dyDescent="0.25">
      <c r="D1427" s="23"/>
    </row>
    <row r="1428" spans="4:4" ht="13.5" customHeight="1" x14ac:dyDescent="0.25">
      <c r="D1428" s="23"/>
    </row>
    <row r="1429" spans="4:4" ht="13.5" customHeight="1" x14ac:dyDescent="0.25">
      <c r="D1429" s="23"/>
    </row>
    <row r="1430" spans="4:4" ht="13.5" customHeight="1" x14ac:dyDescent="0.25">
      <c r="D1430" s="23"/>
    </row>
    <row r="1431" spans="4:4" ht="13.5" customHeight="1" x14ac:dyDescent="0.25">
      <c r="D1431" s="23"/>
    </row>
    <row r="1432" spans="4:4" ht="13.5" customHeight="1" x14ac:dyDescent="0.25">
      <c r="D1432" s="23"/>
    </row>
    <row r="1433" spans="4:4" ht="13.5" customHeight="1" x14ac:dyDescent="0.25">
      <c r="D1433" s="23"/>
    </row>
    <row r="1434" spans="4:4" ht="13.5" customHeight="1" x14ac:dyDescent="0.25">
      <c r="D1434" s="23"/>
    </row>
    <row r="1435" spans="4:4" ht="13.5" customHeight="1" x14ac:dyDescent="0.25">
      <c r="D1435" s="23"/>
    </row>
    <row r="1436" spans="4:4" ht="13.5" customHeight="1" x14ac:dyDescent="0.25">
      <c r="D1436" s="23"/>
    </row>
    <row r="1437" spans="4:4" ht="13.5" customHeight="1" x14ac:dyDescent="0.25">
      <c r="D1437" s="23"/>
    </row>
    <row r="1438" spans="4:4" ht="13.5" customHeight="1" x14ac:dyDescent="0.25">
      <c r="D1438" s="23"/>
    </row>
    <row r="1439" spans="4:4" ht="13.5" customHeight="1" x14ac:dyDescent="0.25">
      <c r="D1439" s="23"/>
    </row>
    <row r="1440" spans="4:4" ht="13.5" customHeight="1" x14ac:dyDescent="0.25">
      <c r="D1440" s="23"/>
    </row>
    <row r="1441" spans="4:4" ht="13.5" customHeight="1" x14ac:dyDescent="0.25">
      <c r="D1441" s="23"/>
    </row>
    <row r="1442" spans="4:4" ht="13.5" customHeight="1" x14ac:dyDescent="0.25">
      <c r="D1442" s="23"/>
    </row>
    <row r="1443" spans="4:4" ht="13.5" customHeight="1" x14ac:dyDescent="0.25">
      <c r="D1443" s="23"/>
    </row>
    <row r="1444" spans="4:4" ht="13.5" customHeight="1" x14ac:dyDescent="0.25">
      <c r="D1444" s="23"/>
    </row>
    <row r="1445" spans="4:4" ht="13.5" customHeight="1" x14ac:dyDescent="0.25">
      <c r="D1445" s="23"/>
    </row>
    <row r="1446" spans="4:4" ht="13.5" customHeight="1" x14ac:dyDescent="0.25">
      <c r="D1446" s="23"/>
    </row>
    <row r="1447" spans="4:4" ht="13.5" customHeight="1" x14ac:dyDescent="0.25">
      <c r="D1447" s="23"/>
    </row>
    <row r="1448" spans="4:4" ht="13.5" customHeight="1" x14ac:dyDescent="0.25">
      <c r="D1448" s="23"/>
    </row>
    <row r="1449" spans="4:4" ht="13.5" customHeight="1" x14ac:dyDescent="0.25">
      <c r="D1449" s="23"/>
    </row>
    <row r="1450" spans="4:4" ht="13.5" customHeight="1" x14ac:dyDescent="0.25">
      <c r="D1450" s="23"/>
    </row>
    <row r="1451" spans="4:4" ht="13.5" customHeight="1" x14ac:dyDescent="0.25">
      <c r="D1451" s="23"/>
    </row>
    <row r="1452" spans="4:4" ht="13.5" customHeight="1" x14ac:dyDescent="0.25">
      <c r="D1452" s="23"/>
    </row>
    <row r="1453" spans="4:4" ht="13.5" customHeight="1" x14ac:dyDescent="0.25">
      <c r="D1453" s="23"/>
    </row>
    <row r="1454" spans="4:4" ht="13.5" customHeight="1" x14ac:dyDescent="0.25">
      <c r="D1454" s="23"/>
    </row>
    <row r="1455" spans="4:4" ht="13.5" customHeight="1" x14ac:dyDescent="0.25">
      <c r="D1455" s="23"/>
    </row>
    <row r="1456" spans="4:4" ht="13.5" customHeight="1" x14ac:dyDescent="0.25">
      <c r="D1456" s="23"/>
    </row>
    <row r="1457" spans="4:4" ht="13.5" customHeight="1" x14ac:dyDescent="0.25">
      <c r="D1457" s="23"/>
    </row>
    <row r="1458" spans="4:4" ht="13.5" customHeight="1" x14ac:dyDescent="0.25">
      <c r="D1458" s="23"/>
    </row>
    <row r="1459" spans="4:4" ht="13.5" customHeight="1" x14ac:dyDescent="0.25">
      <c r="D1459" s="23"/>
    </row>
    <row r="1460" spans="4:4" ht="13.5" customHeight="1" x14ac:dyDescent="0.25">
      <c r="D1460" s="23"/>
    </row>
    <row r="1461" spans="4:4" ht="13.5" customHeight="1" x14ac:dyDescent="0.25">
      <c r="D1461" s="23"/>
    </row>
    <row r="1462" spans="4:4" ht="13.5" customHeight="1" x14ac:dyDescent="0.25">
      <c r="D1462" s="23"/>
    </row>
    <row r="1463" spans="4:4" ht="13.5" customHeight="1" x14ac:dyDescent="0.25">
      <c r="D1463" s="23"/>
    </row>
    <row r="1464" spans="4:4" ht="13.5" customHeight="1" x14ac:dyDescent="0.25">
      <c r="D1464" s="23"/>
    </row>
    <row r="1465" spans="4:4" ht="13.5" customHeight="1" x14ac:dyDescent="0.25">
      <c r="D1465" s="23"/>
    </row>
    <row r="1466" spans="4:4" ht="13.5" customHeight="1" x14ac:dyDescent="0.25">
      <c r="D1466" s="23"/>
    </row>
    <row r="1467" spans="4:4" ht="13.5" customHeight="1" x14ac:dyDescent="0.25">
      <c r="D1467" s="23"/>
    </row>
    <row r="1468" spans="4:4" ht="13.5" customHeight="1" x14ac:dyDescent="0.25">
      <c r="D1468" s="23"/>
    </row>
    <row r="1469" spans="4:4" ht="13.5" customHeight="1" x14ac:dyDescent="0.25">
      <c r="D1469" s="23"/>
    </row>
    <row r="1470" spans="4:4" ht="13.5" customHeight="1" x14ac:dyDescent="0.25">
      <c r="D1470" s="23"/>
    </row>
    <row r="1471" spans="4:4" ht="13.5" customHeight="1" x14ac:dyDescent="0.25">
      <c r="D1471" s="23"/>
    </row>
    <row r="1472" spans="4:4" ht="13.5" customHeight="1" x14ac:dyDescent="0.25">
      <c r="D1472" s="23"/>
    </row>
    <row r="1473" spans="4:4" ht="13.5" customHeight="1" x14ac:dyDescent="0.25">
      <c r="D1473" s="23"/>
    </row>
    <row r="1474" spans="4:4" ht="13.5" customHeight="1" x14ac:dyDescent="0.25">
      <c r="D1474" s="23"/>
    </row>
    <row r="1475" spans="4:4" ht="13.5" customHeight="1" x14ac:dyDescent="0.25">
      <c r="D1475" s="23"/>
    </row>
    <row r="1476" spans="4:4" ht="13.5" customHeight="1" x14ac:dyDescent="0.25">
      <c r="D1476" s="23"/>
    </row>
    <row r="1477" spans="4:4" ht="13.5" customHeight="1" x14ac:dyDescent="0.25">
      <c r="D1477" s="23"/>
    </row>
    <row r="1478" spans="4:4" ht="13.5" customHeight="1" x14ac:dyDescent="0.25">
      <c r="D1478" s="23"/>
    </row>
    <row r="1479" spans="4:4" ht="13.5" customHeight="1" x14ac:dyDescent="0.25">
      <c r="D1479" s="23"/>
    </row>
    <row r="1480" spans="4:4" ht="13.5" customHeight="1" x14ac:dyDescent="0.25">
      <c r="D1480" s="23"/>
    </row>
    <row r="1481" spans="4:4" ht="13.5" customHeight="1" x14ac:dyDescent="0.25">
      <c r="D1481" s="23"/>
    </row>
    <row r="1482" spans="4:4" ht="13.5" customHeight="1" x14ac:dyDescent="0.25">
      <c r="D1482" s="23"/>
    </row>
    <row r="1483" spans="4:4" ht="13.5" customHeight="1" x14ac:dyDescent="0.25">
      <c r="D1483" s="23"/>
    </row>
    <row r="1484" spans="4:4" ht="13.5" customHeight="1" x14ac:dyDescent="0.25">
      <c r="D1484" s="23"/>
    </row>
    <row r="1485" spans="4:4" ht="13.5" customHeight="1" x14ac:dyDescent="0.25">
      <c r="D1485" s="23"/>
    </row>
    <row r="1486" spans="4:4" ht="13.5" customHeight="1" x14ac:dyDescent="0.25">
      <c r="D1486" s="23"/>
    </row>
    <row r="1487" spans="4:4" ht="13.5" customHeight="1" x14ac:dyDescent="0.25">
      <c r="D1487" s="23"/>
    </row>
    <row r="1488" spans="4:4" ht="13.5" customHeight="1" x14ac:dyDescent="0.25">
      <c r="D1488" s="23"/>
    </row>
    <row r="1489" spans="4:4" ht="13.5" customHeight="1" x14ac:dyDescent="0.25">
      <c r="D1489" s="23"/>
    </row>
    <row r="1490" spans="4:4" ht="13.5" customHeight="1" x14ac:dyDescent="0.25">
      <c r="D1490" s="23"/>
    </row>
    <row r="1491" spans="4:4" ht="13.5" customHeight="1" x14ac:dyDescent="0.25">
      <c r="D1491" s="23"/>
    </row>
    <row r="1492" spans="4:4" ht="13.5" customHeight="1" x14ac:dyDescent="0.25">
      <c r="D1492" s="23"/>
    </row>
    <row r="1493" spans="4:4" ht="13.5" customHeight="1" x14ac:dyDescent="0.25">
      <c r="D1493" s="23"/>
    </row>
    <row r="1494" spans="4:4" ht="13.5" customHeight="1" x14ac:dyDescent="0.25">
      <c r="D1494" s="23"/>
    </row>
    <row r="1495" spans="4:4" ht="13.5" customHeight="1" x14ac:dyDescent="0.25">
      <c r="D1495" s="23"/>
    </row>
    <row r="1496" spans="4:4" ht="13.5" customHeight="1" x14ac:dyDescent="0.25">
      <c r="D1496" s="23"/>
    </row>
    <row r="1497" spans="4:4" ht="13.5" customHeight="1" x14ac:dyDescent="0.25">
      <c r="D1497" s="23"/>
    </row>
    <row r="1498" spans="4:4" ht="13.5" customHeight="1" x14ac:dyDescent="0.25">
      <c r="D1498" s="23"/>
    </row>
    <row r="1499" spans="4:4" ht="13.5" customHeight="1" x14ac:dyDescent="0.25">
      <c r="D1499" s="23"/>
    </row>
    <row r="1500" spans="4:4" ht="13.5" customHeight="1" x14ac:dyDescent="0.25">
      <c r="D1500" s="23"/>
    </row>
    <row r="1501" spans="4:4" ht="13.5" customHeight="1" x14ac:dyDescent="0.25">
      <c r="D1501" s="23"/>
    </row>
    <row r="1502" spans="4:4" ht="13.5" customHeight="1" x14ac:dyDescent="0.25">
      <c r="D1502" s="23"/>
    </row>
    <row r="1503" spans="4:4" ht="13.5" customHeight="1" x14ac:dyDescent="0.25">
      <c r="D1503" s="23"/>
    </row>
    <row r="1504" spans="4:4" ht="13.5" customHeight="1" x14ac:dyDescent="0.25">
      <c r="D1504" s="23"/>
    </row>
    <row r="1505" spans="4:4" ht="13.5" customHeight="1" x14ac:dyDescent="0.25">
      <c r="D1505" s="23"/>
    </row>
    <row r="1506" spans="4:4" ht="13.5" customHeight="1" x14ac:dyDescent="0.25">
      <c r="D1506" s="23"/>
    </row>
    <row r="1507" spans="4:4" ht="13.5" customHeight="1" x14ac:dyDescent="0.25">
      <c r="D1507" s="23"/>
    </row>
    <row r="1508" spans="4:4" ht="13.5" customHeight="1" x14ac:dyDescent="0.25">
      <c r="D1508" s="23"/>
    </row>
    <row r="1509" spans="4:4" ht="13.5" customHeight="1" x14ac:dyDescent="0.25">
      <c r="D1509" s="23"/>
    </row>
    <row r="1510" spans="4:4" ht="13.5" customHeight="1" x14ac:dyDescent="0.25">
      <c r="D1510" s="23"/>
    </row>
    <row r="1511" spans="4:4" ht="13.5" customHeight="1" x14ac:dyDescent="0.25">
      <c r="D1511" s="23"/>
    </row>
    <row r="1512" spans="4:4" ht="13.5" customHeight="1" x14ac:dyDescent="0.25">
      <c r="D1512" s="23"/>
    </row>
    <row r="1513" spans="4:4" ht="13.5" customHeight="1" x14ac:dyDescent="0.25">
      <c r="D1513" s="23"/>
    </row>
    <row r="1514" spans="4:4" ht="13.5" customHeight="1" x14ac:dyDescent="0.25">
      <c r="D1514" s="23"/>
    </row>
    <row r="1515" spans="4:4" ht="13.5" customHeight="1" x14ac:dyDescent="0.25">
      <c r="D1515" s="23"/>
    </row>
    <row r="1516" spans="4:4" ht="13.5" customHeight="1" x14ac:dyDescent="0.25">
      <c r="D1516" s="23"/>
    </row>
    <row r="1517" spans="4:4" ht="13.5" customHeight="1" x14ac:dyDescent="0.25">
      <c r="D1517" s="23"/>
    </row>
    <row r="1518" spans="4:4" ht="13.5" customHeight="1" x14ac:dyDescent="0.25">
      <c r="D1518" s="23"/>
    </row>
    <row r="1519" spans="4:4" ht="13.5" customHeight="1" x14ac:dyDescent="0.25">
      <c r="D1519" s="23"/>
    </row>
    <row r="1520" spans="4:4" ht="13.5" customHeight="1" x14ac:dyDescent="0.25">
      <c r="D1520" s="23"/>
    </row>
    <row r="1521" spans="4:4" ht="13.5" customHeight="1" x14ac:dyDescent="0.25">
      <c r="D1521" s="23"/>
    </row>
    <row r="1522" spans="4:4" ht="13.5" customHeight="1" x14ac:dyDescent="0.25">
      <c r="D1522" s="23"/>
    </row>
    <row r="1523" spans="4:4" ht="13.5" customHeight="1" x14ac:dyDescent="0.25">
      <c r="D1523" s="23"/>
    </row>
    <row r="1524" spans="4:4" ht="13.5" customHeight="1" x14ac:dyDescent="0.25">
      <c r="D1524" s="23"/>
    </row>
    <row r="1525" spans="4:4" ht="13.5" customHeight="1" x14ac:dyDescent="0.25">
      <c r="D1525" s="23"/>
    </row>
    <row r="1526" spans="4:4" ht="13.5" customHeight="1" x14ac:dyDescent="0.25">
      <c r="D1526" s="23"/>
    </row>
    <row r="1527" spans="4:4" ht="13.5" customHeight="1" x14ac:dyDescent="0.25">
      <c r="D1527" s="23"/>
    </row>
    <row r="1528" spans="4:4" ht="13.5" customHeight="1" x14ac:dyDescent="0.25">
      <c r="D1528" s="23"/>
    </row>
    <row r="1529" spans="4:4" ht="13.5" customHeight="1" x14ac:dyDescent="0.25">
      <c r="D1529" s="23"/>
    </row>
    <row r="1530" spans="4:4" ht="13.5" customHeight="1" x14ac:dyDescent="0.25">
      <c r="D1530" s="23"/>
    </row>
    <row r="1531" spans="4:4" ht="13.5" customHeight="1" x14ac:dyDescent="0.25">
      <c r="D1531" s="23"/>
    </row>
    <row r="1532" spans="4:4" ht="13.5" customHeight="1" x14ac:dyDescent="0.25">
      <c r="D1532" s="23"/>
    </row>
    <row r="1533" spans="4:4" ht="13.5" customHeight="1" x14ac:dyDescent="0.25">
      <c r="D1533" s="23"/>
    </row>
    <row r="1534" spans="4:4" ht="13.5" customHeight="1" x14ac:dyDescent="0.25">
      <c r="D1534" s="23"/>
    </row>
    <row r="1535" spans="4:4" ht="13.5" customHeight="1" x14ac:dyDescent="0.25">
      <c r="D1535" s="23"/>
    </row>
    <row r="1536" spans="4:4" ht="13.5" customHeight="1" x14ac:dyDescent="0.25">
      <c r="D1536" s="23"/>
    </row>
    <row r="1537" spans="4:4" ht="13.5" customHeight="1" x14ac:dyDescent="0.25">
      <c r="D1537" s="23"/>
    </row>
    <row r="1538" spans="4:4" ht="13.5" customHeight="1" x14ac:dyDescent="0.25">
      <c r="D1538" s="23"/>
    </row>
    <row r="1539" spans="4:4" ht="13.5" customHeight="1" x14ac:dyDescent="0.25">
      <c r="D1539" s="23"/>
    </row>
    <row r="1540" spans="4:4" ht="13.5" customHeight="1" x14ac:dyDescent="0.25">
      <c r="D1540" s="23"/>
    </row>
    <row r="1541" spans="4:4" ht="13.5" customHeight="1" x14ac:dyDescent="0.25">
      <c r="D1541" s="23"/>
    </row>
    <row r="1542" spans="4:4" ht="13.5" customHeight="1" x14ac:dyDescent="0.25">
      <c r="D1542" s="23"/>
    </row>
    <row r="1543" spans="4:4" ht="13.5" customHeight="1" x14ac:dyDescent="0.25">
      <c r="D1543" s="23"/>
    </row>
    <row r="1544" spans="4:4" ht="13.5" customHeight="1" x14ac:dyDescent="0.25">
      <c r="D1544" s="23"/>
    </row>
    <row r="1545" spans="4:4" ht="13.5" customHeight="1" x14ac:dyDescent="0.25">
      <c r="D1545" s="23"/>
    </row>
    <row r="1546" spans="4:4" ht="13.5" customHeight="1" x14ac:dyDescent="0.25">
      <c r="D1546" s="23"/>
    </row>
    <row r="1547" spans="4:4" ht="13.5" customHeight="1" x14ac:dyDescent="0.25">
      <c r="D1547" s="23"/>
    </row>
    <row r="1548" spans="4:4" ht="13.5" customHeight="1" x14ac:dyDescent="0.25">
      <c r="D1548" s="23"/>
    </row>
    <row r="1549" spans="4:4" ht="13.5" customHeight="1" x14ac:dyDescent="0.25">
      <c r="D1549" s="23"/>
    </row>
    <row r="1550" spans="4:4" ht="13.5" customHeight="1" x14ac:dyDescent="0.25">
      <c r="D1550" s="23"/>
    </row>
    <row r="1551" spans="4:4" ht="13.5" customHeight="1" x14ac:dyDescent="0.25">
      <c r="D1551" s="23"/>
    </row>
    <row r="1552" spans="4:4" ht="13.5" customHeight="1" x14ac:dyDescent="0.25">
      <c r="D1552" s="23"/>
    </row>
    <row r="1553" spans="4:4" ht="13.5" customHeight="1" x14ac:dyDescent="0.25">
      <c r="D1553" s="23"/>
    </row>
    <row r="1554" spans="4:4" ht="13.5" customHeight="1" x14ac:dyDescent="0.25">
      <c r="D1554" s="23"/>
    </row>
    <row r="1555" spans="4:4" ht="13.5" customHeight="1" x14ac:dyDescent="0.25">
      <c r="D1555" s="23"/>
    </row>
    <row r="1556" spans="4:4" ht="13.5" customHeight="1" x14ac:dyDescent="0.25">
      <c r="D1556" s="23"/>
    </row>
    <row r="1557" spans="4:4" ht="13.5" customHeight="1" x14ac:dyDescent="0.25">
      <c r="D1557" s="23"/>
    </row>
    <row r="1558" spans="4:4" ht="13.5" customHeight="1" x14ac:dyDescent="0.25">
      <c r="D1558" s="23"/>
    </row>
    <row r="1559" spans="4:4" ht="13.5" customHeight="1" x14ac:dyDescent="0.25">
      <c r="D1559" s="23"/>
    </row>
    <row r="1560" spans="4:4" ht="13.5" customHeight="1" x14ac:dyDescent="0.25">
      <c r="D1560" s="23"/>
    </row>
    <row r="1561" spans="4:4" ht="13.5" customHeight="1" x14ac:dyDescent="0.25">
      <c r="D1561" s="23"/>
    </row>
    <row r="1562" spans="4:4" ht="13.5" customHeight="1" x14ac:dyDescent="0.25">
      <c r="D1562" s="23"/>
    </row>
    <row r="1563" spans="4:4" ht="13.5" customHeight="1" x14ac:dyDescent="0.25">
      <c r="D1563" s="23"/>
    </row>
    <row r="1564" spans="4:4" ht="13.5" customHeight="1" x14ac:dyDescent="0.25">
      <c r="D1564" s="23"/>
    </row>
    <row r="1565" spans="4:4" ht="13.5" customHeight="1" x14ac:dyDescent="0.25">
      <c r="D1565" s="23"/>
    </row>
    <row r="1566" spans="4:4" ht="13.5" customHeight="1" x14ac:dyDescent="0.25">
      <c r="D1566" s="23"/>
    </row>
    <row r="1567" spans="4:4" ht="13.5" customHeight="1" x14ac:dyDescent="0.25">
      <c r="D1567" s="23"/>
    </row>
    <row r="1568" spans="4:4" ht="13.5" customHeight="1" x14ac:dyDescent="0.25">
      <c r="D1568" s="23"/>
    </row>
    <row r="1569" spans="4:4" ht="13.5" customHeight="1" x14ac:dyDescent="0.25">
      <c r="D1569" s="23"/>
    </row>
    <row r="1570" spans="4:4" ht="13.5" customHeight="1" x14ac:dyDescent="0.25">
      <c r="D1570" s="23"/>
    </row>
    <row r="1571" spans="4:4" ht="13.5" customHeight="1" x14ac:dyDescent="0.25">
      <c r="D1571" s="23"/>
    </row>
    <row r="1572" spans="4:4" ht="13.5" customHeight="1" x14ac:dyDescent="0.25">
      <c r="D1572" s="23"/>
    </row>
    <row r="1573" spans="4:4" ht="13.5" customHeight="1" x14ac:dyDescent="0.25">
      <c r="D1573" s="23"/>
    </row>
    <row r="1574" spans="4:4" ht="13.5" customHeight="1" x14ac:dyDescent="0.25">
      <c r="D1574" s="23"/>
    </row>
    <row r="1575" spans="4:4" ht="13.5" customHeight="1" x14ac:dyDescent="0.25">
      <c r="D1575" s="23"/>
    </row>
    <row r="1576" spans="4:4" ht="13.5" customHeight="1" x14ac:dyDescent="0.25">
      <c r="D1576" s="23"/>
    </row>
    <row r="1577" spans="4:4" ht="13.5" customHeight="1" x14ac:dyDescent="0.25">
      <c r="D1577" s="23"/>
    </row>
    <row r="1578" spans="4:4" ht="13.5" customHeight="1" x14ac:dyDescent="0.25">
      <c r="D1578" s="23"/>
    </row>
    <row r="1579" spans="4:4" ht="13.5" customHeight="1" x14ac:dyDescent="0.25">
      <c r="D1579" s="23"/>
    </row>
    <row r="1580" spans="4:4" ht="13.5" customHeight="1" x14ac:dyDescent="0.25">
      <c r="D1580" s="23"/>
    </row>
    <row r="1581" spans="4:4" ht="13.5" customHeight="1" x14ac:dyDescent="0.25">
      <c r="D1581" s="23"/>
    </row>
    <row r="1582" spans="4:4" ht="13.5" customHeight="1" x14ac:dyDescent="0.25">
      <c r="D1582" s="23"/>
    </row>
    <row r="1583" spans="4:4" ht="13.5" customHeight="1" x14ac:dyDescent="0.25">
      <c r="D1583" s="23"/>
    </row>
    <row r="1584" spans="4:4" ht="13.5" customHeight="1" x14ac:dyDescent="0.25">
      <c r="D1584" s="23"/>
    </row>
    <row r="1585" spans="4:4" ht="13.5" customHeight="1" x14ac:dyDescent="0.25">
      <c r="D1585" s="23"/>
    </row>
    <row r="1586" spans="4:4" ht="13.5" customHeight="1" x14ac:dyDescent="0.25">
      <c r="D1586" s="23"/>
    </row>
    <row r="1587" spans="4:4" ht="13.5" customHeight="1" x14ac:dyDescent="0.25">
      <c r="D1587" s="23"/>
    </row>
    <row r="1588" spans="4:4" ht="13.5" customHeight="1" x14ac:dyDescent="0.25">
      <c r="D1588" s="23"/>
    </row>
    <row r="1589" spans="4:4" ht="13.5" customHeight="1" x14ac:dyDescent="0.25">
      <c r="D1589" s="23"/>
    </row>
    <row r="1590" spans="4:4" ht="13.5" customHeight="1" x14ac:dyDescent="0.25">
      <c r="D1590" s="23"/>
    </row>
    <row r="1591" spans="4:4" ht="13.5" customHeight="1" x14ac:dyDescent="0.25">
      <c r="D1591" s="23"/>
    </row>
    <row r="1592" spans="4:4" ht="13.5" customHeight="1" x14ac:dyDescent="0.25">
      <c r="D1592" s="23"/>
    </row>
    <row r="1593" spans="4:4" ht="13.5" customHeight="1" x14ac:dyDescent="0.25">
      <c r="D1593" s="23"/>
    </row>
    <row r="1594" spans="4:4" ht="13.5" customHeight="1" x14ac:dyDescent="0.25">
      <c r="D1594" s="23"/>
    </row>
    <row r="1595" spans="4:4" ht="13.5" customHeight="1" x14ac:dyDescent="0.25">
      <c r="D1595" s="23"/>
    </row>
    <row r="1596" spans="4:4" ht="13.5" customHeight="1" x14ac:dyDescent="0.25">
      <c r="D1596" s="23"/>
    </row>
    <row r="1597" spans="4:4" ht="13.5" customHeight="1" x14ac:dyDescent="0.25">
      <c r="D1597" s="23"/>
    </row>
    <row r="1598" spans="4:4" ht="13.5" customHeight="1" x14ac:dyDescent="0.25">
      <c r="D1598" s="23"/>
    </row>
    <row r="1599" spans="4:4" ht="13.5" customHeight="1" x14ac:dyDescent="0.25">
      <c r="D1599" s="23"/>
    </row>
    <row r="1600" spans="4:4" ht="13.5" customHeight="1" x14ac:dyDescent="0.25">
      <c r="D1600" s="23"/>
    </row>
    <row r="1601" spans="4:4" ht="13.5" customHeight="1" x14ac:dyDescent="0.25">
      <c r="D1601" s="23"/>
    </row>
    <row r="1602" spans="4:4" ht="13.5" customHeight="1" x14ac:dyDescent="0.25">
      <c r="D1602" s="23"/>
    </row>
    <row r="1603" spans="4:4" ht="13.5" customHeight="1" x14ac:dyDescent="0.25">
      <c r="D1603" s="23"/>
    </row>
    <row r="1604" spans="4:4" ht="13.5" customHeight="1" x14ac:dyDescent="0.25">
      <c r="D1604" s="23"/>
    </row>
    <row r="1605" spans="4:4" ht="13.5" customHeight="1" x14ac:dyDescent="0.25">
      <c r="D1605" s="23"/>
    </row>
    <row r="1606" spans="4:4" ht="13.5" customHeight="1" x14ac:dyDescent="0.25">
      <c r="D1606" s="23"/>
    </row>
    <row r="1607" spans="4:4" ht="13.5" customHeight="1" x14ac:dyDescent="0.25">
      <c r="D1607" s="23"/>
    </row>
    <row r="1608" spans="4:4" ht="13.5" customHeight="1" x14ac:dyDescent="0.25">
      <c r="D1608" s="23"/>
    </row>
    <row r="1609" spans="4:4" ht="13.5" customHeight="1" x14ac:dyDescent="0.25">
      <c r="D1609" s="23"/>
    </row>
    <row r="1610" spans="4:4" ht="13.5" customHeight="1" x14ac:dyDescent="0.25">
      <c r="D1610" s="23"/>
    </row>
    <row r="1611" spans="4:4" ht="13.5" customHeight="1" x14ac:dyDescent="0.25">
      <c r="D1611" s="23"/>
    </row>
    <row r="1612" spans="4:4" ht="13.5" customHeight="1" x14ac:dyDescent="0.25">
      <c r="D1612" s="23"/>
    </row>
    <row r="1613" spans="4:4" ht="13.5" customHeight="1" x14ac:dyDescent="0.25">
      <c r="D1613" s="23"/>
    </row>
    <row r="1614" spans="4:4" ht="13.5" customHeight="1" x14ac:dyDescent="0.25">
      <c r="D1614" s="23"/>
    </row>
    <row r="1615" spans="4:4" ht="13.5" customHeight="1" x14ac:dyDescent="0.25">
      <c r="D1615" s="23"/>
    </row>
    <row r="1616" spans="4:4" ht="13.5" customHeight="1" x14ac:dyDescent="0.25">
      <c r="D1616" s="23"/>
    </row>
    <row r="1617" spans="4:4" ht="13.5" customHeight="1" x14ac:dyDescent="0.25">
      <c r="D1617" s="23"/>
    </row>
    <row r="1618" spans="4:4" ht="13.5" customHeight="1" x14ac:dyDescent="0.25">
      <c r="D1618" s="23"/>
    </row>
    <row r="1619" spans="4:4" ht="13.5" customHeight="1" x14ac:dyDescent="0.25">
      <c r="D1619" s="23"/>
    </row>
    <row r="1620" spans="4:4" ht="13.5" customHeight="1" x14ac:dyDescent="0.25">
      <c r="D1620" s="23"/>
    </row>
    <row r="1621" spans="4:4" ht="13.5" customHeight="1" x14ac:dyDescent="0.25">
      <c r="D1621" s="23"/>
    </row>
    <row r="1622" spans="4:4" ht="13.5" customHeight="1" x14ac:dyDescent="0.25">
      <c r="D1622" s="23"/>
    </row>
    <row r="1623" spans="4:4" ht="13.5" customHeight="1" x14ac:dyDescent="0.25">
      <c r="D1623" s="23"/>
    </row>
    <row r="1624" spans="4:4" ht="13.5" customHeight="1" x14ac:dyDescent="0.25">
      <c r="D1624" s="23"/>
    </row>
    <row r="1625" spans="4:4" ht="13.5" customHeight="1" x14ac:dyDescent="0.25">
      <c r="D1625" s="23"/>
    </row>
    <row r="1626" spans="4:4" ht="13.5" customHeight="1" x14ac:dyDescent="0.25">
      <c r="D1626" s="23"/>
    </row>
    <row r="1627" spans="4:4" ht="13.5" customHeight="1" x14ac:dyDescent="0.25">
      <c r="D1627" s="23"/>
    </row>
    <row r="1628" spans="4:4" ht="13.5" customHeight="1" x14ac:dyDescent="0.25">
      <c r="D1628" s="23"/>
    </row>
    <row r="1629" spans="4:4" ht="13.5" customHeight="1" x14ac:dyDescent="0.25">
      <c r="D1629" s="23"/>
    </row>
    <row r="1630" spans="4:4" ht="13.5" customHeight="1" x14ac:dyDescent="0.25">
      <c r="D1630" s="23"/>
    </row>
    <row r="1631" spans="4:4" ht="13.5" customHeight="1" x14ac:dyDescent="0.25">
      <c r="D1631" s="23"/>
    </row>
    <row r="1632" spans="4:4" ht="13.5" customHeight="1" x14ac:dyDescent="0.25">
      <c r="D1632" s="23"/>
    </row>
    <row r="1633" spans="4:4" ht="13.5" customHeight="1" x14ac:dyDescent="0.25">
      <c r="D1633" s="23"/>
    </row>
    <row r="1634" spans="4:4" ht="13.5" customHeight="1" x14ac:dyDescent="0.25">
      <c r="D1634" s="23"/>
    </row>
    <row r="1635" spans="4:4" ht="13.5" customHeight="1" x14ac:dyDescent="0.25">
      <c r="D1635" s="23"/>
    </row>
    <row r="1636" spans="4:4" ht="13.5" customHeight="1" x14ac:dyDescent="0.25">
      <c r="D1636" s="23"/>
    </row>
    <row r="1637" spans="4:4" ht="13.5" customHeight="1" x14ac:dyDescent="0.25">
      <c r="D1637" s="23"/>
    </row>
    <row r="1638" spans="4:4" ht="13.5" customHeight="1" x14ac:dyDescent="0.25">
      <c r="D1638" s="23"/>
    </row>
    <row r="1639" spans="4:4" ht="13.5" customHeight="1" x14ac:dyDescent="0.25">
      <c r="D1639" s="23"/>
    </row>
    <row r="1640" spans="4:4" ht="13.5" customHeight="1" x14ac:dyDescent="0.25">
      <c r="D1640" s="23"/>
    </row>
    <row r="1641" spans="4:4" ht="13.5" customHeight="1" x14ac:dyDescent="0.25">
      <c r="D1641" s="23"/>
    </row>
    <row r="1642" spans="4:4" ht="13.5" customHeight="1" x14ac:dyDescent="0.25">
      <c r="D1642" s="23"/>
    </row>
    <row r="1643" spans="4:4" ht="13.5" customHeight="1" x14ac:dyDescent="0.25">
      <c r="D1643" s="23"/>
    </row>
    <row r="1644" spans="4:4" ht="13.5" customHeight="1" x14ac:dyDescent="0.25">
      <c r="D1644" s="23"/>
    </row>
    <row r="1645" spans="4:4" ht="13.5" customHeight="1" x14ac:dyDescent="0.25">
      <c r="D1645" s="23"/>
    </row>
    <row r="1646" spans="4:4" ht="13.5" customHeight="1" x14ac:dyDescent="0.25">
      <c r="D1646" s="23"/>
    </row>
    <row r="1647" spans="4:4" ht="13.5" customHeight="1" x14ac:dyDescent="0.25">
      <c r="D1647" s="23"/>
    </row>
    <row r="1648" spans="4:4" ht="13.5" customHeight="1" x14ac:dyDescent="0.25">
      <c r="D1648" s="23"/>
    </row>
    <row r="1649" spans="4:4" ht="13.5" customHeight="1" x14ac:dyDescent="0.25">
      <c r="D1649" s="23"/>
    </row>
    <row r="1650" spans="4:4" ht="13.5" customHeight="1" x14ac:dyDescent="0.25">
      <c r="D1650" s="23"/>
    </row>
    <row r="1651" spans="4:4" ht="13.5" customHeight="1" x14ac:dyDescent="0.25">
      <c r="D1651" s="23"/>
    </row>
    <row r="1652" spans="4:4" ht="13.5" customHeight="1" x14ac:dyDescent="0.25">
      <c r="D1652" s="23"/>
    </row>
    <row r="1653" spans="4:4" ht="13.5" customHeight="1" x14ac:dyDescent="0.25">
      <c r="D1653" s="23"/>
    </row>
    <row r="1654" spans="4:4" ht="13.5" customHeight="1" x14ac:dyDescent="0.25">
      <c r="D1654" s="23"/>
    </row>
    <row r="1655" spans="4:4" ht="13.5" customHeight="1" x14ac:dyDescent="0.25">
      <c r="D1655" s="23"/>
    </row>
    <row r="1656" spans="4:4" ht="13.5" customHeight="1" x14ac:dyDescent="0.25">
      <c r="D1656" s="23"/>
    </row>
    <row r="1657" spans="4:4" ht="13.5" customHeight="1" x14ac:dyDescent="0.25">
      <c r="D1657" s="23"/>
    </row>
    <row r="1658" spans="4:4" ht="13.5" customHeight="1" x14ac:dyDescent="0.25">
      <c r="D1658" s="23"/>
    </row>
    <row r="1659" spans="4:4" ht="13.5" customHeight="1" x14ac:dyDescent="0.25">
      <c r="D1659" s="23"/>
    </row>
    <row r="1660" spans="4:4" ht="13.5" customHeight="1" x14ac:dyDescent="0.25">
      <c r="D1660" s="23"/>
    </row>
    <row r="1661" spans="4:4" ht="13.5" customHeight="1" x14ac:dyDescent="0.25">
      <c r="D1661" s="23"/>
    </row>
    <row r="1662" spans="4:4" ht="13.5" customHeight="1" x14ac:dyDescent="0.25">
      <c r="D1662" s="23"/>
    </row>
    <row r="1663" spans="4:4" ht="13.5" customHeight="1" x14ac:dyDescent="0.25">
      <c r="D1663" s="23"/>
    </row>
    <row r="1664" spans="4:4" ht="13.5" customHeight="1" x14ac:dyDescent="0.25">
      <c r="D1664" s="23"/>
    </row>
    <row r="1665" spans="4:4" ht="13.5" customHeight="1" x14ac:dyDescent="0.25">
      <c r="D1665" s="23"/>
    </row>
    <row r="1666" spans="4:4" ht="13.5" customHeight="1" x14ac:dyDescent="0.25">
      <c r="D1666" s="23"/>
    </row>
    <row r="1667" spans="4:4" ht="13.5" customHeight="1" x14ac:dyDescent="0.25">
      <c r="D1667" s="23"/>
    </row>
    <row r="1668" spans="4:4" ht="13.5" customHeight="1" x14ac:dyDescent="0.25">
      <c r="D1668" s="23"/>
    </row>
    <row r="1669" spans="4:4" ht="13.5" customHeight="1" x14ac:dyDescent="0.25">
      <c r="D1669" s="23"/>
    </row>
    <row r="1670" spans="4:4" ht="13.5" customHeight="1" x14ac:dyDescent="0.25">
      <c r="D1670" s="23"/>
    </row>
    <row r="1671" spans="4:4" ht="13.5" customHeight="1" x14ac:dyDescent="0.25">
      <c r="D1671" s="23"/>
    </row>
    <row r="1672" spans="4:4" ht="13.5" customHeight="1" x14ac:dyDescent="0.25">
      <c r="D1672" s="23"/>
    </row>
    <row r="1673" spans="4:4" ht="13.5" customHeight="1" x14ac:dyDescent="0.25">
      <c r="D1673" s="23"/>
    </row>
    <row r="1674" spans="4:4" ht="13.5" customHeight="1" x14ac:dyDescent="0.25">
      <c r="D1674" s="23"/>
    </row>
    <row r="1675" spans="4:4" ht="13.5" customHeight="1" x14ac:dyDescent="0.25">
      <c r="D1675" s="23"/>
    </row>
    <row r="1676" spans="4:4" ht="13.5" customHeight="1" x14ac:dyDescent="0.25">
      <c r="D1676" s="23"/>
    </row>
    <row r="1677" spans="4:4" ht="13.5" customHeight="1" x14ac:dyDescent="0.25">
      <c r="D1677" s="23"/>
    </row>
    <row r="1678" spans="4:4" ht="13.5" customHeight="1" x14ac:dyDescent="0.25">
      <c r="D1678" s="23"/>
    </row>
    <row r="1679" spans="4:4" ht="13.5" customHeight="1" x14ac:dyDescent="0.25">
      <c r="D1679" s="23"/>
    </row>
    <row r="1680" spans="4:4" ht="13.5" customHeight="1" x14ac:dyDescent="0.25">
      <c r="D1680" s="23"/>
    </row>
    <row r="1681" spans="4:4" ht="13.5" customHeight="1" x14ac:dyDescent="0.25">
      <c r="D1681" s="23"/>
    </row>
    <row r="1682" spans="4:4" ht="13.5" customHeight="1" x14ac:dyDescent="0.25">
      <c r="D1682" s="23"/>
    </row>
    <row r="1683" spans="4:4" ht="13.5" customHeight="1" x14ac:dyDescent="0.25">
      <c r="D1683" s="23"/>
    </row>
    <row r="1684" spans="4:4" ht="13.5" customHeight="1" x14ac:dyDescent="0.25">
      <c r="D1684" s="23"/>
    </row>
    <row r="1685" spans="4:4" ht="13.5" customHeight="1" x14ac:dyDescent="0.25">
      <c r="D1685" s="23"/>
    </row>
    <row r="1686" spans="4:4" ht="13.5" customHeight="1" x14ac:dyDescent="0.25">
      <c r="D1686" s="23"/>
    </row>
    <row r="1687" spans="4:4" ht="13.5" customHeight="1" x14ac:dyDescent="0.25">
      <c r="D1687" s="23"/>
    </row>
    <row r="1688" spans="4:4" ht="13.5" customHeight="1" x14ac:dyDescent="0.25">
      <c r="D1688" s="23"/>
    </row>
    <row r="1689" spans="4:4" ht="13.5" customHeight="1" x14ac:dyDescent="0.25">
      <c r="D1689" s="23"/>
    </row>
    <row r="1690" spans="4:4" ht="13.5" customHeight="1" x14ac:dyDescent="0.25">
      <c r="D1690" s="23"/>
    </row>
    <row r="1691" spans="4:4" ht="13.5" customHeight="1" x14ac:dyDescent="0.25">
      <c r="D1691" s="23"/>
    </row>
    <row r="1692" spans="4:4" ht="13.5" customHeight="1" x14ac:dyDescent="0.25">
      <c r="D1692" s="23"/>
    </row>
    <row r="1693" spans="4:4" ht="13.5" customHeight="1" x14ac:dyDescent="0.25">
      <c r="D1693" s="23"/>
    </row>
    <row r="1694" spans="4:4" ht="13.5" customHeight="1" x14ac:dyDescent="0.25">
      <c r="D1694" s="23"/>
    </row>
    <row r="1695" spans="4:4" ht="13.5" customHeight="1" x14ac:dyDescent="0.25">
      <c r="D1695" s="23"/>
    </row>
    <row r="1696" spans="4:4" ht="13.5" customHeight="1" x14ac:dyDescent="0.25">
      <c r="D1696" s="23"/>
    </row>
    <row r="1697" spans="4:4" ht="13.5" customHeight="1" x14ac:dyDescent="0.25">
      <c r="D1697" s="23"/>
    </row>
    <row r="1698" spans="4:4" ht="13.5" customHeight="1" x14ac:dyDescent="0.25">
      <c r="D1698" s="23"/>
    </row>
    <row r="1699" spans="4:4" ht="13.5" customHeight="1" x14ac:dyDescent="0.25">
      <c r="D1699" s="23"/>
    </row>
    <row r="1700" spans="4:4" ht="13.5" customHeight="1" x14ac:dyDescent="0.25">
      <c r="D1700" s="23"/>
    </row>
    <row r="1701" spans="4:4" ht="13.5" customHeight="1" x14ac:dyDescent="0.25">
      <c r="D1701" s="23"/>
    </row>
    <row r="1702" spans="4:4" ht="13.5" customHeight="1" x14ac:dyDescent="0.25">
      <c r="D1702" s="23"/>
    </row>
    <row r="1703" spans="4:4" ht="13.5" customHeight="1" x14ac:dyDescent="0.25">
      <c r="D1703" s="23"/>
    </row>
    <row r="1704" spans="4:4" ht="13.5" customHeight="1" x14ac:dyDescent="0.25">
      <c r="D1704" s="23"/>
    </row>
    <row r="1705" spans="4:4" ht="13.5" customHeight="1" x14ac:dyDescent="0.25">
      <c r="D1705" s="23"/>
    </row>
    <row r="1706" spans="4:4" ht="13.5" customHeight="1" x14ac:dyDescent="0.25">
      <c r="D1706" s="23"/>
    </row>
    <row r="1707" spans="4:4" ht="13.5" customHeight="1" x14ac:dyDescent="0.25">
      <c r="D1707" s="23"/>
    </row>
    <row r="1708" spans="4:4" ht="13.5" customHeight="1" x14ac:dyDescent="0.25">
      <c r="D1708" s="23"/>
    </row>
    <row r="1709" spans="4:4" ht="13.5" customHeight="1" x14ac:dyDescent="0.25">
      <c r="D1709" s="23"/>
    </row>
    <row r="1710" spans="4:4" ht="13.5" customHeight="1" x14ac:dyDescent="0.25">
      <c r="D1710" s="23"/>
    </row>
    <row r="1711" spans="4:4" ht="13.5" customHeight="1" x14ac:dyDescent="0.25">
      <c r="D1711" s="23"/>
    </row>
    <row r="1712" spans="4:4" ht="13.5" customHeight="1" x14ac:dyDescent="0.25">
      <c r="D1712" s="23"/>
    </row>
    <row r="1713" spans="4:4" ht="13.5" customHeight="1" x14ac:dyDescent="0.25">
      <c r="D1713" s="23"/>
    </row>
    <row r="1714" spans="4:4" ht="13.5" customHeight="1" x14ac:dyDescent="0.25">
      <c r="D1714" s="23"/>
    </row>
    <row r="1715" spans="4:4" ht="13.5" customHeight="1" x14ac:dyDescent="0.25">
      <c r="D1715" s="23"/>
    </row>
    <row r="1716" spans="4:4" ht="13.5" customHeight="1" x14ac:dyDescent="0.25">
      <c r="D1716" s="23"/>
    </row>
    <row r="1717" spans="4:4" ht="13.5" customHeight="1" x14ac:dyDescent="0.25">
      <c r="D1717" s="23"/>
    </row>
    <row r="1718" spans="4:4" ht="13.5" customHeight="1" x14ac:dyDescent="0.25">
      <c r="D1718" s="23"/>
    </row>
    <row r="1719" spans="4:4" ht="13.5" customHeight="1" x14ac:dyDescent="0.25">
      <c r="D1719" s="23"/>
    </row>
    <row r="1720" spans="4:4" ht="13.5" customHeight="1" x14ac:dyDescent="0.25">
      <c r="D1720" s="23"/>
    </row>
    <row r="1721" spans="4:4" ht="13.5" customHeight="1" x14ac:dyDescent="0.25">
      <c r="D1721" s="23"/>
    </row>
    <row r="1722" spans="4:4" ht="13.5" customHeight="1" x14ac:dyDescent="0.25">
      <c r="D1722" s="23"/>
    </row>
    <row r="1723" spans="4:4" ht="13.5" customHeight="1" x14ac:dyDescent="0.25">
      <c r="D1723" s="23"/>
    </row>
    <row r="1724" spans="4:4" ht="13.5" customHeight="1" x14ac:dyDescent="0.25">
      <c r="D1724" s="23"/>
    </row>
    <row r="1725" spans="4:4" ht="13.5" customHeight="1" x14ac:dyDescent="0.25">
      <c r="D1725" s="23"/>
    </row>
    <row r="1726" spans="4:4" ht="13.5" customHeight="1" x14ac:dyDescent="0.25">
      <c r="D1726" s="23"/>
    </row>
    <row r="1727" spans="4:4" ht="13.5" customHeight="1" x14ac:dyDescent="0.25">
      <c r="D1727" s="23"/>
    </row>
    <row r="1728" spans="4:4" ht="13.5" customHeight="1" x14ac:dyDescent="0.25">
      <c r="D1728" s="23"/>
    </row>
    <row r="1729" spans="4:4" ht="13.5" customHeight="1" x14ac:dyDescent="0.25">
      <c r="D1729" s="23"/>
    </row>
    <row r="1730" spans="4:4" ht="13.5" customHeight="1" x14ac:dyDescent="0.25">
      <c r="D1730" s="23"/>
    </row>
    <row r="1731" spans="4:4" ht="13.5" customHeight="1" x14ac:dyDescent="0.25">
      <c r="D1731" s="23"/>
    </row>
    <row r="1732" spans="4:4" ht="13.5" customHeight="1" x14ac:dyDescent="0.25">
      <c r="D1732" s="23"/>
    </row>
    <row r="1733" spans="4:4" ht="13.5" customHeight="1" x14ac:dyDescent="0.25">
      <c r="D1733" s="23"/>
    </row>
    <row r="1734" spans="4:4" ht="13.5" customHeight="1" x14ac:dyDescent="0.25">
      <c r="D1734" s="23"/>
    </row>
    <row r="1735" spans="4:4" ht="13.5" customHeight="1" x14ac:dyDescent="0.25">
      <c r="D1735" s="23"/>
    </row>
    <row r="1736" spans="4:4" ht="13.5" customHeight="1" x14ac:dyDescent="0.25">
      <c r="D1736" s="23"/>
    </row>
    <row r="1737" spans="4:4" ht="13.5" customHeight="1" x14ac:dyDescent="0.25">
      <c r="D1737" s="23"/>
    </row>
    <row r="1738" spans="4:4" ht="13.5" customHeight="1" x14ac:dyDescent="0.25">
      <c r="D1738" s="23"/>
    </row>
    <row r="1739" spans="4:4" ht="13.5" customHeight="1" x14ac:dyDescent="0.25">
      <c r="D1739" s="23"/>
    </row>
    <row r="1740" spans="4:4" ht="13.5" customHeight="1" x14ac:dyDescent="0.25">
      <c r="D1740" s="23"/>
    </row>
    <row r="1741" spans="4:4" ht="13.5" customHeight="1" x14ac:dyDescent="0.25">
      <c r="D1741" s="23"/>
    </row>
    <row r="1742" spans="4:4" ht="13.5" customHeight="1" x14ac:dyDescent="0.25">
      <c r="D1742" s="23"/>
    </row>
    <row r="1743" spans="4:4" ht="13.5" customHeight="1" x14ac:dyDescent="0.25">
      <c r="D1743" s="23"/>
    </row>
    <row r="1744" spans="4:4" ht="13.5" customHeight="1" x14ac:dyDescent="0.25">
      <c r="D1744" s="23"/>
    </row>
    <row r="1745" spans="4:4" ht="13.5" customHeight="1" x14ac:dyDescent="0.25">
      <c r="D1745" s="23"/>
    </row>
    <row r="1746" spans="4:4" ht="13.5" customHeight="1" x14ac:dyDescent="0.25">
      <c r="D1746" s="23"/>
    </row>
    <row r="1747" spans="4:4" ht="13.5" customHeight="1" x14ac:dyDescent="0.25">
      <c r="D1747" s="23"/>
    </row>
    <row r="1748" spans="4:4" ht="13.5" customHeight="1" x14ac:dyDescent="0.25">
      <c r="D1748" s="23"/>
    </row>
    <row r="1749" spans="4:4" ht="13.5" customHeight="1" x14ac:dyDescent="0.25">
      <c r="D1749" s="23"/>
    </row>
    <row r="1750" spans="4:4" ht="13.5" customHeight="1" x14ac:dyDescent="0.25">
      <c r="D1750" s="23"/>
    </row>
    <row r="1751" spans="4:4" ht="13.5" customHeight="1" x14ac:dyDescent="0.25">
      <c r="D1751" s="23"/>
    </row>
    <row r="1752" spans="4:4" ht="13.5" customHeight="1" x14ac:dyDescent="0.25">
      <c r="D1752" s="23"/>
    </row>
    <row r="1753" spans="4:4" ht="13.5" customHeight="1" x14ac:dyDescent="0.25">
      <c r="D1753" s="23"/>
    </row>
    <row r="1754" spans="4:4" ht="13.5" customHeight="1" x14ac:dyDescent="0.25">
      <c r="D1754" s="23"/>
    </row>
    <row r="1755" spans="4:4" ht="13.5" customHeight="1" x14ac:dyDescent="0.25">
      <c r="D1755" s="23"/>
    </row>
    <row r="1756" spans="4:4" ht="13.5" customHeight="1" x14ac:dyDescent="0.25">
      <c r="D1756" s="23"/>
    </row>
    <row r="1757" spans="4:4" ht="13.5" customHeight="1" x14ac:dyDescent="0.25">
      <c r="D1757" s="23"/>
    </row>
    <row r="1758" spans="4:4" ht="13.5" customHeight="1" x14ac:dyDescent="0.25">
      <c r="D1758" s="23"/>
    </row>
    <row r="1759" spans="4:4" ht="13.5" customHeight="1" x14ac:dyDescent="0.25">
      <c r="D1759" s="23"/>
    </row>
    <row r="1760" spans="4:4" ht="13.5" customHeight="1" x14ac:dyDescent="0.25">
      <c r="D1760" s="23"/>
    </row>
    <row r="1761" spans="4:4" ht="13.5" customHeight="1" x14ac:dyDescent="0.25">
      <c r="D1761" s="23"/>
    </row>
    <row r="1762" spans="4:4" ht="13.5" customHeight="1" x14ac:dyDescent="0.25">
      <c r="D1762" s="23"/>
    </row>
    <row r="1763" spans="4:4" ht="13.5" customHeight="1" x14ac:dyDescent="0.25">
      <c r="D1763" s="23"/>
    </row>
    <row r="1764" spans="4:4" ht="13.5" customHeight="1" x14ac:dyDescent="0.25">
      <c r="D1764" s="23"/>
    </row>
    <row r="1765" spans="4:4" ht="13.5" customHeight="1" x14ac:dyDescent="0.25">
      <c r="D1765" s="23"/>
    </row>
    <row r="1766" spans="4:4" ht="13.5" customHeight="1" x14ac:dyDescent="0.25">
      <c r="D1766" s="23"/>
    </row>
    <row r="1767" spans="4:4" ht="13.5" customHeight="1" x14ac:dyDescent="0.25">
      <c r="D1767" s="23"/>
    </row>
    <row r="1768" spans="4:4" ht="13.5" customHeight="1" x14ac:dyDescent="0.25">
      <c r="D1768" s="23"/>
    </row>
    <row r="1769" spans="4:4" ht="13.5" customHeight="1" x14ac:dyDescent="0.25">
      <c r="D1769" s="23"/>
    </row>
    <row r="1770" spans="4:4" ht="13.5" customHeight="1" x14ac:dyDescent="0.25">
      <c r="D1770" s="23"/>
    </row>
    <row r="1771" spans="4:4" ht="13.5" customHeight="1" x14ac:dyDescent="0.25">
      <c r="D1771" s="23"/>
    </row>
    <row r="1772" spans="4:4" ht="13.5" customHeight="1" x14ac:dyDescent="0.25">
      <c r="D1772" s="23"/>
    </row>
    <row r="1773" spans="4:4" ht="13.5" customHeight="1" x14ac:dyDescent="0.25">
      <c r="D1773" s="23"/>
    </row>
    <row r="1774" spans="4:4" ht="13.5" customHeight="1" x14ac:dyDescent="0.25">
      <c r="D1774" s="23"/>
    </row>
    <row r="1775" spans="4:4" ht="13.5" customHeight="1" x14ac:dyDescent="0.25">
      <c r="D1775" s="23"/>
    </row>
    <row r="1776" spans="4:4" ht="13.5" customHeight="1" x14ac:dyDescent="0.25">
      <c r="D1776" s="23"/>
    </row>
    <row r="1777" spans="4:4" ht="13.5" customHeight="1" x14ac:dyDescent="0.25">
      <c r="D1777" s="23"/>
    </row>
    <row r="1778" spans="4:4" ht="13.5" customHeight="1" x14ac:dyDescent="0.25">
      <c r="D1778" s="23"/>
    </row>
    <row r="1779" spans="4:4" ht="13.5" customHeight="1" x14ac:dyDescent="0.25">
      <c r="D1779" s="23"/>
    </row>
    <row r="1780" spans="4:4" ht="13.5" customHeight="1" x14ac:dyDescent="0.25">
      <c r="D1780" s="23"/>
    </row>
    <row r="1781" spans="4:4" ht="13.5" customHeight="1" x14ac:dyDescent="0.25">
      <c r="D1781" s="23"/>
    </row>
    <row r="1782" spans="4:4" ht="13.5" customHeight="1" x14ac:dyDescent="0.25">
      <c r="D1782" s="23"/>
    </row>
    <row r="1783" spans="4:4" ht="13.5" customHeight="1" x14ac:dyDescent="0.25">
      <c r="D1783" s="23"/>
    </row>
    <row r="1784" spans="4:4" ht="13.5" customHeight="1" x14ac:dyDescent="0.25">
      <c r="D1784" s="23"/>
    </row>
    <row r="1785" spans="4:4" ht="13.5" customHeight="1" x14ac:dyDescent="0.25">
      <c r="D1785" s="23"/>
    </row>
    <row r="1786" spans="4:4" ht="13.5" customHeight="1" x14ac:dyDescent="0.25">
      <c r="D1786" s="23"/>
    </row>
    <row r="1787" spans="4:4" ht="13.5" customHeight="1" x14ac:dyDescent="0.25">
      <c r="D1787" s="23"/>
    </row>
    <row r="1788" spans="4:4" ht="13.5" customHeight="1" x14ac:dyDescent="0.25">
      <c r="D1788" s="23"/>
    </row>
    <row r="1789" spans="4:4" ht="13.5" customHeight="1" x14ac:dyDescent="0.25">
      <c r="D1789" s="23"/>
    </row>
    <row r="1790" spans="4:4" ht="13.5" customHeight="1" x14ac:dyDescent="0.25">
      <c r="D1790" s="23"/>
    </row>
    <row r="1791" spans="4:4" ht="13.5" customHeight="1" x14ac:dyDescent="0.25">
      <c r="D1791" s="23"/>
    </row>
    <row r="1792" spans="4:4" ht="13.5" customHeight="1" x14ac:dyDescent="0.25">
      <c r="D1792" s="23"/>
    </row>
    <row r="1793" spans="4:4" ht="13.5" customHeight="1" x14ac:dyDescent="0.25">
      <c r="D1793" s="23"/>
    </row>
    <row r="1794" spans="4:4" ht="13.5" customHeight="1" x14ac:dyDescent="0.25">
      <c r="D1794" s="23"/>
    </row>
    <row r="1795" spans="4:4" ht="13.5" customHeight="1" x14ac:dyDescent="0.25">
      <c r="D1795" s="23"/>
    </row>
    <row r="1796" spans="4:4" ht="13.5" customHeight="1" x14ac:dyDescent="0.25">
      <c r="D1796" s="23"/>
    </row>
    <row r="1797" spans="4:4" ht="13.5" customHeight="1" x14ac:dyDescent="0.25">
      <c r="D1797" s="23"/>
    </row>
    <row r="1798" spans="4:4" ht="13.5" customHeight="1" x14ac:dyDescent="0.25">
      <c r="D1798" s="23"/>
    </row>
    <row r="1799" spans="4:4" ht="13.5" customHeight="1" x14ac:dyDescent="0.25">
      <c r="D1799" s="23"/>
    </row>
    <row r="1800" spans="4:4" ht="13.5" customHeight="1" x14ac:dyDescent="0.25">
      <c r="D1800" s="23"/>
    </row>
    <row r="1801" spans="4:4" ht="13.5" customHeight="1" x14ac:dyDescent="0.25">
      <c r="D1801" s="23"/>
    </row>
    <row r="1802" spans="4:4" ht="13.5" customHeight="1" x14ac:dyDescent="0.25">
      <c r="D1802" s="23"/>
    </row>
    <row r="1803" spans="4:4" ht="13.5" customHeight="1" x14ac:dyDescent="0.25">
      <c r="D1803" s="23"/>
    </row>
    <row r="1804" spans="4:4" ht="13.5" customHeight="1" x14ac:dyDescent="0.25">
      <c r="D1804" s="23"/>
    </row>
    <row r="1805" spans="4:4" ht="13.5" customHeight="1" x14ac:dyDescent="0.25">
      <c r="D1805" s="23"/>
    </row>
    <row r="1806" spans="4:4" ht="13.5" customHeight="1" x14ac:dyDescent="0.25">
      <c r="D1806" s="23"/>
    </row>
    <row r="1807" spans="4:4" ht="13.5" customHeight="1" x14ac:dyDescent="0.25">
      <c r="D1807" s="23"/>
    </row>
    <row r="1808" spans="4:4" ht="13.5" customHeight="1" x14ac:dyDescent="0.25">
      <c r="D1808" s="23"/>
    </row>
    <row r="1809" spans="4:4" ht="13.5" customHeight="1" x14ac:dyDescent="0.25">
      <c r="D1809" s="23"/>
    </row>
    <row r="1810" spans="4:4" ht="13.5" customHeight="1" x14ac:dyDescent="0.25">
      <c r="D1810" s="23"/>
    </row>
    <row r="1811" spans="4:4" ht="13.5" customHeight="1" x14ac:dyDescent="0.25">
      <c r="D1811" s="23"/>
    </row>
    <row r="1812" spans="4:4" ht="13.5" customHeight="1" x14ac:dyDescent="0.25">
      <c r="D1812" s="23"/>
    </row>
    <row r="1813" spans="4:4" ht="13.5" customHeight="1" x14ac:dyDescent="0.25">
      <c r="D1813" s="23"/>
    </row>
    <row r="1814" spans="4:4" ht="13.5" customHeight="1" x14ac:dyDescent="0.25">
      <c r="D1814" s="23"/>
    </row>
    <row r="1815" spans="4:4" ht="13.5" customHeight="1" x14ac:dyDescent="0.25">
      <c r="D1815" s="23"/>
    </row>
    <row r="1816" spans="4:4" ht="13.5" customHeight="1" x14ac:dyDescent="0.25">
      <c r="D1816" s="23"/>
    </row>
    <row r="1817" spans="4:4" ht="13.5" customHeight="1" x14ac:dyDescent="0.25">
      <c r="D1817" s="23"/>
    </row>
    <row r="1818" spans="4:4" ht="13.5" customHeight="1" x14ac:dyDescent="0.25">
      <c r="D1818" s="23"/>
    </row>
    <row r="1819" spans="4:4" ht="13.5" customHeight="1" x14ac:dyDescent="0.25">
      <c r="D1819" s="23"/>
    </row>
    <row r="1820" spans="4:4" ht="13.5" customHeight="1" x14ac:dyDescent="0.25">
      <c r="D1820" s="23"/>
    </row>
    <row r="1821" spans="4:4" ht="13.5" customHeight="1" x14ac:dyDescent="0.25">
      <c r="D1821" s="23"/>
    </row>
    <row r="1822" spans="4:4" ht="15" customHeight="1" x14ac:dyDescent="0.25">
      <c r="D1822" s="23"/>
    </row>
    <row r="1823" spans="4:4" ht="15" customHeight="1" x14ac:dyDescent="0.25">
      <c r="D1823" s="23"/>
    </row>
    <row r="1824" spans="4:4" ht="15" customHeight="1" x14ac:dyDescent="0.25">
      <c r="D1824" s="23"/>
    </row>
    <row r="1825" spans="4:4" ht="15" customHeight="1" x14ac:dyDescent="0.25">
      <c r="D1825" s="23"/>
    </row>
    <row r="1826" spans="4:4" ht="15" customHeight="1" x14ac:dyDescent="0.25">
      <c r="D1826" s="23"/>
    </row>
    <row r="1827" spans="4:4" ht="15" customHeight="1" x14ac:dyDescent="0.25">
      <c r="D1827" s="23"/>
    </row>
    <row r="1828" spans="4:4" ht="15" customHeight="1" x14ac:dyDescent="0.25">
      <c r="D1828" s="23"/>
    </row>
    <row r="1829" spans="4:4" ht="15" customHeight="1" x14ac:dyDescent="0.25">
      <c r="D1829" s="23"/>
    </row>
    <row r="1830" spans="4:4" ht="15" customHeight="1" x14ac:dyDescent="0.25">
      <c r="D1830" s="23"/>
    </row>
    <row r="1831" spans="4:4" ht="15" customHeight="1" x14ac:dyDescent="0.25">
      <c r="D1831" s="23"/>
    </row>
    <row r="1832" spans="4:4" ht="15" customHeight="1" x14ac:dyDescent="0.25">
      <c r="D1832" s="23"/>
    </row>
    <row r="1833" spans="4:4" ht="15" customHeight="1" x14ac:dyDescent="0.25">
      <c r="D1833" s="23"/>
    </row>
    <row r="1834" spans="4:4" ht="15" customHeight="1" x14ac:dyDescent="0.25">
      <c r="D1834" s="23"/>
    </row>
    <row r="1835" spans="4:4" ht="15" customHeight="1" x14ac:dyDescent="0.25">
      <c r="D1835" s="23"/>
    </row>
    <row r="1836" spans="4:4" ht="15" customHeight="1" x14ac:dyDescent="0.25">
      <c r="D1836" s="23"/>
    </row>
    <row r="1837" spans="4:4" ht="15" customHeight="1" x14ac:dyDescent="0.25">
      <c r="D1837" s="23"/>
    </row>
  </sheetData>
  <autoFilter ref="A6:J175"/>
  <mergeCells count="3">
    <mergeCell ref="A1:E1"/>
    <mergeCell ref="A2:E2"/>
    <mergeCell ref="A4:G4"/>
  </mergeCells>
  <phoneticPr fontId="5" type="noConversion"/>
  <pageMargins left="0.39370078740157483" right="0.19685039370078741" top="0.31496062992125984" bottom="0.23622047244094491" header="0.31496062992125984" footer="0.31496062992125984"/>
  <pageSetup paperSize="9" scale="7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0" workbookViewId="0">
      <selection activeCell="A6" sqref="A6:XFD6"/>
    </sheetView>
  </sheetViews>
  <sheetFormatPr defaultColWidth="10.140625" defaultRowHeight="12.75" x14ac:dyDescent="0.2"/>
  <cols>
    <col min="1" max="1" width="6.140625" customWidth="1"/>
    <col min="2" max="2" width="14.140625" bestFit="1" customWidth="1"/>
    <col min="3" max="3" width="14.85546875" bestFit="1" customWidth="1"/>
    <col min="4" max="4" width="7.7109375" bestFit="1" customWidth="1"/>
    <col min="5" max="5" width="23.7109375" bestFit="1" customWidth="1"/>
    <col min="6" max="6" width="23.7109375" customWidth="1"/>
    <col min="7" max="7" width="13.140625" bestFit="1" customWidth="1"/>
    <col min="8" max="8" width="80.7109375" bestFit="1" customWidth="1"/>
  </cols>
  <sheetData>
    <row r="1" spans="1:8" ht="15.75" x14ac:dyDescent="0.25">
      <c r="A1" s="97" t="s">
        <v>14</v>
      </c>
      <c r="B1" s="98"/>
      <c r="C1" s="98"/>
      <c r="D1" s="98"/>
      <c r="E1" s="98"/>
      <c r="F1" s="2"/>
      <c r="G1" s="48"/>
      <c r="H1" s="45" t="s">
        <v>0</v>
      </c>
    </row>
    <row r="2" spans="1:8" ht="15.75" x14ac:dyDescent="0.25">
      <c r="A2" s="99" t="s">
        <v>1</v>
      </c>
      <c r="B2" s="98"/>
      <c r="C2" s="98"/>
      <c r="D2" s="98"/>
      <c r="E2" s="98"/>
      <c r="F2" s="2"/>
      <c r="G2" s="48"/>
      <c r="H2" s="46" t="s">
        <v>2</v>
      </c>
    </row>
    <row r="3" spans="1:8" ht="15.75" x14ac:dyDescent="0.25">
      <c r="A3" s="40"/>
      <c r="B3" s="7"/>
      <c r="C3" s="45"/>
      <c r="D3" s="48"/>
      <c r="E3" s="48"/>
      <c r="F3" s="48"/>
      <c r="G3" s="47"/>
      <c r="H3" s="49"/>
    </row>
    <row r="4" spans="1:8" ht="15.75" x14ac:dyDescent="0.25">
      <c r="A4" s="100" t="s">
        <v>84</v>
      </c>
      <c r="B4" s="98"/>
      <c r="C4" s="98"/>
      <c r="D4" s="98"/>
      <c r="E4" s="98"/>
      <c r="F4" s="98"/>
      <c r="G4" s="98"/>
      <c r="H4" s="98"/>
    </row>
    <row r="5" spans="1:8" ht="15.75" x14ac:dyDescent="0.25">
      <c r="A5" s="50"/>
      <c r="B5" s="51"/>
      <c r="C5" s="52"/>
      <c r="D5" s="52"/>
      <c r="E5" s="52"/>
      <c r="F5" s="52"/>
      <c r="G5" s="52"/>
      <c r="H5" s="53"/>
    </row>
    <row r="6" spans="1:8" ht="15.75" x14ac:dyDescent="0.25">
      <c r="A6" s="42" t="s">
        <v>3</v>
      </c>
      <c r="B6" s="69" t="s">
        <v>4</v>
      </c>
      <c r="C6" s="69" t="s">
        <v>5</v>
      </c>
      <c r="D6" s="70" t="s">
        <v>6</v>
      </c>
      <c r="E6" s="71" t="s">
        <v>7</v>
      </c>
      <c r="F6" s="71" t="s">
        <v>622</v>
      </c>
      <c r="G6" s="42" t="s">
        <v>8</v>
      </c>
      <c r="H6" s="86" t="s">
        <v>83</v>
      </c>
    </row>
    <row r="7" spans="1:8" ht="31.5" x14ac:dyDescent="0.25">
      <c r="A7" s="92">
        <v>1</v>
      </c>
      <c r="B7" s="78" t="s">
        <v>97</v>
      </c>
      <c r="C7" s="79" t="s">
        <v>98</v>
      </c>
      <c r="D7" s="80" t="s">
        <v>32</v>
      </c>
      <c r="E7" s="78" t="s">
        <v>41</v>
      </c>
      <c r="F7" s="78"/>
      <c r="G7" s="81" t="s">
        <v>54</v>
      </c>
      <c r="H7" s="78" t="s">
        <v>617</v>
      </c>
    </row>
    <row r="8" spans="1:8" ht="31.5" x14ac:dyDescent="0.25">
      <c r="A8" s="92">
        <v>2</v>
      </c>
      <c r="B8" s="78" t="s">
        <v>110</v>
      </c>
      <c r="C8" s="79" t="s">
        <v>111</v>
      </c>
      <c r="D8" s="80" t="s">
        <v>112</v>
      </c>
      <c r="E8" s="78" t="s">
        <v>41</v>
      </c>
      <c r="F8" s="78"/>
      <c r="G8" s="81" t="s">
        <v>54</v>
      </c>
      <c r="H8" s="78" t="s">
        <v>445</v>
      </c>
    </row>
    <row r="9" spans="1:8" ht="31.5" x14ac:dyDescent="0.25">
      <c r="A9" s="92">
        <v>3</v>
      </c>
      <c r="B9" s="78" t="s">
        <v>134</v>
      </c>
      <c r="C9" s="79" t="s">
        <v>135</v>
      </c>
      <c r="D9" s="80" t="s">
        <v>136</v>
      </c>
      <c r="E9" s="78" t="s">
        <v>41</v>
      </c>
      <c r="F9" s="78"/>
      <c r="G9" s="81" t="s">
        <v>54</v>
      </c>
      <c r="H9" s="78" t="s">
        <v>456</v>
      </c>
    </row>
    <row r="10" spans="1:8" ht="31.5" x14ac:dyDescent="0.25">
      <c r="A10" s="92">
        <v>4</v>
      </c>
      <c r="B10" s="78" t="s">
        <v>182</v>
      </c>
      <c r="C10" s="79" t="s">
        <v>183</v>
      </c>
      <c r="D10" s="80" t="s">
        <v>24</v>
      </c>
      <c r="E10" s="78" t="s">
        <v>51</v>
      </c>
      <c r="F10" s="78"/>
      <c r="G10" s="81" t="s">
        <v>54</v>
      </c>
      <c r="H10" s="78" t="s">
        <v>479</v>
      </c>
    </row>
    <row r="11" spans="1:8" ht="31.5" x14ac:dyDescent="0.25">
      <c r="A11" s="92">
        <v>5</v>
      </c>
      <c r="B11" s="78" t="s">
        <v>194</v>
      </c>
      <c r="C11" s="79" t="s">
        <v>195</v>
      </c>
      <c r="D11" s="80" t="s">
        <v>76</v>
      </c>
      <c r="E11" s="78" t="s">
        <v>600</v>
      </c>
      <c r="F11" s="78"/>
      <c r="G11" s="81" t="s">
        <v>54</v>
      </c>
      <c r="H11" s="78" t="s">
        <v>485</v>
      </c>
    </row>
    <row r="12" spans="1:8" ht="31.5" x14ac:dyDescent="0.25">
      <c r="A12" s="92">
        <v>6</v>
      </c>
      <c r="B12" s="78" t="s">
        <v>196</v>
      </c>
      <c r="C12" s="79" t="s">
        <v>197</v>
      </c>
      <c r="D12" s="80" t="s">
        <v>73</v>
      </c>
      <c r="E12" s="78" t="s">
        <v>41</v>
      </c>
      <c r="F12" s="78"/>
      <c r="G12" s="81" t="s">
        <v>54</v>
      </c>
      <c r="H12" s="78" t="s">
        <v>486</v>
      </c>
    </row>
    <row r="13" spans="1:8" ht="31.5" x14ac:dyDescent="0.25">
      <c r="A13" s="92">
        <v>7</v>
      </c>
      <c r="B13" s="78" t="s">
        <v>202</v>
      </c>
      <c r="C13" s="79" t="s">
        <v>203</v>
      </c>
      <c r="D13" s="80" t="s">
        <v>16</v>
      </c>
      <c r="E13" s="78" t="s">
        <v>41</v>
      </c>
      <c r="F13" s="78"/>
      <c r="G13" s="81" t="s">
        <v>54</v>
      </c>
      <c r="H13" s="78" t="s">
        <v>490</v>
      </c>
    </row>
    <row r="14" spans="1:8" ht="31.5" x14ac:dyDescent="0.25">
      <c r="A14" s="92">
        <v>8</v>
      </c>
      <c r="B14" s="78" t="s">
        <v>206</v>
      </c>
      <c r="C14" s="79" t="s">
        <v>207</v>
      </c>
      <c r="D14" s="80" t="s">
        <v>208</v>
      </c>
      <c r="E14" s="78" t="s">
        <v>48</v>
      </c>
      <c r="F14" s="78"/>
      <c r="G14" s="81" t="s">
        <v>54</v>
      </c>
      <c r="H14" s="78" t="s">
        <v>492</v>
      </c>
    </row>
    <row r="15" spans="1:8" ht="31.5" x14ac:dyDescent="0.25">
      <c r="A15" s="92">
        <v>9</v>
      </c>
      <c r="B15" s="78" t="s">
        <v>213</v>
      </c>
      <c r="C15" s="79" t="s">
        <v>214</v>
      </c>
      <c r="D15" s="80" t="s">
        <v>69</v>
      </c>
      <c r="E15" s="78" t="s">
        <v>600</v>
      </c>
      <c r="F15" s="78"/>
      <c r="G15" s="81" t="s">
        <v>54</v>
      </c>
      <c r="H15" s="78" t="s">
        <v>495</v>
      </c>
    </row>
    <row r="16" spans="1:8" ht="31.5" x14ac:dyDescent="0.25">
      <c r="A16" s="92">
        <v>10</v>
      </c>
      <c r="B16" s="78" t="s">
        <v>219</v>
      </c>
      <c r="C16" s="79" t="s">
        <v>220</v>
      </c>
      <c r="D16" s="80" t="s">
        <v>27</v>
      </c>
      <c r="E16" s="78" t="s">
        <v>41</v>
      </c>
      <c r="F16" s="78"/>
      <c r="G16" s="81" t="s">
        <v>54</v>
      </c>
      <c r="H16" s="78" t="s">
        <v>498</v>
      </c>
    </row>
    <row r="17" spans="1:8" ht="31.5" x14ac:dyDescent="0.25">
      <c r="A17" s="92">
        <v>11</v>
      </c>
      <c r="B17" s="78" t="s">
        <v>241</v>
      </c>
      <c r="C17" s="79" t="s">
        <v>165</v>
      </c>
      <c r="D17" s="80" t="s">
        <v>31</v>
      </c>
      <c r="E17" s="78" t="s">
        <v>51</v>
      </c>
      <c r="F17" s="78"/>
      <c r="G17" s="81" t="s">
        <v>54</v>
      </c>
      <c r="H17" s="78" t="s">
        <v>508</v>
      </c>
    </row>
    <row r="18" spans="1:8" ht="31.5" x14ac:dyDescent="0.25">
      <c r="A18" s="92">
        <v>12</v>
      </c>
      <c r="B18" s="78" t="s">
        <v>242</v>
      </c>
      <c r="C18" s="79" t="s">
        <v>243</v>
      </c>
      <c r="D18" s="80" t="s">
        <v>244</v>
      </c>
      <c r="E18" s="78" t="s">
        <v>600</v>
      </c>
      <c r="F18" s="78"/>
      <c r="G18" s="81" t="s">
        <v>54</v>
      </c>
      <c r="H18" s="78" t="s">
        <v>509</v>
      </c>
    </row>
    <row r="19" spans="1:8" ht="31.5" x14ac:dyDescent="0.25">
      <c r="A19" s="92">
        <v>13</v>
      </c>
      <c r="B19" s="78" t="s">
        <v>254</v>
      </c>
      <c r="C19" s="79" t="s">
        <v>255</v>
      </c>
      <c r="D19" s="80" t="s">
        <v>256</v>
      </c>
      <c r="E19" s="78" t="s">
        <v>48</v>
      </c>
      <c r="F19" s="78"/>
      <c r="G19" s="81" t="s">
        <v>54</v>
      </c>
      <c r="H19" s="78" t="s">
        <v>514</v>
      </c>
    </row>
    <row r="20" spans="1:8" ht="31.5" x14ac:dyDescent="0.25">
      <c r="A20" s="92">
        <v>14</v>
      </c>
      <c r="B20" s="78" t="s">
        <v>278</v>
      </c>
      <c r="C20" s="79" t="s">
        <v>279</v>
      </c>
      <c r="D20" s="80" t="s">
        <v>22</v>
      </c>
      <c r="E20" s="78" t="s">
        <v>40</v>
      </c>
      <c r="F20" s="78"/>
      <c r="G20" s="81" t="s">
        <v>54</v>
      </c>
      <c r="H20" s="78" t="s">
        <v>525</v>
      </c>
    </row>
    <row r="21" spans="1:8" ht="31.5" x14ac:dyDescent="0.25">
      <c r="A21" s="92">
        <v>15</v>
      </c>
      <c r="B21" s="78" t="s">
        <v>311</v>
      </c>
      <c r="C21" s="79" t="s">
        <v>312</v>
      </c>
      <c r="D21" s="80" t="s">
        <v>313</v>
      </c>
      <c r="E21" s="78" t="s">
        <v>48</v>
      </c>
      <c r="F21" s="78"/>
      <c r="G21" s="81" t="s">
        <v>54</v>
      </c>
      <c r="H21" s="78" t="s">
        <v>540</v>
      </c>
    </row>
    <row r="22" spans="1:8" ht="31.5" x14ac:dyDescent="0.25">
      <c r="A22" s="92">
        <v>16</v>
      </c>
      <c r="B22" s="78" t="s">
        <v>316</v>
      </c>
      <c r="C22" s="79" t="s">
        <v>317</v>
      </c>
      <c r="D22" s="80" t="s">
        <v>315</v>
      </c>
      <c r="E22" s="78" t="s">
        <v>51</v>
      </c>
      <c r="F22" s="78"/>
      <c r="G22" s="81" t="s">
        <v>54</v>
      </c>
      <c r="H22" s="78" t="s">
        <v>542</v>
      </c>
    </row>
    <row r="23" spans="1:8" ht="31.5" x14ac:dyDescent="0.25">
      <c r="A23" s="92">
        <v>17</v>
      </c>
      <c r="B23" s="78" t="s">
        <v>325</v>
      </c>
      <c r="C23" s="79" t="s">
        <v>326</v>
      </c>
      <c r="D23" s="80" t="s">
        <v>65</v>
      </c>
      <c r="E23" s="78" t="s">
        <v>600</v>
      </c>
      <c r="F23" s="78"/>
      <c r="G23" s="81" t="s">
        <v>54</v>
      </c>
      <c r="H23" s="78" t="s">
        <v>547</v>
      </c>
    </row>
    <row r="24" spans="1:8" ht="31.5" x14ac:dyDescent="0.25">
      <c r="A24" s="92">
        <v>18</v>
      </c>
      <c r="B24" s="78" t="s">
        <v>334</v>
      </c>
      <c r="C24" s="79" t="s">
        <v>82</v>
      </c>
      <c r="D24" s="80" t="s">
        <v>59</v>
      </c>
      <c r="E24" s="78" t="s">
        <v>600</v>
      </c>
      <c r="F24" s="78"/>
      <c r="G24" s="81" t="s">
        <v>54</v>
      </c>
      <c r="H24" s="78" t="s">
        <v>551</v>
      </c>
    </row>
    <row r="25" spans="1:8" ht="31.5" x14ac:dyDescent="0.25">
      <c r="A25" s="92">
        <v>19</v>
      </c>
      <c r="B25" s="78" t="s">
        <v>352</v>
      </c>
      <c r="C25" s="79" t="s">
        <v>353</v>
      </c>
      <c r="D25" s="80" t="s">
        <v>349</v>
      </c>
      <c r="E25" s="78" t="s">
        <v>40</v>
      </c>
      <c r="F25" s="78"/>
      <c r="G25" s="81" t="s">
        <v>54</v>
      </c>
      <c r="H25" s="78" t="s">
        <v>561</v>
      </c>
    </row>
    <row r="26" spans="1:8" ht="31.5" x14ac:dyDescent="0.25">
      <c r="A26" s="92">
        <v>20</v>
      </c>
      <c r="B26" s="78" t="s">
        <v>364</v>
      </c>
      <c r="C26" s="79" t="s">
        <v>365</v>
      </c>
      <c r="D26" s="80" t="s">
        <v>71</v>
      </c>
      <c r="E26" s="78" t="s">
        <v>48</v>
      </c>
      <c r="F26" s="78"/>
      <c r="G26" s="81" t="s">
        <v>54</v>
      </c>
      <c r="H26" s="78" t="s">
        <v>569</v>
      </c>
    </row>
    <row r="27" spans="1:8" ht="31.5" x14ac:dyDescent="0.25">
      <c r="A27" s="92">
        <v>21</v>
      </c>
      <c r="B27" s="78" t="s">
        <v>404</v>
      </c>
      <c r="C27" s="79" t="s">
        <v>405</v>
      </c>
      <c r="D27" s="80" t="s">
        <v>403</v>
      </c>
      <c r="E27" s="78" t="s">
        <v>51</v>
      </c>
      <c r="F27" s="78"/>
      <c r="G27" s="81" t="s">
        <v>54</v>
      </c>
      <c r="H27" s="78" t="s">
        <v>585</v>
      </c>
    </row>
    <row r="28" spans="1:8" ht="31.5" x14ac:dyDescent="0.25">
      <c r="A28" s="92">
        <v>22</v>
      </c>
      <c r="B28" s="78" t="s">
        <v>412</v>
      </c>
      <c r="C28" s="79" t="s">
        <v>82</v>
      </c>
      <c r="D28" s="80" t="s">
        <v>413</v>
      </c>
      <c r="E28" s="78" t="s">
        <v>48</v>
      </c>
      <c r="F28" s="78"/>
      <c r="G28" s="81" t="s">
        <v>54</v>
      </c>
      <c r="H28" s="78" t="s">
        <v>591</v>
      </c>
    </row>
    <row r="29" spans="1:8" ht="31.5" x14ac:dyDescent="0.25">
      <c r="A29" s="92">
        <v>23</v>
      </c>
      <c r="B29" s="78" t="s">
        <v>417</v>
      </c>
      <c r="C29" s="79" t="s">
        <v>117</v>
      </c>
      <c r="D29" s="80" t="s">
        <v>418</v>
      </c>
      <c r="E29" s="78" t="s">
        <v>600</v>
      </c>
      <c r="F29" s="78"/>
      <c r="G29" s="81" t="s">
        <v>54</v>
      </c>
      <c r="H29" s="78" t="s">
        <v>593</v>
      </c>
    </row>
    <row r="30" spans="1:8" ht="15.75" x14ac:dyDescent="0.25">
      <c r="A30" s="29"/>
      <c r="B30" s="2"/>
      <c r="C30" s="2"/>
      <c r="D30" s="2"/>
      <c r="E30" s="2"/>
      <c r="F30" s="2"/>
      <c r="G30" s="47"/>
      <c r="H30" s="2"/>
    </row>
    <row r="31" spans="1:8" ht="15.75" x14ac:dyDescent="0.2">
      <c r="A31" s="10" t="str">
        <f>"Danh sách gồm "&amp;COUNT(A4:A29) &amp;" sinh viên"</f>
        <v>Danh sách gồm 23 sinh viên</v>
      </c>
      <c r="B31" s="11"/>
      <c r="C31" s="30"/>
      <c r="D31" s="30"/>
      <c r="E31" s="21"/>
      <c r="F31" s="21"/>
      <c r="G31" s="11"/>
      <c r="H31" s="4" t="s">
        <v>614</v>
      </c>
    </row>
    <row r="32" spans="1:8" ht="15.75" x14ac:dyDescent="0.2">
      <c r="A32" s="11"/>
      <c r="B32" s="11"/>
      <c r="C32" s="30"/>
      <c r="D32" s="30"/>
      <c r="E32" s="21"/>
      <c r="F32" s="21"/>
      <c r="G32" s="11"/>
      <c r="H32" s="5" t="s">
        <v>13</v>
      </c>
    </row>
    <row r="33" spans="1:8" ht="15.75" x14ac:dyDescent="0.2">
      <c r="A33" s="11"/>
      <c r="B33" s="11"/>
      <c r="C33" s="30"/>
      <c r="D33" s="30"/>
      <c r="E33" s="21"/>
      <c r="F33" s="21"/>
      <c r="G33" s="11"/>
      <c r="H33" s="5"/>
    </row>
    <row r="34" spans="1:8" ht="15.75" x14ac:dyDescent="0.2">
      <c r="A34" s="11"/>
      <c r="B34" s="11"/>
      <c r="C34" s="30"/>
      <c r="D34" s="30"/>
      <c r="E34" s="21"/>
      <c r="F34" s="21"/>
      <c r="G34" s="11"/>
      <c r="H34" s="5"/>
    </row>
    <row r="35" spans="1:8" ht="15.75" x14ac:dyDescent="0.2">
      <c r="A35" s="11"/>
      <c r="B35" s="11"/>
      <c r="C35" s="30"/>
      <c r="D35" s="30"/>
      <c r="E35" s="21"/>
      <c r="F35" s="21"/>
      <c r="G35" s="11"/>
      <c r="H35" s="5" t="s">
        <v>19</v>
      </c>
    </row>
  </sheetData>
  <autoFilter ref="A6:H29"/>
  <mergeCells count="3">
    <mergeCell ref="A1:E1"/>
    <mergeCell ref="A2:E2"/>
    <mergeCell ref="A4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A20" workbookViewId="0">
      <selection activeCell="F29" sqref="F29"/>
    </sheetView>
  </sheetViews>
  <sheetFormatPr defaultColWidth="10.140625" defaultRowHeight="12.75" x14ac:dyDescent="0.2"/>
  <cols>
    <col min="1" max="1" width="6.140625" customWidth="1"/>
    <col min="2" max="2" width="14.140625" bestFit="1" customWidth="1"/>
    <col min="3" max="3" width="13.85546875" bestFit="1" customWidth="1"/>
    <col min="4" max="4" width="6.85546875" bestFit="1" customWidth="1"/>
    <col min="5" max="5" width="23.140625" bestFit="1" customWidth="1"/>
    <col min="6" max="6" width="23.140625" customWidth="1"/>
    <col min="7" max="7" width="13.140625" bestFit="1" customWidth="1"/>
    <col min="8" max="8" width="76.5703125" bestFit="1" customWidth="1"/>
  </cols>
  <sheetData>
    <row r="1" spans="1:8" ht="15.75" x14ac:dyDescent="0.25">
      <c r="A1" s="97" t="s">
        <v>14</v>
      </c>
      <c r="B1" s="98"/>
      <c r="C1" s="98"/>
      <c r="D1" s="98"/>
      <c r="E1" s="98"/>
      <c r="F1" s="2"/>
      <c r="G1" s="48"/>
      <c r="H1" s="45" t="s">
        <v>0</v>
      </c>
    </row>
    <row r="2" spans="1:8" ht="15.75" x14ac:dyDescent="0.25">
      <c r="A2" s="99" t="s">
        <v>1</v>
      </c>
      <c r="B2" s="98"/>
      <c r="C2" s="98"/>
      <c r="D2" s="98"/>
      <c r="E2" s="98"/>
      <c r="F2" s="2"/>
      <c r="G2" s="48"/>
      <c r="H2" s="46" t="s">
        <v>2</v>
      </c>
    </row>
    <row r="3" spans="1:8" ht="15.75" x14ac:dyDescent="0.25">
      <c r="A3" s="40"/>
      <c r="B3" s="7"/>
      <c r="C3" s="45"/>
      <c r="D3" s="48"/>
      <c r="E3" s="48"/>
      <c r="F3" s="48"/>
      <c r="G3" s="47"/>
      <c r="H3" s="49"/>
    </row>
    <row r="4" spans="1:8" ht="15.75" x14ac:dyDescent="0.25">
      <c r="A4" s="100" t="s">
        <v>84</v>
      </c>
      <c r="B4" s="98"/>
      <c r="C4" s="98"/>
      <c r="D4" s="98"/>
      <c r="E4" s="98"/>
      <c r="F4" s="98"/>
      <c r="G4" s="98"/>
      <c r="H4" s="98"/>
    </row>
    <row r="5" spans="1:8" ht="15.75" x14ac:dyDescent="0.25">
      <c r="A5" s="50"/>
      <c r="B5" s="51"/>
      <c r="C5" s="52"/>
      <c r="D5" s="52"/>
      <c r="E5" s="52"/>
      <c r="F5" s="52"/>
      <c r="G5" s="52"/>
      <c r="H5" s="53"/>
    </row>
    <row r="6" spans="1:8" ht="15.75" x14ac:dyDescent="0.25">
      <c r="A6" s="42" t="s">
        <v>3</v>
      </c>
      <c r="B6" s="69" t="s">
        <v>4</v>
      </c>
      <c r="C6" s="69" t="s">
        <v>5</v>
      </c>
      <c r="D6" s="70" t="s">
        <v>6</v>
      </c>
      <c r="E6" s="71" t="s">
        <v>7</v>
      </c>
      <c r="F6" s="71" t="s">
        <v>622</v>
      </c>
      <c r="G6" s="42" t="s">
        <v>8</v>
      </c>
      <c r="H6" s="86" t="s">
        <v>83</v>
      </c>
    </row>
    <row r="7" spans="1:8" ht="31.5" x14ac:dyDescent="0.25">
      <c r="A7" s="93">
        <v>1</v>
      </c>
      <c r="B7" s="73" t="s">
        <v>85</v>
      </c>
      <c r="C7" s="74" t="s">
        <v>86</v>
      </c>
      <c r="D7" s="75" t="s">
        <v>11</v>
      </c>
      <c r="E7" s="73" t="s">
        <v>44</v>
      </c>
      <c r="F7" s="73" t="s">
        <v>623</v>
      </c>
      <c r="G7" s="76" t="s">
        <v>54</v>
      </c>
      <c r="H7" s="73" t="s">
        <v>434</v>
      </c>
    </row>
    <row r="8" spans="1:8" ht="31.5" x14ac:dyDescent="0.25">
      <c r="A8" s="92">
        <v>2</v>
      </c>
      <c r="B8" s="78" t="s">
        <v>91</v>
      </c>
      <c r="C8" s="79" t="s">
        <v>92</v>
      </c>
      <c r="D8" s="80" t="s">
        <v>11</v>
      </c>
      <c r="E8" s="78" t="s">
        <v>34</v>
      </c>
      <c r="F8" s="95" t="s">
        <v>44</v>
      </c>
      <c r="G8" s="81" t="s">
        <v>54</v>
      </c>
      <c r="H8" s="78" t="s">
        <v>437</v>
      </c>
    </row>
    <row r="9" spans="1:8" ht="31.5" x14ac:dyDescent="0.25">
      <c r="A9" s="92">
        <v>3</v>
      </c>
      <c r="B9" s="78" t="s">
        <v>95</v>
      </c>
      <c r="C9" s="79" t="s">
        <v>96</v>
      </c>
      <c r="D9" s="80" t="s">
        <v>11</v>
      </c>
      <c r="E9" s="78" t="s">
        <v>612</v>
      </c>
      <c r="F9" s="95" t="s">
        <v>44</v>
      </c>
      <c r="G9" s="81" t="s">
        <v>54</v>
      </c>
      <c r="H9" s="78" t="s">
        <v>439</v>
      </c>
    </row>
    <row r="10" spans="1:8" ht="31.5" x14ac:dyDescent="0.25">
      <c r="A10" s="92">
        <v>4</v>
      </c>
      <c r="B10" s="78" t="s">
        <v>126</v>
      </c>
      <c r="C10" s="79" t="s">
        <v>127</v>
      </c>
      <c r="D10" s="80" t="s">
        <v>18</v>
      </c>
      <c r="E10" s="78" t="s">
        <v>34</v>
      </c>
      <c r="F10" s="94" t="s">
        <v>610</v>
      </c>
      <c r="G10" s="81" t="s">
        <v>54</v>
      </c>
      <c r="H10" s="78" t="s">
        <v>452</v>
      </c>
    </row>
    <row r="11" spans="1:8" ht="31.5" x14ac:dyDescent="0.25">
      <c r="A11" s="92">
        <v>5</v>
      </c>
      <c r="B11" s="78" t="s">
        <v>129</v>
      </c>
      <c r="C11" s="79" t="s">
        <v>130</v>
      </c>
      <c r="D11" s="80" t="s">
        <v>18</v>
      </c>
      <c r="E11" s="78" t="s">
        <v>34</v>
      </c>
      <c r="F11" s="78" t="s">
        <v>623</v>
      </c>
      <c r="G11" s="81" t="s">
        <v>54</v>
      </c>
      <c r="H11" s="78" t="s">
        <v>454</v>
      </c>
    </row>
    <row r="12" spans="1:8" ht="31.5" x14ac:dyDescent="0.25">
      <c r="A12" s="92">
        <v>6</v>
      </c>
      <c r="B12" s="78" t="s">
        <v>131</v>
      </c>
      <c r="C12" s="79" t="s">
        <v>132</v>
      </c>
      <c r="D12" s="80" t="s">
        <v>133</v>
      </c>
      <c r="E12" s="78" t="s">
        <v>44</v>
      </c>
      <c r="F12" s="96" t="s">
        <v>34</v>
      </c>
      <c r="G12" s="81" t="s">
        <v>54</v>
      </c>
      <c r="H12" s="78" t="s">
        <v>455</v>
      </c>
    </row>
    <row r="13" spans="1:8" ht="31.5" x14ac:dyDescent="0.25">
      <c r="A13" s="92">
        <v>7</v>
      </c>
      <c r="B13" s="78" t="s">
        <v>137</v>
      </c>
      <c r="C13" s="79" t="s">
        <v>138</v>
      </c>
      <c r="D13" s="80" t="s">
        <v>136</v>
      </c>
      <c r="E13" s="78" t="s">
        <v>612</v>
      </c>
      <c r="F13" s="95" t="s">
        <v>44</v>
      </c>
      <c r="G13" s="81" t="s">
        <v>54</v>
      </c>
      <c r="H13" s="78" t="s">
        <v>457</v>
      </c>
    </row>
    <row r="14" spans="1:8" ht="31.5" x14ac:dyDescent="0.25">
      <c r="A14" s="92">
        <v>8</v>
      </c>
      <c r="B14" s="78" t="s">
        <v>159</v>
      </c>
      <c r="C14" s="79" t="s">
        <v>160</v>
      </c>
      <c r="D14" s="80" t="s">
        <v>161</v>
      </c>
      <c r="E14" s="78" t="s">
        <v>34</v>
      </c>
      <c r="F14" s="95" t="s">
        <v>44</v>
      </c>
      <c r="G14" s="81" t="s">
        <v>54</v>
      </c>
      <c r="H14" s="78" t="s">
        <v>468</v>
      </c>
    </row>
    <row r="15" spans="1:8" ht="31.5" x14ac:dyDescent="0.25">
      <c r="A15" s="92">
        <v>9</v>
      </c>
      <c r="B15" s="78" t="s">
        <v>200</v>
      </c>
      <c r="C15" s="79" t="s">
        <v>82</v>
      </c>
      <c r="D15" s="80" t="s">
        <v>16</v>
      </c>
      <c r="E15" s="78" t="s">
        <v>610</v>
      </c>
      <c r="F15" s="96" t="s">
        <v>34</v>
      </c>
      <c r="G15" s="81" t="s">
        <v>54</v>
      </c>
      <c r="H15" s="78" t="s">
        <v>488</v>
      </c>
    </row>
    <row r="16" spans="1:8" ht="31.5" x14ac:dyDescent="0.25">
      <c r="A16" s="92">
        <v>10</v>
      </c>
      <c r="B16" s="78" t="s">
        <v>239</v>
      </c>
      <c r="C16" s="79" t="s">
        <v>240</v>
      </c>
      <c r="D16" s="80" t="s">
        <v>31</v>
      </c>
      <c r="E16" s="78" t="s">
        <v>610</v>
      </c>
      <c r="F16" s="88" t="s">
        <v>624</v>
      </c>
      <c r="G16" s="81" t="s">
        <v>54</v>
      </c>
      <c r="H16" s="78" t="s">
        <v>507</v>
      </c>
    </row>
    <row r="17" spans="1:9" ht="31.5" x14ac:dyDescent="0.25">
      <c r="A17" s="92">
        <v>11</v>
      </c>
      <c r="B17" s="78" t="s">
        <v>273</v>
      </c>
      <c r="C17" s="79" t="s">
        <v>274</v>
      </c>
      <c r="D17" s="80" t="s">
        <v>275</v>
      </c>
      <c r="E17" s="78" t="s">
        <v>34</v>
      </c>
      <c r="F17" s="94" t="s">
        <v>610</v>
      </c>
      <c r="G17" s="81" t="s">
        <v>54</v>
      </c>
      <c r="H17" s="78" t="s">
        <v>523</v>
      </c>
    </row>
    <row r="18" spans="1:9" ht="31.5" x14ac:dyDescent="0.25">
      <c r="A18" s="92">
        <v>12</v>
      </c>
      <c r="B18" s="78" t="s">
        <v>286</v>
      </c>
      <c r="C18" s="79" t="s">
        <v>287</v>
      </c>
      <c r="D18" s="80" t="s">
        <v>288</v>
      </c>
      <c r="E18" s="78" t="s">
        <v>612</v>
      </c>
      <c r="F18" s="94" t="s">
        <v>610</v>
      </c>
      <c r="G18" s="81" t="s">
        <v>54</v>
      </c>
      <c r="H18" s="78" t="s">
        <v>528</v>
      </c>
    </row>
    <row r="19" spans="1:9" ht="31.5" x14ac:dyDescent="0.25">
      <c r="A19" s="92">
        <v>13</v>
      </c>
      <c r="B19" s="78" t="s">
        <v>289</v>
      </c>
      <c r="C19" s="79" t="s">
        <v>290</v>
      </c>
      <c r="D19" s="80" t="s">
        <v>10</v>
      </c>
      <c r="E19" s="78" t="s">
        <v>607</v>
      </c>
      <c r="F19" s="78" t="s">
        <v>623</v>
      </c>
      <c r="G19" s="81" t="s">
        <v>54</v>
      </c>
      <c r="H19" s="78" t="s">
        <v>529</v>
      </c>
    </row>
    <row r="20" spans="1:9" ht="31.5" x14ac:dyDescent="0.25">
      <c r="A20" s="92">
        <v>14</v>
      </c>
      <c r="B20" s="78" t="s">
        <v>291</v>
      </c>
      <c r="C20" s="79" t="s">
        <v>249</v>
      </c>
      <c r="D20" s="80" t="s">
        <v>10</v>
      </c>
      <c r="E20" s="78" t="s">
        <v>34</v>
      </c>
      <c r="F20" s="78" t="s">
        <v>623</v>
      </c>
      <c r="G20" s="81" t="s">
        <v>54</v>
      </c>
      <c r="H20" s="78" t="s">
        <v>530</v>
      </c>
    </row>
    <row r="21" spans="1:9" ht="31.5" x14ac:dyDescent="0.25">
      <c r="A21" s="92">
        <v>15</v>
      </c>
      <c r="B21" s="78" t="s">
        <v>296</v>
      </c>
      <c r="C21" s="79" t="s">
        <v>96</v>
      </c>
      <c r="D21" s="80" t="s">
        <v>10</v>
      </c>
      <c r="E21" s="78" t="s">
        <v>612</v>
      </c>
      <c r="F21" s="88" t="s">
        <v>624</v>
      </c>
      <c r="G21" s="81" t="s">
        <v>54</v>
      </c>
      <c r="H21" s="78" t="s">
        <v>533</v>
      </c>
    </row>
    <row r="22" spans="1:9" ht="31.5" x14ac:dyDescent="0.25">
      <c r="A22" s="92">
        <v>16</v>
      </c>
      <c r="B22" s="88" t="s">
        <v>300</v>
      </c>
      <c r="C22" s="89" t="s">
        <v>301</v>
      </c>
      <c r="D22" s="90" t="s">
        <v>33</v>
      </c>
      <c r="E22" s="88" t="s">
        <v>612</v>
      </c>
      <c r="F22" s="88"/>
      <c r="G22" s="91" t="s">
        <v>54</v>
      </c>
      <c r="H22" s="88" t="s">
        <v>535</v>
      </c>
      <c r="I22" s="9" t="s">
        <v>618</v>
      </c>
    </row>
    <row r="23" spans="1:9" ht="31.5" x14ac:dyDescent="0.25">
      <c r="A23" s="92">
        <v>17</v>
      </c>
      <c r="B23" s="78" t="s">
        <v>320</v>
      </c>
      <c r="C23" s="79" t="s">
        <v>82</v>
      </c>
      <c r="D23" s="80" t="s">
        <v>70</v>
      </c>
      <c r="E23" s="78" t="s">
        <v>44</v>
      </c>
      <c r="F23" s="88" t="s">
        <v>624</v>
      </c>
      <c r="G23" s="81" t="s">
        <v>54</v>
      </c>
      <c r="H23" s="78" t="s">
        <v>544</v>
      </c>
    </row>
    <row r="24" spans="1:9" ht="31.5" x14ac:dyDescent="0.25">
      <c r="A24" s="92">
        <v>18</v>
      </c>
      <c r="B24" s="78" t="s">
        <v>344</v>
      </c>
      <c r="C24" s="79" t="s">
        <v>174</v>
      </c>
      <c r="D24" s="80" t="s">
        <v>26</v>
      </c>
      <c r="E24" s="78" t="s">
        <v>44</v>
      </c>
      <c r="F24" s="96" t="s">
        <v>34</v>
      </c>
      <c r="G24" s="81" t="s">
        <v>54</v>
      </c>
      <c r="H24" s="78" t="s">
        <v>556</v>
      </c>
    </row>
    <row r="25" spans="1:9" ht="31.5" x14ac:dyDescent="0.25">
      <c r="A25" s="92">
        <v>19</v>
      </c>
      <c r="B25" s="78" t="s">
        <v>348</v>
      </c>
      <c r="C25" s="79" t="s">
        <v>165</v>
      </c>
      <c r="D25" s="80" t="s">
        <v>349</v>
      </c>
      <c r="E25" s="78" t="s">
        <v>612</v>
      </c>
      <c r="F25" s="95" t="s">
        <v>44</v>
      </c>
      <c r="G25" s="81" t="s">
        <v>54</v>
      </c>
      <c r="H25" s="78" t="s">
        <v>559</v>
      </c>
    </row>
    <row r="26" spans="1:9" ht="31.5" x14ac:dyDescent="0.25">
      <c r="A26" s="92">
        <v>20</v>
      </c>
      <c r="B26" s="78" t="s">
        <v>369</v>
      </c>
      <c r="C26" s="79" t="s">
        <v>370</v>
      </c>
      <c r="D26" s="80" t="s">
        <v>368</v>
      </c>
      <c r="E26" s="78" t="s">
        <v>44</v>
      </c>
      <c r="F26" s="96" t="s">
        <v>34</v>
      </c>
      <c r="G26" s="81" t="s">
        <v>54</v>
      </c>
      <c r="H26" s="78" t="s">
        <v>571</v>
      </c>
    </row>
    <row r="27" spans="1:9" ht="31.5" x14ac:dyDescent="0.25">
      <c r="A27" s="92">
        <v>21</v>
      </c>
      <c r="B27" s="78" t="s">
        <v>388</v>
      </c>
      <c r="C27" s="79" t="s">
        <v>82</v>
      </c>
      <c r="D27" s="80" t="s">
        <v>28</v>
      </c>
      <c r="E27" s="78" t="s">
        <v>44</v>
      </c>
      <c r="F27" s="94" t="s">
        <v>610</v>
      </c>
      <c r="G27" s="81" t="s">
        <v>54</v>
      </c>
      <c r="H27" s="78" t="s">
        <v>578</v>
      </c>
    </row>
    <row r="28" spans="1:9" ht="31.5" x14ac:dyDescent="0.25">
      <c r="A28" s="92">
        <v>22</v>
      </c>
      <c r="B28" s="78" t="s">
        <v>389</v>
      </c>
      <c r="C28" s="79" t="s">
        <v>390</v>
      </c>
      <c r="D28" s="80" t="s">
        <v>391</v>
      </c>
      <c r="E28" s="78" t="s">
        <v>612</v>
      </c>
      <c r="F28" s="94" t="s">
        <v>610</v>
      </c>
      <c r="G28" s="81" t="s">
        <v>54</v>
      </c>
      <c r="H28" s="78" t="s">
        <v>579</v>
      </c>
    </row>
    <row r="29" spans="1:9" ht="31.5" x14ac:dyDescent="0.25">
      <c r="A29" s="92">
        <v>23</v>
      </c>
      <c r="B29" s="78" t="s">
        <v>422</v>
      </c>
      <c r="C29" s="79" t="s">
        <v>423</v>
      </c>
      <c r="D29" s="80" t="s">
        <v>424</v>
      </c>
      <c r="E29" s="78" t="s">
        <v>610</v>
      </c>
      <c r="F29" s="88" t="s">
        <v>624</v>
      </c>
      <c r="G29" s="81" t="s">
        <v>54</v>
      </c>
      <c r="H29" s="78" t="s">
        <v>595</v>
      </c>
    </row>
    <row r="30" spans="1:9" ht="15.75" x14ac:dyDescent="0.25">
      <c r="A30" s="29"/>
      <c r="B30" s="2"/>
      <c r="C30" s="2"/>
      <c r="D30" s="2"/>
      <c r="E30" s="2"/>
      <c r="F30" s="2"/>
      <c r="G30" s="47"/>
      <c r="H30" s="2"/>
    </row>
    <row r="31" spans="1:9" ht="15.75" x14ac:dyDescent="0.2">
      <c r="A31" s="10" t="str">
        <f>"Danh sách gồm "&amp;COUNT(A4:A29) &amp;" sinh viên"</f>
        <v>Danh sách gồm 23 sinh viên</v>
      </c>
      <c r="B31" s="11"/>
      <c r="C31" s="30"/>
      <c r="D31" s="30"/>
      <c r="E31" s="21"/>
      <c r="F31" s="21"/>
      <c r="G31" s="11"/>
      <c r="H31" s="4" t="s">
        <v>614</v>
      </c>
    </row>
    <row r="32" spans="1:9" ht="15.75" x14ac:dyDescent="0.2">
      <c r="A32" s="11"/>
      <c r="B32" s="11"/>
      <c r="C32" s="30"/>
      <c r="D32" s="30"/>
      <c r="E32" s="21"/>
      <c r="F32" s="21"/>
      <c r="G32" s="11"/>
      <c r="H32" s="5" t="s">
        <v>13</v>
      </c>
    </row>
    <row r="33" spans="1:8" ht="15.75" x14ac:dyDescent="0.2">
      <c r="A33" s="11"/>
      <c r="B33" s="11"/>
      <c r="C33" s="30"/>
      <c r="D33" s="30"/>
      <c r="E33" s="21"/>
      <c r="F33" s="21"/>
      <c r="G33" s="11"/>
      <c r="H33" s="5"/>
    </row>
    <row r="34" spans="1:8" ht="15.75" x14ac:dyDescent="0.2">
      <c r="A34" s="11"/>
      <c r="B34" s="11"/>
      <c r="C34" s="30"/>
      <c r="D34" s="30"/>
      <c r="E34" s="21"/>
      <c r="F34" s="21"/>
      <c r="G34" s="11"/>
      <c r="H34" s="5"/>
    </row>
    <row r="35" spans="1:8" ht="15.75" x14ac:dyDescent="0.2">
      <c r="A35" s="11"/>
      <c r="B35" s="11"/>
      <c r="C35" s="30"/>
      <c r="D35" s="30"/>
      <c r="E35" s="21"/>
      <c r="F35" s="21"/>
      <c r="G35" s="11"/>
      <c r="H35" s="5" t="s">
        <v>19</v>
      </c>
    </row>
  </sheetData>
  <autoFilter ref="A6:I6"/>
  <mergeCells count="3">
    <mergeCell ref="A1:E1"/>
    <mergeCell ref="A2:E2"/>
    <mergeCell ref="A4:H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0" workbookViewId="0">
      <selection activeCell="A6" sqref="A6:XFD6"/>
    </sheetView>
  </sheetViews>
  <sheetFormatPr defaultColWidth="10.140625" defaultRowHeight="12.75" x14ac:dyDescent="0.2"/>
  <cols>
    <col min="1" max="1" width="6.140625" customWidth="1"/>
    <col min="2" max="2" width="14.140625" bestFit="1" customWidth="1"/>
    <col min="3" max="3" width="16.7109375" bestFit="1" customWidth="1"/>
    <col min="4" max="4" width="7.7109375" bestFit="1" customWidth="1"/>
    <col min="5" max="5" width="27" bestFit="1" customWidth="1"/>
    <col min="6" max="6" width="27" customWidth="1"/>
    <col min="7" max="7" width="13.140625" bestFit="1" customWidth="1"/>
    <col min="8" max="8" width="73.28515625" bestFit="1" customWidth="1"/>
  </cols>
  <sheetData>
    <row r="1" spans="1:8" ht="15.75" x14ac:dyDescent="0.25">
      <c r="A1" s="97" t="s">
        <v>14</v>
      </c>
      <c r="B1" s="98"/>
      <c r="C1" s="98"/>
      <c r="D1" s="98"/>
      <c r="E1" s="98"/>
      <c r="F1" s="2"/>
      <c r="G1" s="48"/>
      <c r="H1" s="45" t="s">
        <v>0</v>
      </c>
    </row>
    <row r="2" spans="1:8" ht="15.75" x14ac:dyDescent="0.25">
      <c r="A2" s="99" t="s">
        <v>1</v>
      </c>
      <c r="B2" s="98"/>
      <c r="C2" s="98"/>
      <c r="D2" s="98"/>
      <c r="E2" s="98"/>
      <c r="F2" s="2"/>
      <c r="G2" s="48"/>
      <c r="H2" s="46" t="s">
        <v>2</v>
      </c>
    </row>
    <row r="3" spans="1:8" ht="15.75" x14ac:dyDescent="0.25">
      <c r="A3" s="40"/>
      <c r="B3" s="7"/>
      <c r="C3" s="45"/>
      <c r="D3" s="48"/>
      <c r="E3" s="48"/>
      <c r="F3" s="48"/>
      <c r="G3" s="47"/>
      <c r="H3" s="49"/>
    </row>
    <row r="4" spans="1:8" ht="15.75" x14ac:dyDescent="0.25">
      <c r="A4" s="100" t="s">
        <v>84</v>
      </c>
      <c r="B4" s="98"/>
      <c r="C4" s="98"/>
      <c r="D4" s="98"/>
      <c r="E4" s="98"/>
      <c r="F4" s="98"/>
      <c r="G4" s="98"/>
      <c r="H4" s="98"/>
    </row>
    <row r="5" spans="1:8" ht="15.75" x14ac:dyDescent="0.25">
      <c r="A5" s="50"/>
      <c r="B5" s="51"/>
      <c r="C5" s="52"/>
      <c r="D5" s="52"/>
      <c r="E5" s="52"/>
      <c r="F5" s="52"/>
      <c r="G5" s="52"/>
      <c r="H5" s="53"/>
    </row>
    <row r="6" spans="1:8" ht="15.75" x14ac:dyDescent="0.25">
      <c r="A6" s="42" t="s">
        <v>3</v>
      </c>
      <c r="B6" s="69" t="s">
        <v>4</v>
      </c>
      <c r="C6" s="69" t="s">
        <v>5</v>
      </c>
      <c r="D6" s="70" t="s">
        <v>6</v>
      </c>
      <c r="E6" s="71" t="s">
        <v>7</v>
      </c>
      <c r="F6" s="71" t="s">
        <v>622</v>
      </c>
      <c r="G6" s="42" t="s">
        <v>8</v>
      </c>
      <c r="H6" s="86" t="s">
        <v>83</v>
      </c>
    </row>
    <row r="7" spans="1:8" ht="31.5" x14ac:dyDescent="0.25">
      <c r="A7" s="92">
        <v>1</v>
      </c>
      <c r="B7" s="78" t="s">
        <v>116</v>
      </c>
      <c r="C7" s="79" t="s">
        <v>117</v>
      </c>
      <c r="D7" s="80" t="s">
        <v>115</v>
      </c>
      <c r="E7" s="78" t="s">
        <v>36</v>
      </c>
      <c r="F7" s="78"/>
      <c r="G7" s="81" t="s">
        <v>54</v>
      </c>
      <c r="H7" s="78" t="s">
        <v>447</v>
      </c>
    </row>
    <row r="8" spans="1:8" ht="31.5" x14ac:dyDescent="0.25">
      <c r="A8" s="92">
        <v>2</v>
      </c>
      <c r="B8" s="78" t="s">
        <v>118</v>
      </c>
      <c r="C8" s="79" t="s">
        <v>82</v>
      </c>
      <c r="D8" s="80" t="s">
        <v>119</v>
      </c>
      <c r="E8" s="78" t="s">
        <v>52</v>
      </c>
      <c r="F8" s="78"/>
      <c r="G8" s="81" t="s">
        <v>609</v>
      </c>
      <c r="H8" s="78" t="s">
        <v>448</v>
      </c>
    </row>
    <row r="9" spans="1:8" ht="31.5" x14ac:dyDescent="0.25">
      <c r="A9" s="92">
        <v>3</v>
      </c>
      <c r="B9" s="78" t="s">
        <v>139</v>
      </c>
      <c r="C9" s="79" t="s">
        <v>140</v>
      </c>
      <c r="D9" s="80" t="s">
        <v>136</v>
      </c>
      <c r="E9" s="78" t="s">
        <v>19</v>
      </c>
      <c r="F9" s="78"/>
      <c r="G9" s="81" t="s">
        <v>54</v>
      </c>
      <c r="H9" s="78" t="s">
        <v>458</v>
      </c>
    </row>
    <row r="10" spans="1:8" ht="31.5" x14ac:dyDescent="0.25">
      <c r="A10" s="92">
        <v>4</v>
      </c>
      <c r="B10" s="78" t="s">
        <v>149</v>
      </c>
      <c r="C10" s="79" t="s">
        <v>150</v>
      </c>
      <c r="D10" s="80" t="s">
        <v>20</v>
      </c>
      <c r="E10" s="78" t="s">
        <v>52</v>
      </c>
      <c r="F10" s="78"/>
      <c r="G10" s="81" t="s">
        <v>609</v>
      </c>
      <c r="H10" s="78" t="s">
        <v>463</v>
      </c>
    </row>
    <row r="11" spans="1:8" ht="31.5" x14ac:dyDescent="0.25">
      <c r="A11" s="92">
        <v>5</v>
      </c>
      <c r="B11" s="78" t="s">
        <v>171</v>
      </c>
      <c r="C11" s="79" t="s">
        <v>172</v>
      </c>
      <c r="D11" s="80" t="s">
        <v>24</v>
      </c>
      <c r="E11" s="78" t="s">
        <v>43</v>
      </c>
      <c r="F11" s="78"/>
      <c r="G11" s="81" t="s">
        <v>54</v>
      </c>
      <c r="H11" s="78" t="s">
        <v>473</v>
      </c>
    </row>
    <row r="12" spans="1:8" ht="31.5" x14ac:dyDescent="0.25">
      <c r="A12" s="92">
        <v>6</v>
      </c>
      <c r="B12" s="78" t="s">
        <v>186</v>
      </c>
      <c r="C12" s="79" t="s">
        <v>187</v>
      </c>
      <c r="D12" s="80" t="s">
        <v>29</v>
      </c>
      <c r="E12" s="78" t="s">
        <v>52</v>
      </c>
      <c r="F12" s="78"/>
      <c r="G12" s="81" t="s">
        <v>609</v>
      </c>
      <c r="H12" s="78" t="s">
        <v>481</v>
      </c>
    </row>
    <row r="13" spans="1:8" ht="31.5" x14ac:dyDescent="0.25">
      <c r="A13" s="92">
        <v>7</v>
      </c>
      <c r="B13" s="78" t="s">
        <v>188</v>
      </c>
      <c r="C13" s="79" t="s">
        <v>189</v>
      </c>
      <c r="D13" s="80" t="s">
        <v>29</v>
      </c>
      <c r="E13" s="78" t="s">
        <v>52</v>
      </c>
      <c r="F13" s="78"/>
      <c r="G13" s="81" t="s">
        <v>609</v>
      </c>
      <c r="H13" s="78" t="s">
        <v>482</v>
      </c>
    </row>
    <row r="14" spans="1:8" ht="31.5" x14ac:dyDescent="0.25">
      <c r="A14" s="92">
        <v>8</v>
      </c>
      <c r="B14" s="78" t="s">
        <v>192</v>
      </c>
      <c r="C14" s="79" t="s">
        <v>193</v>
      </c>
      <c r="D14" s="80" t="s">
        <v>76</v>
      </c>
      <c r="E14" s="78" t="s">
        <v>53</v>
      </c>
      <c r="F14" s="78"/>
      <c r="G14" s="81" t="s">
        <v>605</v>
      </c>
      <c r="H14" s="78" t="s">
        <v>484</v>
      </c>
    </row>
    <row r="15" spans="1:8" ht="31.5" x14ac:dyDescent="0.25">
      <c r="A15" s="92">
        <v>9</v>
      </c>
      <c r="B15" s="78" t="s">
        <v>223</v>
      </c>
      <c r="C15" s="79" t="s">
        <v>224</v>
      </c>
      <c r="D15" s="80" t="s">
        <v>27</v>
      </c>
      <c r="E15" s="78" t="s">
        <v>36</v>
      </c>
      <c r="F15" s="78"/>
      <c r="G15" s="81" t="s">
        <v>54</v>
      </c>
      <c r="H15" s="78" t="s">
        <v>500</v>
      </c>
    </row>
    <row r="16" spans="1:8" ht="31.5" x14ac:dyDescent="0.25">
      <c r="A16" s="92">
        <v>10</v>
      </c>
      <c r="B16" s="78" t="s">
        <v>251</v>
      </c>
      <c r="C16" s="79" t="s">
        <v>252</v>
      </c>
      <c r="D16" s="80" t="s">
        <v>253</v>
      </c>
      <c r="E16" s="78" t="s">
        <v>52</v>
      </c>
      <c r="F16" s="78"/>
      <c r="G16" s="81" t="s">
        <v>609</v>
      </c>
      <c r="H16" s="78" t="s">
        <v>513</v>
      </c>
    </row>
    <row r="17" spans="1:8" ht="31.5" x14ac:dyDescent="0.25">
      <c r="A17" s="92">
        <v>11</v>
      </c>
      <c r="B17" s="78" t="s">
        <v>266</v>
      </c>
      <c r="C17" s="79" t="s">
        <v>267</v>
      </c>
      <c r="D17" s="80" t="s">
        <v>58</v>
      </c>
      <c r="E17" s="78" t="s">
        <v>52</v>
      </c>
      <c r="F17" s="78"/>
      <c r="G17" s="81" t="s">
        <v>609</v>
      </c>
      <c r="H17" s="78" t="s">
        <v>520</v>
      </c>
    </row>
    <row r="18" spans="1:8" ht="31.5" x14ac:dyDescent="0.25">
      <c r="A18" s="92">
        <v>12</v>
      </c>
      <c r="B18" s="78" t="s">
        <v>268</v>
      </c>
      <c r="C18" s="79" t="s">
        <v>269</v>
      </c>
      <c r="D18" s="80" t="s">
        <v>270</v>
      </c>
      <c r="E18" s="78" t="s">
        <v>19</v>
      </c>
      <c r="F18" s="78"/>
      <c r="G18" s="81" t="s">
        <v>54</v>
      </c>
      <c r="H18" s="78" t="s">
        <v>521</v>
      </c>
    </row>
    <row r="19" spans="1:8" ht="31.5" x14ac:dyDescent="0.25">
      <c r="A19" s="92">
        <v>13</v>
      </c>
      <c r="B19" s="78" t="s">
        <v>271</v>
      </c>
      <c r="C19" s="79" t="s">
        <v>272</v>
      </c>
      <c r="D19" s="80" t="s">
        <v>15</v>
      </c>
      <c r="E19" s="78" t="s">
        <v>19</v>
      </c>
      <c r="F19" s="78"/>
      <c r="G19" s="81" t="s">
        <v>54</v>
      </c>
      <c r="H19" s="78" t="s">
        <v>522</v>
      </c>
    </row>
    <row r="20" spans="1:8" ht="31.5" x14ac:dyDescent="0.25">
      <c r="A20" s="92">
        <v>14</v>
      </c>
      <c r="B20" s="78" t="s">
        <v>282</v>
      </c>
      <c r="C20" s="79" t="s">
        <v>283</v>
      </c>
      <c r="D20" s="80" t="s">
        <v>22</v>
      </c>
      <c r="E20" s="78" t="s">
        <v>36</v>
      </c>
      <c r="F20" s="78"/>
      <c r="G20" s="81" t="s">
        <v>54</v>
      </c>
      <c r="H20" s="78" t="s">
        <v>526</v>
      </c>
    </row>
    <row r="21" spans="1:8" ht="31.5" x14ac:dyDescent="0.25">
      <c r="A21" s="92">
        <v>15</v>
      </c>
      <c r="B21" s="78" t="s">
        <v>302</v>
      </c>
      <c r="C21" s="79" t="s">
        <v>303</v>
      </c>
      <c r="D21" s="80" t="s">
        <v>304</v>
      </c>
      <c r="E21" s="78" t="s">
        <v>43</v>
      </c>
      <c r="F21" s="78"/>
      <c r="G21" s="81" t="s">
        <v>54</v>
      </c>
      <c r="H21" s="78" t="s">
        <v>536</v>
      </c>
    </row>
    <row r="22" spans="1:8" ht="31.5" x14ac:dyDescent="0.25">
      <c r="A22" s="92">
        <v>16</v>
      </c>
      <c r="B22" s="78" t="s">
        <v>314</v>
      </c>
      <c r="C22" s="79" t="s">
        <v>138</v>
      </c>
      <c r="D22" s="80" t="s">
        <v>315</v>
      </c>
      <c r="E22" s="78" t="s">
        <v>43</v>
      </c>
      <c r="F22" s="78"/>
      <c r="G22" s="81" t="s">
        <v>54</v>
      </c>
      <c r="H22" s="78" t="s">
        <v>541</v>
      </c>
    </row>
    <row r="23" spans="1:8" ht="31.5" x14ac:dyDescent="0.25">
      <c r="A23" s="92">
        <v>17</v>
      </c>
      <c r="B23" s="78" t="s">
        <v>337</v>
      </c>
      <c r="C23" s="79" t="s">
        <v>338</v>
      </c>
      <c r="D23" s="80" t="s">
        <v>17</v>
      </c>
      <c r="E23" s="78" t="s">
        <v>36</v>
      </c>
      <c r="F23" s="78"/>
      <c r="G23" s="81" t="s">
        <v>54</v>
      </c>
      <c r="H23" s="78" t="s">
        <v>553</v>
      </c>
    </row>
    <row r="24" spans="1:8" ht="31.5" x14ac:dyDescent="0.25">
      <c r="A24" s="92">
        <v>18</v>
      </c>
      <c r="B24" s="78" t="s">
        <v>339</v>
      </c>
      <c r="C24" s="79" t="s">
        <v>111</v>
      </c>
      <c r="D24" s="80" t="s">
        <v>340</v>
      </c>
      <c r="E24" s="78" t="s">
        <v>53</v>
      </c>
      <c r="F24" s="78"/>
      <c r="G24" s="81" t="s">
        <v>605</v>
      </c>
      <c r="H24" s="78" t="s">
        <v>554</v>
      </c>
    </row>
    <row r="25" spans="1:8" ht="31.5" x14ac:dyDescent="0.25">
      <c r="A25" s="92">
        <v>19</v>
      </c>
      <c r="B25" s="78" t="s">
        <v>363</v>
      </c>
      <c r="C25" s="79" t="s">
        <v>181</v>
      </c>
      <c r="D25" s="80" t="s">
        <v>349</v>
      </c>
      <c r="E25" s="78" t="s">
        <v>43</v>
      </c>
      <c r="F25" s="78"/>
      <c r="G25" s="81" t="s">
        <v>54</v>
      </c>
      <c r="H25" s="78" t="s">
        <v>568</v>
      </c>
    </row>
    <row r="26" spans="1:8" ht="31.5" x14ac:dyDescent="0.25">
      <c r="A26" s="92">
        <v>20</v>
      </c>
      <c r="B26" s="78" t="s">
        <v>386</v>
      </c>
      <c r="C26" s="79" t="s">
        <v>387</v>
      </c>
      <c r="D26" s="80" t="s">
        <v>28</v>
      </c>
      <c r="E26" s="78" t="s">
        <v>19</v>
      </c>
      <c r="F26" s="78"/>
      <c r="G26" s="81" t="s">
        <v>54</v>
      </c>
      <c r="H26" s="78" t="s">
        <v>577</v>
      </c>
    </row>
    <row r="27" spans="1:8" ht="31.5" x14ac:dyDescent="0.25">
      <c r="A27" s="92">
        <v>21</v>
      </c>
      <c r="B27" s="78" t="s">
        <v>394</v>
      </c>
      <c r="C27" s="79" t="s">
        <v>395</v>
      </c>
      <c r="D27" s="80" t="s">
        <v>64</v>
      </c>
      <c r="E27" s="78" t="s">
        <v>19</v>
      </c>
      <c r="F27" s="78"/>
      <c r="G27" s="81" t="s">
        <v>54</v>
      </c>
      <c r="H27" s="78" t="s">
        <v>581</v>
      </c>
    </row>
    <row r="28" spans="1:8" ht="31.5" x14ac:dyDescent="0.25">
      <c r="A28" s="92">
        <v>22</v>
      </c>
      <c r="B28" s="78" t="s">
        <v>401</v>
      </c>
      <c r="C28" s="79" t="s">
        <v>402</v>
      </c>
      <c r="D28" s="80" t="s">
        <v>403</v>
      </c>
      <c r="E28" s="78" t="s">
        <v>43</v>
      </c>
      <c r="F28" s="78"/>
      <c r="G28" s="81" t="s">
        <v>54</v>
      </c>
      <c r="H28" s="78" t="s">
        <v>584</v>
      </c>
    </row>
    <row r="29" spans="1:8" ht="31.5" x14ac:dyDescent="0.25">
      <c r="A29" s="92">
        <v>23</v>
      </c>
      <c r="B29" s="78" t="s">
        <v>407</v>
      </c>
      <c r="C29" s="79" t="s">
        <v>346</v>
      </c>
      <c r="D29" s="80" t="s">
        <v>80</v>
      </c>
      <c r="E29" s="78" t="s">
        <v>36</v>
      </c>
      <c r="F29" s="78"/>
      <c r="G29" s="81" t="s">
        <v>54</v>
      </c>
      <c r="H29" s="78" t="s">
        <v>587</v>
      </c>
    </row>
    <row r="30" spans="1:8" ht="31.5" x14ac:dyDescent="0.25">
      <c r="A30" s="92">
        <v>24</v>
      </c>
      <c r="B30" s="82" t="s">
        <v>430</v>
      </c>
      <c r="C30" s="83" t="s">
        <v>431</v>
      </c>
      <c r="D30" s="84" t="s">
        <v>432</v>
      </c>
      <c r="E30" s="82" t="s">
        <v>19</v>
      </c>
      <c r="F30" s="82"/>
      <c r="G30" s="85" t="s">
        <v>54</v>
      </c>
      <c r="H30" s="82" t="s">
        <v>599</v>
      </c>
    </row>
    <row r="31" spans="1:8" ht="15.75" x14ac:dyDescent="0.25">
      <c r="A31" s="29"/>
      <c r="B31" s="2"/>
      <c r="C31" s="2"/>
      <c r="D31" s="2"/>
      <c r="E31" s="2"/>
      <c r="F31" s="2"/>
      <c r="G31" s="47"/>
      <c r="H31" s="2"/>
    </row>
    <row r="32" spans="1:8" ht="15.75" x14ac:dyDescent="0.2">
      <c r="A32" s="10" t="str">
        <f>"Danh sách gồm "&amp;COUNT(A5:A30) &amp;" sinh viên"</f>
        <v>Danh sách gồm 24 sinh viên</v>
      </c>
      <c r="B32" s="11"/>
      <c r="C32" s="30"/>
      <c r="D32" s="30"/>
      <c r="E32" s="21"/>
      <c r="F32" s="21"/>
      <c r="G32" s="11"/>
      <c r="H32" s="4" t="s">
        <v>614</v>
      </c>
    </row>
    <row r="33" spans="1:8" ht="15.75" x14ac:dyDescent="0.2">
      <c r="A33" s="11"/>
      <c r="B33" s="11"/>
      <c r="C33" s="30"/>
      <c r="D33" s="30"/>
      <c r="E33" s="21"/>
      <c r="F33" s="21"/>
      <c r="G33" s="11"/>
      <c r="H33" s="5" t="s">
        <v>13</v>
      </c>
    </row>
    <row r="34" spans="1:8" ht="15.75" x14ac:dyDescent="0.2">
      <c r="A34" s="11"/>
      <c r="B34" s="11"/>
      <c r="C34" s="30"/>
      <c r="D34" s="30"/>
      <c r="E34" s="21"/>
      <c r="F34" s="21"/>
      <c r="G34" s="11"/>
      <c r="H34" s="5"/>
    </row>
    <row r="35" spans="1:8" ht="15.75" x14ac:dyDescent="0.2">
      <c r="A35" s="11"/>
      <c r="B35" s="11"/>
      <c r="C35" s="30"/>
      <c r="D35" s="30"/>
      <c r="E35" s="21"/>
      <c r="F35" s="21"/>
      <c r="G35" s="11"/>
      <c r="H35" s="5"/>
    </row>
    <row r="36" spans="1:8" ht="15.75" x14ac:dyDescent="0.2">
      <c r="A36" s="11"/>
      <c r="B36" s="11"/>
      <c r="C36" s="30"/>
      <c r="D36" s="30"/>
      <c r="E36" s="21"/>
      <c r="F36" s="21"/>
      <c r="G36" s="11"/>
      <c r="H36" s="5" t="s">
        <v>19</v>
      </c>
    </row>
  </sheetData>
  <autoFilter ref="A6:H6"/>
  <mergeCells count="3">
    <mergeCell ref="A1:E1"/>
    <mergeCell ref="A2:E2"/>
    <mergeCell ref="A4:H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4" workbookViewId="0">
      <selection activeCell="A6" sqref="A6:XFD6"/>
    </sheetView>
  </sheetViews>
  <sheetFormatPr defaultColWidth="10.140625" defaultRowHeight="12.75" x14ac:dyDescent="0.2"/>
  <cols>
    <col min="1" max="1" width="6.140625" customWidth="1"/>
    <col min="2" max="2" width="14.140625" bestFit="1" customWidth="1"/>
    <col min="3" max="3" width="16" bestFit="1" customWidth="1"/>
    <col min="4" max="4" width="7" bestFit="1" customWidth="1"/>
    <col min="5" max="5" width="25.42578125" bestFit="1" customWidth="1"/>
    <col min="6" max="6" width="25.42578125" customWidth="1"/>
    <col min="7" max="7" width="13.140625" bestFit="1" customWidth="1"/>
    <col min="8" max="8" width="75.28515625" bestFit="1" customWidth="1"/>
  </cols>
  <sheetData>
    <row r="1" spans="1:8" ht="15.75" x14ac:dyDescent="0.25">
      <c r="A1" s="97" t="s">
        <v>14</v>
      </c>
      <c r="B1" s="98"/>
      <c r="C1" s="98"/>
      <c r="D1" s="98"/>
      <c r="E1" s="98"/>
      <c r="F1" s="2"/>
      <c r="G1" s="48"/>
      <c r="H1" s="45" t="s">
        <v>0</v>
      </c>
    </row>
    <row r="2" spans="1:8" ht="15.75" x14ac:dyDescent="0.25">
      <c r="A2" s="99" t="s">
        <v>1</v>
      </c>
      <c r="B2" s="98"/>
      <c r="C2" s="98"/>
      <c r="D2" s="98"/>
      <c r="E2" s="98"/>
      <c r="F2" s="2"/>
      <c r="G2" s="48"/>
      <c r="H2" s="46" t="s">
        <v>2</v>
      </c>
    </row>
    <row r="3" spans="1:8" ht="15.75" x14ac:dyDescent="0.25">
      <c r="A3" s="40"/>
      <c r="B3" s="7"/>
      <c r="C3" s="45"/>
      <c r="D3" s="48"/>
      <c r="E3" s="48"/>
      <c r="F3" s="48"/>
      <c r="G3" s="47"/>
      <c r="H3" s="49"/>
    </row>
    <row r="4" spans="1:8" ht="15.75" x14ac:dyDescent="0.25">
      <c r="A4" s="100" t="s">
        <v>84</v>
      </c>
      <c r="B4" s="98"/>
      <c r="C4" s="98"/>
      <c r="D4" s="98"/>
      <c r="E4" s="98"/>
      <c r="F4" s="98"/>
      <c r="G4" s="98"/>
      <c r="H4" s="98"/>
    </row>
    <row r="5" spans="1:8" ht="15.75" x14ac:dyDescent="0.25">
      <c r="A5" s="50"/>
      <c r="B5" s="51"/>
      <c r="C5" s="52"/>
      <c r="D5" s="52"/>
      <c r="E5" s="52"/>
      <c r="F5" s="52"/>
      <c r="G5" s="52"/>
      <c r="H5" s="53"/>
    </row>
    <row r="6" spans="1:8" ht="15.75" x14ac:dyDescent="0.25">
      <c r="A6" s="42" t="s">
        <v>3</v>
      </c>
      <c r="B6" s="69" t="s">
        <v>4</v>
      </c>
      <c r="C6" s="69" t="s">
        <v>5</v>
      </c>
      <c r="D6" s="70" t="s">
        <v>6</v>
      </c>
      <c r="E6" s="71" t="s">
        <v>7</v>
      </c>
      <c r="F6" s="71" t="s">
        <v>622</v>
      </c>
      <c r="G6" s="42" t="s">
        <v>8</v>
      </c>
      <c r="H6" s="86" t="s">
        <v>83</v>
      </c>
    </row>
    <row r="7" spans="1:8" ht="31.5" x14ac:dyDescent="0.25">
      <c r="A7" s="92">
        <v>1</v>
      </c>
      <c r="B7" s="78" t="s">
        <v>99</v>
      </c>
      <c r="C7" s="79" t="s">
        <v>100</v>
      </c>
      <c r="D7" s="80" t="s">
        <v>11</v>
      </c>
      <c r="E7" s="78" t="s">
        <v>42</v>
      </c>
      <c r="F7" s="78"/>
      <c r="G7" s="81" t="s">
        <v>54</v>
      </c>
      <c r="H7" s="78" t="s">
        <v>440</v>
      </c>
    </row>
    <row r="8" spans="1:8" ht="31.5" x14ac:dyDescent="0.25">
      <c r="A8" s="92">
        <v>2</v>
      </c>
      <c r="B8" s="78" t="s">
        <v>103</v>
      </c>
      <c r="C8" s="79" t="s">
        <v>104</v>
      </c>
      <c r="D8" s="80" t="s">
        <v>11</v>
      </c>
      <c r="E8" s="78" t="s">
        <v>57</v>
      </c>
      <c r="F8" s="78"/>
      <c r="G8" s="81" t="s">
        <v>54</v>
      </c>
      <c r="H8" s="78" t="s">
        <v>442</v>
      </c>
    </row>
    <row r="9" spans="1:8" ht="31.5" x14ac:dyDescent="0.25">
      <c r="A9" s="92">
        <v>3</v>
      </c>
      <c r="B9" s="78" t="s">
        <v>105</v>
      </c>
      <c r="C9" s="79" t="s">
        <v>106</v>
      </c>
      <c r="D9" s="80" t="s">
        <v>11</v>
      </c>
      <c r="E9" s="78" t="s">
        <v>57</v>
      </c>
      <c r="F9" s="78"/>
      <c r="G9" s="81" t="s">
        <v>54</v>
      </c>
      <c r="H9" s="78" t="s">
        <v>443</v>
      </c>
    </row>
    <row r="10" spans="1:8" ht="31.5" x14ac:dyDescent="0.25">
      <c r="A10" s="92">
        <v>4</v>
      </c>
      <c r="B10" s="78" t="s">
        <v>113</v>
      </c>
      <c r="C10" s="79" t="s">
        <v>114</v>
      </c>
      <c r="D10" s="80" t="s">
        <v>115</v>
      </c>
      <c r="E10" s="78" t="s">
        <v>613</v>
      </c>
      <c r="F10" s="78"/>
      <c r="G10" s="81" t="s">
        <v>54</v>
      </c>
      <c r="H10" s="78" t="s">
        <v>446</v>
      </c>
    </row>
    <row r="11" spans="1:8" ht="31.5" x14ac:dyDescent="0.25">
      <c r="A11" s="92">
        <v>5</v>
      </c>
      <c r="B11" s="78" t="s">
        <v>120</v>
      </c>
      <c r="C11" s="79" t="s">
        <v>121</v>
      </c>
      <c r="D11" s="80" t="s">
        <v>61</v>
      </c>
      <c r="E11" s="78" t="s">
        <v>42</v>
      </c>
      <c r="F11" s="78"/>
      <c r="G11" s="81" t="s">
        <v>54</v>
      </c>
      <c r="H11" s="78" t="s">
        <v>449</v>
      </c>
    </row>
    <row r="12" spans="1:8" ht="31.5" x14ac:dyDescent="0.25">
      <c r="A12" s="92">
        <v>6</v>
      </c>
      <c r="B12" s="78" t="s">
        <v>122</v>
      </c>
      <c r="C12" s="79" t="s">
        <v>123</v>
      </c>
      <c r="D12" s="80" t="s">
        <v>61</v>
      </c>
      <c r="E12" s="78" t="s">
        <v>42</v>
      </c>
      <c r="F12" s="78"/>
      <c r="G12" s="81" t="s">
        <v>54</v>
      </c>
      <c r="H12" s="78" t="s">
        <v>450</v>
      </c>
    </row>
    <row r="13" spans="1:8" ht="31.5" x14ac:dyDescent="0.25">
      <c r="A13" s="92">
        <v>7</v>
      </c>
      <c r="B13" s="78" t="s">
        <v>145</v>
      </c>
      <c r="C13" s="79" t="s">
        <v>146</v>
      </c>
      <c r="D13" s="80" t="s">
        <v>20</v>
      </c>
      <c r="E13" s="78" t="s">
        <v>57</v>
      </c>
      <c r="F13" s="78"/>
      <c r="G13" s="81" t="s">
        <v>54</v>
      </c>
      <c r="H13" s="78" t="s">
        <v>461</v>
      </c>
    </row>
    <row r="14" spans="1:8" ht="31.5" x14ac:dyDescent="0.25">
      <c r="A14" s="92">
        <v>8</v>
      </c>
      <c r="B14" s="78" t="s">
        <v>153</v>
      </c>
      <c r="C14" s="79" t="s">
        <v>154</v>
      </c>
      <c r="D14" s="80" t="s">
        <v>155</v>
      </c>
      <c r="E14" s="78" t="s">
        <v>613</v>
      </c>
      <c r="F14" s="78"/>
      <c r="G14" s="81" t="s">
        <v>54</v>
      </c>
      <c r="H14" s="78" t="s">
        <v>465</v>
      </c>
    </row>
    <row r="15" spans="1:8" ht="31.5" x14ac:dyDescent="0.25">
      <c r="A15" s="92">
        <v>9</v>
      </c>
      <c r="B15" s="78" t="s">
        <v>173</v>
      </c>
      <c r="C15" s="79" t="s">
        <v>174</v>
      </c>
      <c r="D15" s="80" t="s">
        <v>24</v>
      </c>
      <c r="E15" s="78" t="s">
        <v>611</v>
      </c>
      <c r="F15" s="78"/>
      <c r="G15" s="81" t="s">
        <v>54</v>
      </c>
      <c r="H15" s="78" t="s">
        <v>474</v>
      </c>
    </row>
    <row r="16" spans="1:8" ht="31.5" x14ac:dyDescent="0.25">
      <c r="A16" s="92">
        <v>10</v>
      </c>
      <c r="B16" s="78" t="s">
        <v>180</v>
      </c>
      <c r="C16" s="79" t="s">
        <v>181</v>
      </c>
      <c r="D16" s="80" t="s">
        <v>24</v>
      </c>
      <c r="E16" s="78" t="s">
        <v>42</v>
      </c>
      <c r="F16" s="78"/>
      <c r="G16" s="81" t="s">
        <v>54</v>
      </c>
      <c r="H16" s="78" t="s">
        <v>478</v>
      </c>
    </row>
    <row r="17" spans="1:8" ht="31.5" x14ac:dyDescent="0.25">
      <c r="A17" s="92">
        <v>11</v>
      </c>
      <c r="B17" s="78" t="s">
        <v>229</v>
      </c>
      <c r="C17" s="79" t="s">
        <v>230</v>
      </c>
      <c r="D17" s="80" t="s">
        <v>9</v>
      </c>
      <c r="E17" s="78" t="s">
        <v>611</v>
      </c>
      <c r="F17" s="78"/>
      <c r="G17" s="81" t="s">
        <v>54</v>
      </c>
      <c r="H17" s="78" t="s">
        <v>502</v>
      </c>
    </row>
    <row r="18" spans="1:8" ht="31.5" x14ac:dyDescent="0.25">
      <c r="A18" s="92">
        <v>12</v>
      </c>
      <c r="B18" s="78" t="s">
        <v>250</v>
      </c>
      <c r="C18" s="79" t="s">
        <v>117</v>
      </c>
      <c r="D18" s="80" t="s">
        <v>66</v>
      </c>
      <c r="E18" s="78" t="s">
        <v>611</v>
      </c>
      <c r="F18" s="78"/>
      <c r="G18" s="81" t="s">
        <v>54</v>
      </c>
      <c r="H18" s="78" t="s">
        <v>512</v>
      </c>
    </row>
    <row r="19" spans="1:8" ht="31.5" x14ac:dyDescent="0.25">
      <c r="A19" s="92">
        <v>13</v>
      </c>
      <c r="B19" s="78" t="s">
        <v>276</v>
      </c>
      <c r="C19" s="79" t="s">
        <v>277</v>
      </c>
      <c r="D19" s="80" t="s">
        <v>275</v>
      </c>
      <c r="E19" s="78" t="s">
        <v>613</v>
      </c>
      <c r="F19" s="78"/>
      <c r="G19" s="81" t="s">
        <v>54</v>
      </c>
      <c r="H19" s="78" t="s">
        <v>524</v>
      </c>
    </row>
    <row r="20" spans="1:8" ht="31.5" x14ac:dyDescent="0.25">
      <c r="A20" s="92">
        <v>14</v>
      </c>
      <c r="B20" s="78" t="s">
        <v>292</v>
      </c>
      <c r="C20" s="79" t="s">
        <v>293</v>
      </c>
      <c r="D20" s="80" t="s">
        <v>10</v>
      </c>
      <c r="E20" s="78" t="s">
        <v>37</v>
      </c>
      <c r="F20" s="78"/>
      <c r="G20" s="81" t="s">
        <v>601</v>
      </c>
      <c r="H20" s="78" t="s">
        <v>531</v>
      </c>
    </row>
    <row r="21" spans="1:8" ht="31.5" x14ac:dyDescent="0.25">
      <c r="A21" s="92">
        <v>15</v>
      </c>
      <c r="B21" s="78" t="s">
        <v>305</v>
      </c>
      <c r="C21" s="79" t="s">
        <v>306</v>
      </c>
      <c r="D21" s="80" t="s">
        <v>67</v>
      </c>
      <c r="E21" s="78" t="s">
        <v>611</v>
      </c>
      <c r="F21" s="78"/>
      <c r="G21" s="81" t="s">
        <v>54</v>
      </c>
      <c r="H21" s="78" t="s">
        <v>537</v>
      </c>
    </row>
    <row r="22" spans="1:8" ht="31.5" x14ac:dyDescent="0.25">
      <c r="A22" s="92">
        <v>16</v>
      </c>
      <c r="B22" s="78" t="s">
        <v>323</v>
      </c>
      <c r="C22" s="79" t="s">
        <v>324</v>
      </c>
      <c r="D22" s="80" t="s">
        <v>81</v>
      </c>
      <c r="E22" s="78" t="s">
        <v>611</v>
      </c>
      <c r="F22" s="78"/>
      <c r="G22" s="81" t="s">
        <v>54</v>
      </c>
      <c r="H22" s="78" t="s">
        <v>546</v>
      </c>
    </row>
    <row r="23" spans="1:8" ht="31.5" x14ac:dyDescent="0.25">
      <c r="A23" s="92">
        <v>17</v>
      </c>
      <c r="B23" s="78" t="s">
        <v>358</v>
      </c>
      <c r="C23" s="79" t="s">
        <v>174</v>
      </c>
      <c r="D23" s="80" t="s">
        <v>77</v>
      </c>
      <c r="E23" s="78" t="s">
        <v>57</v>
      </c>
      <c r="F23" s="78"/>
      <c r="G23" s="81" t="s">
        <v>54</v>
      </c>
      <c r="H23" s="78" t="s">
        <v>564</v>
      </c>
    </row>
    <row r="24" spans="1:8" ht="31.5" x14ac:dyDescent="0.25">
      <c r="A24" s="92">
        <v>18</v>
      </c>
      <c r="B24" s="78" t="s">
        <v>359</v>
      </c>
      <c r="C24" s="79" t="s">
        <v>111</v>
      </c>
      <c r="D24" s="80" t="s">
        <v>77</v>
      </c>
      <c r="E24" s="78" t="s">
        <v>42</v>
      </c>
      <c r="F24" s="78"/>
      <c r="G24" s="81" t="s">
        <v>54</v>
      </c>
      <c r="H24" s="78" t="s">
        <v>565</v>
      </c>
    </row>
    <row r="25" spans="1:8" ht="31.5" x14ac:dyDescent="0.25">
      <c r="A25" s="92">
        <v>19</v>
      </c>
      <c r="B25" s="78" t="s">
        <v>362</v>
      </c>
      <c r="C25" s="79" t="s">
        <v>68</v>
      </c>
      <c r="D25" s="80" t="s">
        <v>349</v>
      </c>
      <c r="E25" s="78" t="s">
        <v>613</v>
      </c>
      <c r="F25" s="78"/>
      <c r="G25" s="81" t="s">
        <v>54</v>
      </c>
      <c r="H25" s="78" t="s">
        <v>567</v>
      </c>
    </row>
    <row r="26" spans="1:8" ht="31.5" x14ac:dyDescent="0.25">
      <c r="A26" s="92">
        <v>20</v>
      </c>
      <c r="B26" s="78" t="s">
        <v>371</v>
      </c>
      <c r="C26" s="79" t="s">
        <v>372</v>
      </c>
      <c r="D26" s="80" t="s">
        <v>373</v>
      </c>
      <c r="E26" s="78" t="s">
        <v>57</v>
      </c>
      <c r="F26" s="78"/>
      <c r="G26" s="81" t="s">
        <v>54</v>
      </c>
      <c r="H26" s="78" t="s">
        <v>572</v>
      </c>
    </row>
    <row r="27" spans="1:8" ht="31.5" x14ac:dyDescent="0.25">
      <c r="A27" s="92">
        <v>21</v>
      </c>
      <c r="B27" s="78" t="s">
        <v>380</v>
      </c>
      <c r="C27" s="79" t="s">
        <v>381</v>
      </c>
      <c r="D27" s="80" t="s">
        <v>382</v>
      </c>
      <c r="E27" s="78" t="s">
        <v>611</v>
      </c>
      <c r="F27" s="78"/>
      <c r="G27" s="81" t="s">
        <v>54</v>
      </c>
      <c r="H27" s="78" t="s">
        <v>575</v>
      </c>
    </row>
    <row r="28" spans="1:8" ht="31.5" x14ac:dyDescent="0.25">
      <c r="A28" s="92">
        <v>22</v>
      </c>
      <c r="B28" s="78" t="s">
        <v>396</v>
      </c>
      <c r="C28" s="79" t="s">
        <v>397</v>
      </c>
      <c r="D28" s="80" t="s">
        <v>64</v>
      </c>
      <c r="E28" s="78" t="s">
        <v>611</v>
      </c>
      <c r="F28" s="78"/>
      <c r="G28" s="81" t="s">
        <v>54</v>
      </c>
      <c r="H28" s="78" t="s">
        <v>582</v>
      </c>
    </row>
    <row r="29" spans="1:8" ht="31.5" x14ac:dyDescent="0.25">
      <c r="A29" s="92">
        <v>23</v>
      </c>
      <c r="B29" s="78" t="s">
        <v>409</v>
      </c>
      <c r="C29" s="79" t="s">
        <v>410</v>
      </c>
      <c r="D29" s="80" t="s">
        <v>23</v>
      </c>
      <c r="E29" s="78" t="s">
        <v>42</v>
      </c>
      <c r="F29" s="78"/>
      <c r="G29" s="81" t="s">
        <v>54</v>
      </c>
      <c r="H29" s="78" t="s">
        <v>589</v>
      </c>
    </row>
    <row r="30" spans="1:8" ht="31.5" x14ac:dyDescent="0.25">
      <c r="A30" s="92">
        <v>24</v>
      </c>
      <c r="B30" s="78" t="s">
        <v>425</v>
      </c>
      <c r="C30" s="79" t="s">
        <v>426</v>
      </c>
      <c r="D30" s="80" t="s">
        <v>421</v>
      </c>
      <c r="E30" s="78" t="s">
        <v>57</v>
      </c>
      <c r="F30" s="78"/>
      <c r="G30" s="81" t="s">
        <v>54</v>
      </c>
      <c r="H30" s="78" t="s">
        <v>596</v>
      </c>
    </row>
    <row r="31" spans="1:8" ht="15.75" x14ac:dyDescent="0.25">
      <c r="A31" s="29"/>
      <c r="B31" s="2"/>
      <c r="C31" s="2"/>
      <c r="D31" s="2"/>
      <c r="E31" s="2"/>
      <c r="F31" s="2"/>
      <c r="G31" s="47"/>
      <c r="H31" s="2"/>
    </row>
    <row r="32" spans="1:8" ht="15.75" x14ac:dyDescent="0.2">
      <c r="A32" s="10" t="str">
        <f>"Danh sách gồm "&amp;COUNT(A5:A30) &amp;" sinh viên"</f>
        <v>Danh sách gồm 24 sinh viên</v>
      </c>
      <c r="B32" s="11"/>
      <c r="C32" s="30"/>
      <c r="D32" s="30"/>
      <c r="E32" s="21"/>
      <c r="F32" s="21"/>
      <c r="G32" s="11"/>
      <c r="H32" s="4" t="s">
        <v>614</v>
      </c>
    </row>
    <row r="33" spans="1:8" ht="15.75" x14ac:dyDescent="0.2">
      <c r="A33" s="11"/>
      <c r="B33" s="11"/>
      <c r="C33" s="30"/>
      <c r="D33" s="30"/>
      <c r="E33" s="21"/>
      <c r="F33" s="21"/>
      <c r="G33" s="11"/>
      <c r="H33" s="5" t="s">
        <v>13</v>
      </c>
    </row>
    <row r="34" spans="1:8" ht="15.75" x14ac:dyDescent="0.2">
      <c r="A34" s="11"/>
      <c r="B34" s="11"/>
      <c r="C34" s="30"/>
      <c r="D34" s="30"/>
      <c r="E34" s="21"/>
      <c r="F34" s="21"/>
      <c r="G34" s="11"/>
      <c r="H34" s="5"/>
    </row>
    <row r="35" spans="1:8" ht="15.75" x14ac:dyDescent="0.2">
      <c r="A35" s="11"/>
      <c r="B35" s="11"/>
      <c r="C35" s="30"/>
      <c r="D35" s="30"/>
      <c r="E35" s="21"/>
      <c r="F35" s="21"/>
      <c r="G35" s="11"/>
      <c r="H35" s="5"/>
    </row>
    <row r="36" spans="1:8" ht="15.75" x14ac:dyDescent="0.2">
      <c r="A36" s="11"/>
      <c r="B36" s="11"/>
      <c r="C36" s="30"/>
      <c r="D36" s="30"/>
      <c r="E36" s="21"/>
      <c r="F36" s="21"/>
      <c r="G36" s="11"/>
      <c r="H36" s="5" t="s">
        <v>19</v>
      </c>
    </row>
  </sheetData>
  <autoFilter ref="A6:H6"/>
  <mergeCells count="3">
    <mergeCell ref="A1:E1"/>
    <mergeCell ref="A2:E2"/>
    <mergeCell ref="A4:H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D26" sqref="D26"/>
    </sheetView>
  </sheetViews>
  <sheetFormatPr defaultColWidth="10.140625" defaultRowHeight="12.75" x14ac:dyDescent="0.2"/>
  <cols>
    <col min="1" max="1" width="6.140625" customWidth="1"/>
    <col min="2" max="2" width="14.140625" bestFit="1" customWidth="1"/>
    <col min="3" max="3" width="13.5703125" bestFit="1" customWidth="1"/>
    <col min="4" max="4" width="6.85546875" bestFit="1" customWidth="1"/>
    <col min="5" max="5" width="27.42578125" bestFit="1" customWidth="1"/>
    <col min="6" max="6" width="27.42578125" customWidth="1"/>
    <col min="7" max="7" width="13.140625" bestFit="1" customWidth="1"/>
    <col min="8" max="8" width="71.5703125" bestFit="1" customWidth="1"/>
  </cols>
  <sheetData>
    <row r="1" spans="1:8" ht="15.75" x14ac:dyDescent="0.25">
      <c r="A1" s="97" t="s">
        <v>14</v>
      </c>
      <c r="B1" s="98"/>
      <c r="C1" s="98"/>
      <c r="D1" s="98"/>
      <c r="E1" s="98"/>
      <c r="F1" s="2"/>
      <c r="G1" s="48"/>
      <c r="H1" s="45" t="s">
        <v>0</v>
      </c>
    </row>
    <row r="2" spans="1:8" ht="15.75" x14ac:dyDescent="0.25">
      <c r="A2" s="99" t="s">
        <v>1</v>
      </c>
      <c r="B2" s="98"/>
      <c r="C2" s="98"/>
      <c r="D2" s="98"/>
      <c r="E2" s="98"/>
      <c r="F2" s="2"/>
      <c r="G2" s="48"/>
      <c r="H2" s="46" t="s">
        <v>2</v>
      </c>
    </row>
    <row r="3" spans="1:8" ht="15.75" x14ac:dyDescent="0.25">
      <c r="A3" s="40"/>
      <c r="B3" s="7"/>
      <c r="C3" s="45"/>
      <c r="D3" s="48"/>
      <c r="E3" s="48"/>
      <c r="F3" s="48"/>
      <c r="G3" s="47"/>
      <c r="H3" s="49"/>
    </row>
    <row r="4" spans="1:8" ht="15.75" x14ac:dyDescent="0.25">
      <c r="A4" s="100" t="s">
        <v>84</v>
      </c>
      <c r="B4" s="98"/>
      <c r="C4" s="98"/>
      <c r="D4" s="98"/>
      <c r="E4" s="98"/>
      <c r="F4" s="98"/>
      <c r="G4" s="98"/>
      <c r="H4" s="98"/>
    </row>
    <row r="5" spans="1:8" ht="15.75" x14ac:dyDescent="0.25">
      <c r="A5" s="50"/>
      <c r="B5" s="51"/>
      <c r="C5" s="52"/>
      <c r="D5" s="52"/>
      <c r="E5" s="52"/>
      <c r="F5" s="52"/>
      <c r="G5" s="52"/>
      <c r="H5" s="53"/>
    </row>
    <row r="6" spans="1:8" ht="15.75" x14ac:dyDescent="0.25">
      <c r="A6" s="42" t="s">
        <v>3</v>
      </c>
      <c r="B6" s="69" t="s">
        <v>4</v>
      </c>
      <c r="C6" s="69" t="s">
        <v>5</v>
      </c>
      <c r="D6" s="70" t="s">
        <v>6</v>
      </c>
      <c r="E6" s="71" t="s">
        <v>7</v>
      </c>
      <c r="F6" s="71" t="s">
        <v>622</v>
      </c>
      <c r="G6" s="42" t="s">
        <v>8</v>
      </c>
      <c r="H6" s="86" t="s">
        <v>83</v>
      </c>
    </row>
    <row r="7" spans="1:8" ht="31.5" x14ac:dyDescent="0.25">
      <c r="A7" s="92">
        <v>1</v>
      </c>
      <c r="B7" s="78" t="s">
        <v>89</v>
      </c>
      <c r="C7" s="79" t="s">
        <v>90</v>
      </c>
      <c r="D7" s="80" t="s">
        <v>11</v>
      </c>
      <c r="E7" s="78" t="s">
        <v>608</v>
      </c>
      <c r="F7" s="78"/>
      <c r="G7" s="81" t="s">
        <v>54</v>
      </c>
      <c r="H7" s="78" t="s">
        <v>436</v>
      </c>
    </row>
    <row r="8" spans="1:8" ht="31.5" x14ac:dyDescent="0.25">
      <c r="A8" s="92">
        <v>2</v>
      </c>
      <c r="B8" s="78" t="s">
        <v>107</v>
      </c>
      <c r="C8" s="79" t="s">
        <v>108</v>
      </c>
      <c r="D8" s="80" t="s">
        <v>109</v>
      </c>
      <c r="E8" s="78" t="s">
        <v>38</v>
      </c>
      <c r="F8" s="78"/>
      <c r="G8" s="81" t="s">
        <v>54</v>
      </c>
      <c r="H8" s="78" t="s">
        <v>444</v>
      </c>
    </row>
    <row r="9" spans="1:8" ht="31.5" x14ac:dyDescent="0.25">
      <c r="A9" s="92">
        <v>3</v>
      </c>
      <c r="B9" s="78" t="s">
        <v>124</v>
      </c>
      <c r="C9" s="79" t="s">
        <v>125</v>
      </c>
      <c r="D9" s="80" t="s">
        <v>18</v>
      </c>
      <c r="E9" s="78" t="s">
        <v>45</v>
      </c>
      <c r="F9" s="78"/>
      <c r="G9" s="81" t="s">
        <v>54</v>
      </c>
      <c r="H9" s="78" t="s">
        <v>451</v>
      </c>
    </row>
    <row r="10" spans="1:8" ht="31.5" x14ac:dyDescent="0.25">
      <c r="A10" s="92">
        <v>4</v>
      </c>
      <c r="B10" s="78" t="s">
        <v>141</v>
      </c>
      <c r="C10" s="79" t="s">
        <v>142</v>
      </c>
      <c r="D10" s="80" t="s">
        <v>136</v>
      </c>
      <c r="E10" s="78" t="s">
        <v>38</v>
      </c>
      <c r="F10" s="78"/>
      <c r="G10" s="81" t="s">
        <v>54</v>
      </c>
      <c r="H10" s="78" t="s">
        <v>459</v>
      </c>
    </row>
    <row r="11" spans="1:8" ht="31.5" x14ac:dyDescent="0.25">
      <c r="A11" s="92">
        <v>5</v>
      </c>
      <c r="B11" s="78" t="s">
        <v>156</v>
      </c>
      <c r="C11" s="79" t="s">
        <v>157</v>
      </c>
      <c r="D11" s="80" t="s">
        <v>155</v>
      </c>
      <c r="E11" s="78" t="s">
        <v>608</v>
      </c>
      <c r="F11" s="78"/>
      <c r="G11" s="81" t="s">
        <v>54</v>
      </c>
      <c r="H11" s="78" t="s">
        <v>466</v>
      </c>
    </row>
    <row r="12" spans="1:8" ht="31.5" x14ac:dyDescent="0.25">
      <c r="A12" s="92">
        <v>6</v>
      </c>
      <c r="B12" s="78" t="s">
        <v>164</v>
      </c>
      <c r="C12" s="79" t="s">
        <v>165</v>
      </c>
      <c r="D12" s="80" t="s">
        <v>166</v>
      </c>
      <c r="E12" s="78" t="s">
        <v>608</v>
      </c>
      <c r="F12" s="78"/>
      <c r="G12" s="81" t="s">
        <v>54</v>
      </c>
      <c r="H12" s="78" t="s">
        <v>470</v>
      </c>
    </row>
    <row r="13" spans="1:8" ht="31.5" x14ac:dyDescent="0.25">
      <c r="A13" s="92">
        <v>7</v>
      </c>
      <c r="B13" s="78" t="s">
        <v>178</v>
      </c>
      <c r="C13" s="79" t="s">
        <v>179</v>
      </c>
      <c r="D13" s="80" t="s">
        <v>24</v>
      </c>
      <c r="E13" s="78" t="s">
        <v>45</v>
      </c>
      <c r="F13" s="78"/>
      <c r="G13" s="81" t="s">
        <v>54</v>
      </c>
      <c r="H13" s="78" t="s">
        <v>477</v>
      </c>
    </row>
    <row r="14" spans="1:8" ht="31.5" x14ac:dyDescent="0.25">
      <c r="A14" s="92">
        <v>8</v>
      </c>
      <c r="B14" s="78" t="s">
        <v>201</v>
      </c>
      <c r="C14" s="79" t="s">
        <v>82</v>
      </c>
      <c r="D14" s="80" t="s">
        <v>16</v>
      </c>
      <c r="E14" s="78" t="s">
        <v>35</v>
      </c>
      <c r="F14" s="78"/>
      <c r="G14" s="81" t="s">
        <v>54</v>
      </c>
      <c r="H14" s="78" t="s">
        <v>489</v>
      </c>
    </row>
    <row r="15" spans="1:8" ht="31.5" x14ac:dyDescent="0.25">
      <c r="A15" s="92">
        <v>9</v>
      </c>
      <c r="B15" s="78" t="s">
        <v>258</v>
      </c>
      <c r="C15" s="79" t="s">
        <v>259</v>
      </c>
      <c r="D15" s="80" t="s">
        <v>58</v>
      </c>
      <c r="E15" s="78" t="s">
        <v>47</v>
      </c>
      <c r="F15" s="78"/>
      <c r="G15" s="81" t="s">
        <v>54</v>
      </c>
      <c r="H15" s="78" t="s">
        <v>516</v>
      </c>
    </row>
    <row r="16" spans="1:8" ht="31.5" x14ac:dyDescent="0.25">
      <c r="A16" s="92">
        <v>10</v>
      </c>
      <c r="B16" s="78" t="s">
        <v>262</v>
      </c>
      <c r="C16" s="79" t="s">
        <v>263</v>
      </c>
      <c r="D16" s="80" t="s">
        <v>58</v>
      </c>
      <c r="E16" s="78" t="s">
        <v>608</v>
      </c>
      <c r="F16" s="78"/>
      <c r="G16" s="81" t="s">
        <v>54</v>
      </c>
      <c r="H16" s="78" t="s">
        <v>518</v>
      </c>
    </row>
    <row r="17" spans="1:8" ht="31.5" x14ac:dyDescent="0.25">
      <c r="A17" s="92">
        <v>11</v>
      </c>
      <c r="B17" s="78" t="s">
        <v>284</v>
      </c>
      <c r="C17" s="79" t="s">
        <v>285</v>
      </c>
      <c r="D17" s="80" t="s">
        <v>22</v>
      </c>
      <c r="E17" s="78" t="s">
        <v>45</v>
      </c>
      <c r="F17" s="78"/>
      <c r="G17" s="81" t="s">
        <v>54</v>
      </c>
      <c r="H17" s="78" t="s">
        <v>527</v>
      </c>
    </row>
    <row r="18" spans="1:8" ht="31.5" x14ac:dyDescent="0.25">
      <c r="A18" s="92">
        <v>12</v>
      </c>
      <c r="B18" s="78" t="s">
        <v>294</v>
      </c>
      <c r="C18" s="79" t="s">
        <v>295</v>
      </c>
      <c r="D18" s="80" t="s">
        <v>10</v>
      </c>
      <c r="E18" s="78" t="s">
        <v>35</v>
      </c>
      <c r="F18" s="78"/>
      <c r="G18" s="81" t="s">
        <v>54</v>
      </c>
      <c r="H18" s="78" t="s">
        <v>532</v>
      </c>
    </row>
    <row r="19" spans="1:8" ht="31.5" x14ac:dyDescent="0.25">
      <c r="A19" s="92">
        <v>13</v>
      </c>
      <c r="B19" s="78" t="s">
        <v>297</v>
      </c>
      <c r="C19" s="79" t="s">
        <v>298</v>
      </c>
      <c r="D19" s="80" t="s">
        <v>299</v>
      </c>
      <c r="E19" s="78" t="s">
        <v>35</v>
      </c>
      <c r="F19" s="78"/>
      <c r="G19" s="81" t="s">
        <v>54</v>
      </c>
      <c r="H19" s="78" t="s">
        <v>534</v>
      </c>
    </row>
    <row r="20" spans="1:8" ht="31.5" x14ac:dyDescent="0.25">
      <c r="A20" s="92">
        <v>14</v>
      </c>
      <c r="B20" s="78" t="s">
        <v>310</v>
      </c>
      <c r="C20" s="79" t="s">
        <v>82</v>
      </c>
      <c r="D20" s="80" t="s">
        <v>78</v>
      </c>
      <c r="E20" s="78" t="s">
        <v>35</v>
      </c>
      <c r="F20" s="78"/>
      <c r="G20" s="81" t="s">
        <v>54</v>
      </c>
      <c r="H20" s="78" t="s">
        <v>539</v>
      </c>
    </row>
    <row r="21" spans="1:8" ht="31.5" x14ac:dyDescent="0.25">
      <c r="A21" s="92">
        <v>15</v>
      </c>
      <c r="B21" s="78" t="s">
        <v>318</v>
      </c>
      <c r="C21" s="79" t="s">
        <v>319</v>
      </c>
      <c r="D21" s="80" t="s">
        <v>70</v>
      </c>
      <c r="E21" s="78" t="s">
        <v>45</v>
      </c>
      <c r="F21" s="78"/>
      <c r="G21" s="81" t="s">
        <v>54</v>
      </c>
      <c r="H21" s="78" t="s">
        <v>543</v>
      </c>
    </row>
    <row r="22" spans="1:8" ht="31.5" x14ac:dyDescent="0.25">
      <c r="A22" s="92">
        <v>16</v>
      </c>
      <c r="B22" s="78" t="s">
        <v>335</v>
      </c>
      <c r="C22" s="79" t="s">
        <v>336</v>
      </c>
      <c r="D22" s="80" t="s">
        <v>17</v>
      </c>
      <c r="E22" s="78" t="s">
        <v>608</v>
      </c>
      <c r="F22" s="78"/>
      <c r="G22" s="81" t="s">
        <v>54</v>
      </c>
      <c r="H22" s="78" t="s">
        <v>552</v>
      </c>
    </row>
    <row r="23" spans="1:8" ht="31.5" x14ac:dyDescent="0.25">
      <c r="A23" s="92">
        <v>17</v>
      </c>
      <c r="B23" s="78" t="s">
        <v>345</v>
      </c>
      <c r="C23" s="79" t="s">
        <v>346</v>
      </c>
      <c r="D23" s="80" t="s">
        <v>26</v>
      </c>
      <c r="E23" s="78" t="s">
        <v>608</v>
      </c>
      <c r="F23" s="78"/>
      <c r="G23" s="81" t="s">
        <v>54</v>
      </c>
      <c r="H23" s="78" t="s">
        <v>557</v>
      </c>
    </row>
    <row r="24" spans="1:8" ht="31.5" x14ac:dyDescent="0.25">
      <c r="A24" s="92">
        <v>18</v>
      </c>
      <c r="B24" s="78" t="s">
        <v>350</v>
      </c>
      <c r="C24" s="79" t="s">
        <v>351</v>
      </c>
      <c r="D24" s="80" t="s">
        <v>349</v>
      </c>
      <c r="E24" s="78" t="s">
        <v>608</v>
      </c>
      <c r="F24" s="78"/>
      <c r="G24" s="81" t="s">
        <v>54</v>
      </c>
      <c r="H24" s="78" t="s">
        <v>560</v>
      </c>
    </row>
    <row r="25" spans="1:8" ht="31.5" x14ac:dyDescent="0.25">
      <c r="A25" s="92">
        <v>19</v>
      </c>
      <c r="B25" s="78" t="s">
        <v>354</v>
      </c>
      <c r="C25" s="79" t="s">
        <v>355</v>
      </c>
      <c r="D25" s="80" t="s">
        <v>77</v>
      </c>
      <c r="E25" s="78" t="s">
        <v>47</v>
      </c>
      <c r="F25" s="78"/>
      <c r="G25" s="81" t="s">
        <v>54</v>
      </c>
      <c r="H25" s="78" t="s">
        <v>562</v>
      </c>
    </row>
    <row r="26" spans="1:8" ht="31.5" x14ac:dyDescent="0.25">
      <c r="A26" s="92">
        <v>20</v>
      </c>
      <c r="B26" s="78" t="s">
        <v>383</v>
      </c>
      <c r="C26" s="79" t="s">
        <v>384</v>
      </c>
      <c r="D26" s="80" t="s">
        <v>385</v>
      </c>
      <c r="E26" s="78" t="s">
        <v>35</v>
      </c>
      <c r="F26" s="78"/>
      <c r="G26" s="81" t="s">
        <v>54</v>
      </c>
      <c r="H26" s="78" t="s">
        <v>576</v>
      </c>
    </row>
    <row r="27" spans="1:8" ht="31.5" x14ac:dyDescent="0.25">
      <c r="A27" s="92">
        <v>21</v>
      </c>
      <c r="B27" s="78" t="s">
        <v>398</v>
      </c>
      <c r="C27" s="79" t="s">
        <v>399</v>
      </c>
      <c r="D27" s="80" t="s">
        <v>400</v>
      </c>
      <c r="E27" s="78" t="s">
        <v>38</v>
      </c>
      <c r="F27" s="78"/>
      <c r="G27" s="81" t="s">
        <v>54</v>
      </c>
      <c r="H27" s="78" t="s">
        <v>583</v>
      </c>
    </row>
    <row r="28" spans="1:8" ht="31.5" x14ac:dyDescent="0.25">
      <c r="A28" s="92">
        <v>22</v>
      </c>
      <c r="B28" s="78" t="s">
        <v>411</v>
      </c>
      <c r="C28" s="79" t="s">
        <v>172</v>
      </c>
      <c r="D28" s="80" t="s">
        <v>23</v>
      </c>
      <c r="E28" s="78" t="s">
        <v>35</v>
      </c>
      <c r="F28" s="78"/>
      <c r="G28" s="81" t="s">
        <v>54</v>
      </c>
      <c r="H28" s="78" t="s">
        <v>590</v>
      </c>
    </row>
    <row r="29" spans="1:8" ht="31.5" x14ac:dyDescent="0.25">
      <c r="A29" s="92">
        <v>23</v>
      </c>
      <c r="B29" s="78" t="s">
        <v>414</v>
      </c>
      <c r="C29" s="79" t="s">
        <v>415</v>
      </c>
      <c r="D29" s="80" t="s">
        <v>416</v>
      </c>
      <c r="E29" s="78" t="s">
        <v>45</v>
      </c>
      <c r="F29" s="78"/>
      <c r="G29" s="81" t="s">
        <v>54</v>
      </c>
      <c r="H29" s="78" t="s">
        <v>592</v>
      </c>
    </row>
    <row r="30" spans="1:8" ht="31.5" x14ac:dyDescent="0.25">
      <c r="A30" s="92">
        <v>24</v>
      </c>
      <c r="B30" s="78" t="s">
        <v>428</v>
      </c>
      <c r="C30" s="79" t="s">
        <v>429</v>
      </c>
      <c r="D30" s="80" t="s">
        <v>74</v>
      </c>
      <c r="E30" s="78" t="s">
        <v>47</v>
      </c>
      <c r="F30" s="78"/>
      <c r="G30" s="81" t="s">
        <v>54</v>
      </c>
      <c r="H30" s="78" t="s">
        <v>598</v>
      </c>
    </row>
    <row r="31" spans="1:8" ht="15.75" x14ac:dyDescent="0.25">
      <c r="A31" s="29"/>
      <c r="B31" s="2"/>
      <c r="C31" s="2"/>
      <c r="D31" s="2"/>
      <c r="E31" s="2"/>
      <c r="F31" s="2"/>
      <c r="G31" s="47"/>
      <c r="H31" s="2"/>
    </row>
    <row r="32" spans="1:8" ht="15.75" x14ac:dyDescent="0.2">
      <c r="A32" s="10" t="str">
        <f>"Danh sách gồm "&amp;COUNT(A5:A30) &amp;" sinh viên"</f>
        <v>Danh sách gồm 24 sinh viên</v>
      </c>
      <c r="B32" s="11"/>
      <c r="C32" s="30"/>
      <c r="D32" s="30"/>
      <c r="E32" s="21"/>
      <c r="F32" s="21"/>
      <c r="G32" s="11"/>
      <c r="H32" s="4" t="s">
        <v>614</v>
      </c>
    </row>
    <row r="33" spans="1:8" ht="15.75" x14ac:dyDescent="0.2">
      <c r="A33" s="11"/>
      <c r="B33" s="11"/>
      <c r="C33" s="30"/>
      <c r="D33" s="30"/>
      <c r="E33" s="21"/>
      <c r="F33" s="21"/>
      <c r="G33" s="11"/>
      <c r="H33" s="5" t="s">
        <v>13</v>
      </c>
    </row>
    <row r="34" spans="1:8" ht="15.75" x14ac:dyDescent="0.2">
      <c r="A34" s="11"/>
      <c r="B34" s="11"/>
      <c r="C34" s="30"/>
      <c r="D34" s="30"/>
      <c r="E34" s="21"/>
      <c r="F34" s="21"/>
      <c r="G34" s="11"/>
      <c r="H34" s="5"/>
    </row>
    <row r="35" spans="1:8" ht="15.75" x14ac:dyDescent="0.2">
      <c r="A35" s="11"/>
      <c r="B35" s="11"/>
      <c r="C35" s="30"/>
      <c r="D35" s="30"/>
      <c r="E35" s="21"/>
      <c r="F35" s="21"/>
      <c r="G35" s="11"/>
      <c r="H35" s="5"/>
    </row>
    <row r="36" spans="1:8" ht="15.75" x14ac:dyDescent="0.2">
      <c r="A36" s="11"/>
      <c r="B36" s="11"/>
      <c r="C36" s="30"/>
      <c r="D36" s="30"/>
      <c r="E36" s="21"/>
      <c r="F36" s="21"/>
      <c r="G36" s="11"/>
      <c r="H36" s="5" t="s">
        <v>19</v>
      </c>
    </row>
  </sheetData>
  <autoFilter ref="A6:H6"/>
  <mergeCells count="3">
    <mergeCell ref="A1:E1"/>
    <mergeCell ref="A2:E2"/>
    <mergeCell ref="A4:H4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0" workbookViewId="0">
      <selection activeCell="A6" sqref="A6:XFD6"/>
    </sheetView>
  </sheetViews>
  <sheetFormatPr defaultColWidth="10.140625" defaultRowHeight="12.75" x14ac:dyDescent="0.2"/>
  <cols>
    <col min="1" max="1" width="6.140625" customWidth="1"/>
    <col min="2" max="2" width="14.140625" bestFit="1" customWidth="1"/>
    <col min="3" max="3" width="16.42578125" bestFit="1" customWidth="1"/>
    <col min="4" max="4" width="7.7109375" bestFit="1" customWidth="1"/>
    <col min="5" max="5" width="23.85546875" bestFit="1" customWidth="1"/>
    <col min="6" max="6" width="23.85546875" customWidth="1"/>
    <col min="7" max="7" width="13.140625" bestFit="1" customWidth="1"/>
    <col min="8" max="8" width="76.42578125" customWidth="1"/>
  </cols>
  <sheetData>
    <row r="1" spans="1:8" ht="15.75" x14ac:dyDescent="0.25">
      <c r="A1" s="97" t="s">
        <v>14</v>
      </c>
      <c r="B1" s="98"/>
      <c r="C1" s="98"/>
      <c r="D1" s="98"/>
      <c r="E1" s="98"/>
      <c r="F1" s="2"/>
      <c r="G1" s="48"/>
      <c r="H1" s="45" t="s">
        <v>0</v>
      </c>
    </row>
    <row r="2" spans="1:8" ht="15.75" x14ac:dyDescent="0.25">
      <c r="A2" s="99" t="s">
        <v>1</v>
      </c>
      <c r="B2" s="98"/>
      <c r="C2" s="98"/>
      <c r="D2" s="98"/>
      <c r="E2" s="98"/>
      <c r="F2" s="2"/>
      <c r="G2" s="48"/>
      <c r="H2" s="46" t="s">
        <v>2</v>
      </c>
    </row>
    <row r="3" spans="1:8" ht="15.75" x14ac:dyDescent="0.25">
      <c r="A3" s="40"/>
      <c r="B3" s="7"/>
      <c r="C3" s="45"/>
      <c r="D3" s="48"/>
      <c r="E3" s="48"/>
      <c r="F3" s="48"/>
      <c r="G3" s="47"/>
      <c r="H3" s="49"/>
    </row>
    <row r="4" spans="1:8" ht="15.75" x14ac:dyDescent="0.25">
      <c r="A4" s="100" t="s">
        <v>84</v>
      </c>
      <c r="B4" s="98"/>
      <c r="C4" s="98"/>
      <c r="D4" s="98"/>
      <c r="E4" s="98"/>
      <c r="F4" s="98"/>
      <c r="G4" s="98"/>
      <c r="H4" s="98"/>
    </row>
    <row r="5" spans="1:8" ht="15.75" x14ac:dyDescent="0.25">
      <c r="A5" s="50"/>
      <c r="B5" s="51"/>
      <c r="C5" s="52"/>
      <c r="D5" s="52"/>
      <c r="E5" s="52"/>
      <c r="F5" s="52"/>
      <c r="G5" s="52"/>
      <c r="H5" s="53"/>
    </row>
    <row r="6" spans="1:8" ht="15.75" x14ac:dyDescent="0.25">
      <c r="A6" s="42" t="s">
        <v>3</v>
      </c>
      <c r="B6" s="69" t="s">
        <v>4</v>
      </c>
      <c r="C6" s="69" t="s">
        <v>5</v>
      </c>
      <c r="D6" s="70" t="s">
        <v>6</v>
      </c>
      <c r="E6" s="71" t="s">
        <v>7</v>
      </c>
      <c r="F6" s="71" t="s">
        <v>622</v>
      </c>
      <c r="G6" s="42" t="s">
        <v>8</v>
      </c>
      <c r="H6" s="86" t="s">
        <v>83</v>
      </c>
    </row>
    <row r="7" spans="1:8" ht="31.5" x14ac:dyDescent="0.25">
      <c r="A7" s="92">
        <v>1</v>
      </c>
      <c r="B7" s="78" t="s">
        <v>93</v>
      </c>
      <c r="C7" s="79" t="s">
        <v>94</v>
      </c>
      <c r="D7" s="80" t="s">
        <v>11</v>
      </c>
      <c r="E7" s="78" t="s">
        <v>49</v>
      </c>
      <c r="F7" s="78"/>
      <c r="G7" s="81" t="s">
        <v>54</v>
      </c>
      <c r="H7" s="78" t="s">
        <v>438</v>
      </c>
    </row>
    <row r="8" spans="1:8" ht="31.5" x14ac:dyDescent="0.25">
      <c r="A8" s="92">
        <v>2</v>
      </c>
      <c r="B8" s="78" t="s">
        <v>128</v>
      </c>
      <c r="C8" s="79" t="s">
        <v>96</v>
      </c>
      <c r="D8" s="80" t="s">
        <v>18</v>
      </c>
      <c r="E8" s="78" t="s">
        <v>46</v>
      </c>
      <c r="F8" s="78"/>
      <c r="G8" s="81" t="s">
        <v>54</v>
      </c>
      <c r="H8" s="78" t="s">
        <v>453</v>
      </c>
    </row>
    <row r="9" spans="1:8" ht="31.5" x14ac:dyDescent="0.25">
      <c r="A9" s="92">
        <v>3</v>
      </c>
      <c r="B9" s="78" t="s">
        <v>162</v>
      </c>
      <c r="C9" s="79" t="s">
        <v>160</v>
      </c>
      <c r="D9" s="80" t="s">
        <v>163</v>
      </c>
      <c r="E9" s="78" t="s">
        <v>55</v>
      </c>
      <c r="F9" s="78"/>
      <c r="G9" s="81" t="s">
        <v>54</v>
      </c>
      <c r="H9" s="78" t="s">
        <v>469</v>
      </c>
    </row>
    <row r="10" spans="1:8" ht="31.5" x14ac:dyDescent="0.25">
      <c r="A10" s="92">
        <v>4</v>
      </c>
      <c r="B10" s="78" t="s">
        <v>175</v>
      </c>
      <c r="C10" s="79" t="s">
        <v>176</v>
      </c>
      <c r="D10" s="80" t="s">
        <v>24</v>
      </c>
      <c r="E10" s="78" t="s">
        <v>55</v>
      </c>
      <c r="F10" s="78"/>
      <c r="G10" s="81" t="s">
        <v>54</v>
      </c>
      <c r="H10" s="78" t="s">
        <v>475</v>
      </c>
    </row>
    <row r="11" spans="1:8" ht="31.5" x14ac:dyDescent="0.25">
      <c r="A11" s="92">
        <v>5</v>
      </c>
      <c r="B11" s="78" t="s">
        <v>184</v>
      </c>
      <c r="C11" s="79" t="s">
        <v>185</v>
      </c>
      <c r="D11" s="80" t="s">
        <v>63</v>
      </c>
      <c r="E11" s="78" t="s">
        <v>603</v>
      </c>
      <c r="F11" s="78"/>
      <c r="G11" s="81" t="s">
        <v>54</v>
      </c>
      <c r="H11" s="78" t="s">
        <v>480</v>
      </c>
    </row>
    <row r="12" spans="1:8" ht="31.5" x14ac:dyDescent="0.25">
      <c r="A12" s="92">
        <v>6</v>
      </c>
      <c r="B12" s="78" t="s">
        <v>190</v>
      </c>
      <c r="C12" s="79" t="s">
        <v>191</v>
      </c>
      <c r="D12" s="80" t="s">
        <v>76</v>
      </c>
      <c r="E12" s="78" t="s">
        <v>604</v>
      </c>
      <c r="F12" s="78"/>
      <c r="G12" s="81" t="s">
        <v>54</v>
      </c>
      <c r="H12" s="78" t="s">
        <v>483</v>
      </c>
    </row>
    <row r="13" spans="1:8" ht="31.5" x14ac:dyDescent="0.25">
      <c r="A13" s="92">
        <v>7</v>
      </c>
      <c r="B13" s="78" t="s">
        <v>211</v>
      </c>
      <c r="C13" s="79" t="s">
        <v>212</v>
      </c>
      <c r="D13" s="80" t="s">
        <v>69</v>
      </c>
      <c r="E13" s="78" t="s">
        <v>603</v>
      </c>
      <c r="F13" s="78"/>
      <c r="G13" s="81" t="s">
        <v>54</v>
      </c>
      <c r="H13" s="78" t="s">
        <v>494</v>
      </c>
    </row>
    <row r="14" spans="1:8" ht="31.5" x14ac:dyDescent="0.25">
      <c r="A14" s="92">
        <v>8</v>
      </c>
      <c r="B14" s="78" t="s">
        <v>215</v>
      </c>
      <c r="C14" s="79" t="s">
        <v>68</v>
      </c>
      <c r="D14" s="80" t="s">
        <v>75</v>
      </c>
      <c r="E14" s="78" t="s">
        <v>55</v>
      </c>
      <c r="F14" s="78"/>
      <c r="G14" s="81" t="s">
        <v>54</v>
      </c>
      <c r="H14" s="78" t="s">
        <v>496</v>
      </c>
    </row>
    <row r="15" spans="1:8" ht="31.5" x14ac:dyDescent="0.25">
      <c r="A15" s="92">
        <v>9</v>
      </c>
      <c r="B15" s="78" t="s">
        <v>216</v>
      </c>
      <c r="C15" s="79" t="s">
        <v>217</v>
      </c>
      <c r="D15" s="80" t="s">
        <v>218</v>
      </c>
      <c r="E15" s="78" t="s">
        <v>49</v>
      </c>
      <c r="F15" s="78"/>
      <c r="G15" s="81" t="s">
        <v>54</v>
      </c>
      <c r="H15" s="78" t="s">
        <v>497</v>
      </c>
    </row>
    <row r="16" spans="1:8" ht="31.5" x14ac:dyDescent="0.25">
      <c r="A16" s="92">
        <v>10</v>
      </c>
      <c r="B16" s="78" t="s">
        <v>221</v>
      </c>
      <c r="C16" s="79" t="s">
        <v>222</v>
      </c>
      <c r="D16" s="80" t="s">
        <v>27</v>
      </c>
      <c r="E16" s="78" t="s">
        <v>49</v>
      </c>
      <c r="F16" s="78"/>
      <c r="G16" s="81" t="s">
        <v>54</v>
      </c>
      <c r="H16" s="78" t="s">
        <v>499</v>
      </c>
    </row>
    <row r="17" spans="1:8" ht="31.5" x14ac:dyDescent="0.25">
      <c r="A17" s="92">
        <v>11</v>
      </c>
      <c r="B17" s="78" t="s">
        <v>227</v>
      </c>
      <c r="C17" s="79" t="s">
        <v>228</v>
      </c>
      <c r="D17" s="80" t="s">
        <v>25</v>
      </c>
      <c r="E17" s="78" t="s">
        <v>603</v>
      </c>
      <c r="F17" s="78"/>
      <c r="G17" s="81" t="s">
        <v>54</v>
      </c>
      <c r="H17" s="78" t="s">
        <v>501</v>
      </c>
    </row>
    <row r="18" spans="1:8" ht="31.5" x14ac:dyDescent="0.25">
      <c r="A18" s="92">
        <v>12</v>
      </c>
      <c r="B18" s="78" t="s">
        <v>231</v>
      </c>
      <c r="C18" s="79" t="s">
        <v>232</v>
      </c>
      <c r="D18" s="80" t="s">
        <v>79</v>
      </c>
      <c r="E18" s="78" t="s">
        <v>46</v>
      </c>
      <c r="F18" s="78"/>
      <c r="G18" s="81" t="s">
        <v>54</v>
      </c>
      <c r="H18" s="78" t="s">
        <v>503</v>
      </c>
    </row>
    <row r="19" spans="1:8" ht="31.5" x14ac:dyDescent="0.25">
      <c r="A19" s="92">
        <v>13</v>
      </c>
      <c r="B19" s="78" t="s">
        <v>233</v>
      </c>
      <c r="C19" s="79" t="s">
        <v>234</v>
      </c>
      <c r="D19" s="80" t="s">
        <v>79</v>
      </c>
      <c r="E19" s="78" t="s">
        <v>604</v>
      </c>
      <c r="F19" s="78"/>
      <c r="G19" s="81" t="s">
        <v>54</v>
      </c>
      <c r="H19" s="78" t="s">
        <v>504</v>
      </c>
    </row>
    <row r="20" spans="1:8" ht="31.5" x14ac:dyDescent="0.25">
      <c r="A20" s="92">
        <v>14</v>
      </c>
      <c r="B20" s="78" t="s">
        <v>235</v>
      </c>
      <c r="C20" s="79" t="s">
        <v>236</v>
      </c>
      <c r="D20" s="80" t="s">
        <v>60</v>
      </c>
      <c r="E20" s="78" t="s">
        <v>49</v>
      </c>
      <c r="F20" s="78"/>
      <c r="G20" s="81" t="s">
        <v>54</v>
      </c>
      <c r="H20" s="78" t="s">
        <v>505</v>
      </c>
    </row>
    <row r="21" spans="1:8" ht="31.5" x14ac:dyDescent="0.25">
      <c r="A21" s="92">
        <v>15</v>
      </c>
      <c r="B21" s="78" t="s">
        <v>248</v>
      </c>
      <c r="C21" s="79" t="s">
        <v>249</v>
      </c>
      <c r="D21" s="80" t="s">
        <v>247</v>
      </c>
      <c r="E21" s="78" t="s">
        <v>603</v>
      </c>
      <c r="F21" s="78"/>
      <c r="G21" s="81" t="s">
        <v>54</v>
      </c>
      <c r="H21" s="78" t="s">
        <v>511</v>
      </c>
    </row>
    <row r="22" spans="1:8" ht="31.5" x14ac:dyDescent="0.25">
      <c r="A22" s="92">
        <v>16</v>
      </c>
      <c r="B22" s="78" t="s">
        <v>257</v>
      </c>
      <c r="C22" s="79" t="s">
        <v>255</v>
      </c>
      <c r="D22" s="80" t="s">
        <v>256</v>
      </c>
      <c r="E22" s="78" t="s">
        <v>604</v>
      </c>
      <c r="F22" s="78"/>
      <c r="G22" s="81" t="s">
        <v>54</v>
      </c>
      <c r="H22" s="78" t="s">
        <v>515</v>
      </c>
    </row>
    <row r="23" spans="1:8" ht="31.5" x14ac:dyDescent="0.25">
      <c r="A23" s="92">
        <v>17</v>
      </c>
      <c r="B23" s="78" t="s">
        <v>321</v>
      </c>
      <c r="C23" s="79" t="s">
        <v>322</v>
      </c>
      <c r="D23" s="80" t="s">
        <v>81</v>
      </c>
      <c r="E23" s="78" t="s">
        <v>603</v>
      </c>
      <c r="F23" s="78"/>
      <c r="G23" s="81" t="s">
        <v>54</v>
      </c>
      <c r="H23" s="78" t="s">
        <v>545</v>
      </c>
    </row>
    <row r="24" spans="1:8" ht="31.5" x14ac:dyDescent="0.25">
      <c r="A24" s="92">
        <v>18</v>
      </c>
      <c r="B24" s="78" t="s">
        <v>327</v>
      </c>
      <c r="C24" s="79" t="s">
        <v>82</v>
      </c>
      <c r="D24" s="80" t="s">
        <v>328</v>
      </c>
      <c r="E24" s="78" t="s">
        <v>55</v>
      </c>
      <c r="F24" s="78"/>
      <c r="G24" s="81" t="s">
        <v>54</v>
      </c>
      <c r="H24" s="78" t="s">
        <v>548</v>
      </c>
    </row>
    <row r="25" spans="1:8" ht="31.5" x14ac:dyDescent="0.25">
      <c r="A25" s="92">
        <v>19</v>
      </c>
      <c r="B25" s="78" t="s">
        <v>329</v>
      </c>
      <c r="C25" s="79" t="s">
        <v>330</v>
      </c>
      <c r="D25" s="80" t="s">
        <v>331</v>
      </c>
      <c r="E25" s="78" t="s">
        <v>46</v>
      </c>
      <c r="F25" s="78"/>
      <c r="G25" s="81" t="s">
        <v>54</v>
      </c>
      <c r="H25" s="78" t="s">
        <v>549</v>
      </c>
    </row>
    <row r="26" spans="1:8" ht="31.5" x14ac:dyDescent="0.25">
      <c r="A26" s="92">
        <v>20</v>
      </c>
      <c r="B26" s="78" t="s">
        <v>332</v>
      </c>
      <c r="C26" s="79" t="s">
        <v>333</v>
      </c>
      <c r="D26" s="80" t="s">
        <v>331</v>
      </c>
      <c r="E26" s="78" t="s">
        <v>604</v>
      </c>
      <c r="F26" s="78"/>
      <c r="G26" s="81" t="s">
        <v>54</v>
      </c>
      <c r="H26" s="78" t="s">
        <v>550</v>
      </c>
    </row>
    <row r="27" spans="1:8" ht="31.5" x14ac:dyDescent="0.25">
      <c r="A27" s="92">
        <v>21</v>
      </c>
      <c r="B27" s="78" t="s">
        <v>341</v>
      </c>
      <c r="C27" s="79" t="s">
        <v>342</v>
      </c>
      <c r="D27" s="80" t="s">
        <v>343</v>
      </c>
      <c r="E27" s="78" t="s">
        <v>603</v>
      </c>
      <c r="F27" s="78"/>
      <c r="G27" s="81" t="s">
        <v>54</v>
      </c>
      <c r="H27" s="78" t="s">
        <v>555</v>
      </c>
    </row>
    <row r="28" spans="1:8" ht="31.5" x14ac:dyDescent="0.25">
      <c r="A28" s="92">
        <v>22</v>
      </c>
      <c r="B28" s="78" t="s">
        <v>360</v>
      </c>
      <c r="C28" s="79" t="s">
        <v>361</v>
      </c>
      <c r="D28" s="80" t="s">
        <v>349</v>
      </c>
      <c r="E28" s="78" t="s">
        <v>46</v>
      </c>
      <c r="F28" s="78"/>
      <c r="G28" s="81" t="s">
        <v>54</v>
      </c>
      <c r="H28" s="78" t="s">
        <v>566</v>
      </c>
    </row>
    <row r="29" spans="1:8" ht="31.5" x14ac:dyDescent="0.25">
      <c r="A29" s="92">
        <v>23</v>
      </c>
      <c r="B29" s="78" t="s">
        <v>374</v>
      </c>
      <c r="C29" s="79" t="s">
        <v>375</v>
      </c>
      <c r="D29" s="80" t="s">
        <v>376</v>
      </c>
      <c r="E29" s="78" t="s">
        <v>55</v>
      </c>
      <c r="F29" s="78"/>
      <c r="G29" s="81" t="s">
        <v>54</v>
      </c>
      <c r="H29" s="78" t="s">
        <v>573</v>
      </c>
    </row>
    <row r="30" spans="1:8" ht="31.5" x14ac:dyDescent="0.25">
      <c r="A30" s="92">
        <v>24</v>
      </c>
      <c r="B30" s="78" t="s">
        <v>377</v>
      </c>
      <c r="C30" s="79" t="s">
        <v>378</v>
      </c>
      <c r="D30" s="80" t="s">
        <v>379</v>
      </c>
      <c r="E30" s="78" t="s">
        <v>49</v>
      </c>
      <c r="F30" s="78"/>
      <c r="G30" s="81" t="s">
        <v>54</v>
      </c>
      <c r="H30" s="78" t="s">
        <v>574</v>
      </c>
    </row>
    <row r="31" spans="1:8" ht="31.5" x14ac:dyDescent="0.25">
      <c r="A31" s="92">
        <v>25</v>
      </c>
      <c r="B31" s="78" t="s">
        <v>408</v>
      </c>
      <c r="C31" s="79" t="s">
        <v>176</v>
      </c>
      <c r="D31" s="80" t="s">
        <v>21</v>
      </c>
      <c r="E31" s="78" t="s">
        <v>46</v>
      </c>
      <c r="F31" s="78"/>
      <c r="G31" s="81" t="s">
        <v>54</v>
      </c>
      <c r="H31" s="78" t="s">
        <v>588</v>
      </c>
    </row>
    <row r="32" spans="1:8" ht="15.75" x14ac:dyDescent="0.25">
      <c r="A32" s="29"/>
      <c r="B32" s="2"/>
      <c r="C32" s="2"/>
      <c r="D32" s="2"/>
      <c r="E32" s="2"/>
      <c r="F32" s="2"/>
      <c r="G32" s="47"/>
      <c r="H32" s="2"/>
    </row>
    <row r="33" spans="1:8" ht="15.75" x14ac:dyDescent="0.2">
      <c r="A33" s="10" t="str">
        <f>"Danh sách gồm "&amp;COUNT(A6:A31) &amp;" sinh viên"</f>
        <v>Danh sách gồm 25 sinh viên</v>
      </c>
      <c r="B33" s="11"/>
      <c r="C33" s="30"/>
      <c r="D33" s="30"/>
      <c r="E33" s="21"/>
      <c r="F33" s="21"/>
      <c r="G33" s="11"/>
      <c r="H33" s="4" t="s">
        <v>614</v>
      </c>
    </row>
    <row r="34" spans="1:8" ht="15.75" x14ac:dyDescent="0.2">
      <c r="A34" s="11"/>
      <c r="B34" s="11"/>
      <c r="C34" s="30"/>
      <c r="D34" s="30"/>
      <c r="E34" s="21"/>
      <c r="F34" s="21"/>
      <c r="G34" s="11"/>
      <c r="H34" s="5" t="s">
        <v>13</v>
      </c>
    </row>
    <row r="35" spans="1:8" ht="15.75" x14ac:dyDescent="0.2">
      <c r="A35" s="11"/>
      <c r="B35" s="11"/>
      <c r="C35" s="30"/>
      <c r="D35" s="30"/>
      <c r="E35" s="21"/>
      <c r="F35" s="21"/>
      <c r="G35" s="11"/>
      <c r="H35" s="5"/>
    </row>
    <row r="36" spans="1:8" ht="15.75" x14ac:dyDescent="0.2">
      <c r="A36" s="11"/>
      <c r="B36" s="11"/>
      <c r="C36" s="30"/>
      <c r="D36" s="30"/>
      <c r="E36" s="21"/>
      <c r="F36" s="21"/>
      <c r="G36" s="11"/>
      <c r="H36" s="5"/>
    </row>
    <row r="37" spans="1:8" ht="15.75" x14ac:dyDescent="0.2">
      <c r="A37" s="11"/>
      <c r="B37" s="11"/>
      <c r="C37" s="30"/>
      <c r="D37" s="30"/>
      <c r="E37" s="21"/>
      <c r="F37" s="21"/>
      <c r="G37" s="11"/>
      <c r="H37" s="5" t="s">
        <v>19</v>
      </c>
    </row>
  </sheetData>
  <autoFilter ref="A6:H6"/>
  <mergeCells count="3">
    <mergeCell ref="A1:E1"/>
    <mergeCell ref="A2:E2"/>
    <mergeCell ref="A4:H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A4" sqref="A4:H4"/>
    </sheetView>
  </sheetViews>
  <sheetFormatPr defaultColWidth="10.140625" defaultRowHeight="12.75" x14ac:dyDescent="0.2"/>
  <cols>
    <col min="1" max="1" width="6.140625" customWidth="1"/>
    <col min="2" max="2" width="14.140625" bestFit="1" customWidth="1"/>
    <col min="3" max="3" width="16.7109375" customWidth="1"/>
    <col min="4" max="4" width="7.5703125" bestFit="1" customWidth="1"/>
    <col min="5" max="5" width="22.85546875" bestFit="1" customWidth="1"/>
    <col min="6" max="6" width="22.85546875" customWidth="1"/>
    <col min="7" max="7" width="13.140625" bestFit="1" customWidth="1"/>
    <col min="8" max="8" width="77.28515625" bestFit="1" customWidth="1"/>
  </cols>
  <sheetData>
    <row r="1" spans="1:8" ht="15.75" x14ac:dyDescent="0.25">
      <c r="A1" s="97" t="s">
        <v>14</v>
      </c>
      <c r="B1" s="98"/>
      <c r="C1" s="98"/>
      <c r="D1" s="98"/>
      <c r="E1" s="98"/>
      <c r="F1" s="2"/>
      <c r="G1" s="48"/>
      <c r="H1" s="45" t="s">
        <v>0</v>
      </c>
    </row>
    <row r="2" spans="1:8" ht="15.75" x14ac:dyDescent="0.25">
      <c r="A2" s="99" t="s">
        <v>1</v>
      </c>
      <c r="B2" s="98"/>
      <c r="C2" s="98"/>
      <c r="D2" s="98"/>
      <c r="E2" s="98"/>
      <c r="F2" s="2"/>
      <c r="G2" s="48"/>
      <c r="H2" s="46" t="s">
        <v>2</v>
      </c>
    </row>
    <row r="3" spans="1:8" ht="15.75" x14ac:dyDescent="0.25">
      <c r="A3" s="40"/>
      <c r="B3" s="7"/>
      <c r="C3" s="45"/>
      <c r="D3" s="48"/>
      <c r="E3" s="48"/>
      <c r="F3" s="48"/>
      <c r="G3" s="47"/>
      <c r="H3" s="49"/>
    </row>
    <row r="4" spans="1:8" ht="15.75" x14ac:dyDescent="0.25">
      <c r="A4" s="100" t="s">
        <v>84</v>
      </c>
      <c r="B4" s="98"/>
      <c r="C4" s="98"/>
      <c r="D4" s="98"/>
      <c r="E4" s="98"/>
      <c r="F4" s="98"/>
      <c r="G4" s="98"/>
      <c r="H4" s="98"/>
    </row>
    <row r="5" spans="1:8" ht="15.75" x14ac:dyDescent="0.25">
      <c r="A5" s="50"/>
      <c r="B5" s="51"/>
      <c r="C5" s="52"/>
      <c r="D5" s="52"/>
      <c r="E5" s="52"/>
      <c r="F5" s="52"/>
      <c r="G5" s="52"/>
      <c r="H5" s="53"/>
    </row>
    <row r="6" spans="1:8" ht="15.75" x14ac:dyDescent="0.25">
      <c r="A6" s="42" t="s">
        <v>3</v>
      </c>
      <c r="B6" s="69" t="s">
        <v>4</v>
      </c>
      <c r="C6" s="69" t="s">
        <v>5</v>
      </c>
      <c r="D6" s="70" t="s">
        <v>6</v>
      </c>
      <c r="E6" s="71" t="s">
        <v>7</v>
      </c>
      <c r="F6" s="71" t="s">
        <v>622</v>
      </c>
      <c r="G6" s="42" t="s">
        <v>8</v>
      </c>
      <c r="H6" s="86" t="s">
        <v>83</v>
      </c>
    </row>
    <row r="7" spans="1:8" ht="31.5" x14ac:dyDescent="0.25">
      <c r="A7" s="92">
        <v>1</v>
      </c>
      <c r="B7" s="78" t="s">
        <v>87</v>
      </c>
      <c r="C7" s="79" t="s">
        <v>88</v>
      </c>
      <c r="D7" s="80" t="s">
        <v>11</v>
      </c>
      <c r="E7" s="78" t="s">
        <v>56</v>
      </c>
      <c r="F7" s="78"/>
      <c r="G7" s="81" t="s">
        <v>54</v>
      </c>
      <c r="H7" s="78" t="s">
        <v>435</v>
      </c>
    </row>
    <row r="8" spans="1:8" ht="31.5" x14ac:dyDescent="0.25">
      <c r="A8" s="92">
        <v>2</v>
      </c>
      <c r="B8" s="78" t="s">
        <v>101</v>
      </c>
      <c r="C8" s="79" t="s">
        <v>102</v>
      </c>
      <c r="D8" s="80" t="s">
        <v>11</v>
      </c>
      <c r="E8" s="78" t="s">
        <v>602</v>
      </c>
      <c r="F8" s="78"/>
      <c r="G8" s="81" t="s">
        <v>54</v>
      </c>
      <c r="H8" s="78" t="s">
        <v>441</v>
      </c>
    </row>
    <row r="9" spans="1:8" ht="31.5" x14ac:dyDescent="0.25">
      <c r="A9" s="92">
        <v>3</v>
      </c>
      <c r="B9" s="78" t="s">
        <v>143</v>
      </c>
      <c r="C9" s="79" t="s">
        <v>144</v>
      </c>
      <c r="D9" s="80" t="s">
        <v>136</v>
      </c>
      <c r="E9" s="78" t="s">
        <v>50</v>
      </c>
      <c r="F9" s="78"/>
      <c r="G9" s="81" t="s">
        <v>54</v>
      </c>
      <c r="H9" s="78" t="s">
        <v>460</v>
      </c>
    </row>
    <row r="10" spans="1:8" ht="31.5" x14ac:dyDescent="0.25">
      <c r="A10" s="92">
        <v>4</v>
      </c>
      <c r="B10" s="78" t="s">
        <v>147</v>
      </c>
      <c r="C10" s="79" t="s">
        <v>148</v>
      </c>
      <c r="D10" s="80" t="s">
        <v>20</v>
      </c>
      <c r="E10" s="78" t="s">
        <v>39</v>
      </c>
      <c r="F10" s="78"/>
      <c r="G10" s="81" t="s">
        <v>54</v>
      </c>
      <c r="H10" s="78" t="s">
        <v>462</v>
      </c>
    </row>
    <row r="11" spans="1:8" ht="31.5" x14ac:dyDescent="0.25">
      <c r="A11" s="92">
        <v>5</v>
      </c>
      <c r="B11" s="78" t="s">
        <v>151</v>
      </c>
      <c r="C11" s="79" t="s">
        <v>152</v>
      </c>
      <c r="D11" s="80" t="s">
        <v>20</v>
      </c>
      <c r="E11" s="78" t="s">
        <v>50</v>
      </c>
      <c r="F11" s="78"/>
      <c r="G11" s="81" t="s">
        <v>54</v>
      </c>
      <c r="H11" s="78" t="s">
        <v>464</v>
      </c>
    </row>
    <row r="12" spans="1:8" ht="31.5" x14ac:dyDescent="0.25">
      <c r="A12" s="92">
        <v>6</v>
      </c>
      <c r="B12" s="78" t="s">
        <v>158</v>
      </c>
      <c r="C12" s="79" t="s">
        <v>104</v>
      </c>
      <c r="D12" s="80" t="s">
        <v>155</v>
      </c>
      <c r="E12" s="78" t="s">
        <v>50</v>
      </c>
      <c r="F12" s="78"/>
      <c r="G12" s="81" t="s">
        <v>54</v>
      </c>
      <c r="H12" s="78" t="s">
        <v>467</v>
      </c>
    </row>
    <row r="13" spans="1:8" ht="31.5" x14ac:dyDescent="0.25">
      <c r="A13" s="92">
        <v>7</v>
      </c>
      <c r="B13" s="78" t="s">
        <v>167</v>
      </c>
      <c r="C13" s="79" t="s">
        <v>104</v>
      </c>
      <c r="D13" s="80" t="s">
        <v>168</v>
      </c>
      <c r="E13" s="78" t="s">
        <v>602</v>
      </c>
      <c r="F13" s="78"/>
      <c r="G13" s="81" t="s">
        <v>54</v>
      </c>
      <c r="H13" s="78" t="s">
        <v>471</v>
      </c>
    </row>
    <row r="14" spans="1:8" ht="31.5" x14ac:dyDescent="0.25">
      <c r="A14" s="92">
        <v>8</v>
      </c>
      <c r="B14" s="78" t="s">
        <v>169</v>
      </c>
      <c r="C14" s="79" t="s">
        <v>170</v>
      </c>
      <c r="D14" s="80" t="s">
        <v>24</v>
      </c>
      <c r="E14" s="78" t="s">
        <v>39</v>
      </c>
      <c r="F14" s="78"/>
      <c r="G14" s="81" t="s">
        <v>54</v>
      </c>
      <c r="H14" s="78" t="s">
        <v>472</v>
      </c>
    </row>
    <row r="15" spans="1:8" ht="31.5" x14ac:dyDescent="0.25">
      <c r="A15" s="92">
        <v>9</v>
      </c>
      <c r="B15" s="78" t="s">
        <v>177</v>
      </c>
      <c r="C15" s="79" t="s">
        <v>176</v>
      </c>
      <c r="D15" s="80" t="s">
        <v>24</v>
      </c>
      <c r="E15" s="78" t="s">
        <v>56</v>
      </c>
      <c r="F15" s="78"/>
      <c r="G15" s="81" t="s">
        <v>54</v>
      </c>
      <c r="H15" s="78" t="s">
        <v>476</v>
      </c>
    </row>
    <row r="16" spans="1:8" ht="31.5" x14ac:dyDescent="0.25">
      <c r="A16" s="92">
        <v>10</v>
      </c>
      <c r="B16" s="78" t="s">
        <v>198</v>
      </c>
      <c r="C16" s="79" t="s">
        <v>199</v>
      </c>
      <c r="D16" s="80" t="s">
        <v>16</v>
      </c>
      <c r="E16" s="78" t="s">
        <v>50</v>
      </c>
      <c r="F16" s="78"/>
      <c r="G16" s="81" t="s">
        <v>54</v>
      </c>
      <c r="H16" s="78" t="s">
        <v>487</v>
      </c>
    </row>
    <row r="17" spans="1:8" ht="31.5" x14ac:dyDescent="0.25">
      <c r="A17" s="92">
        <v>11</v>
      </c>
      <c r="B17" s="78" t="s">
        <v>204</v>
      </c>
      <c r="C17" s="79" t="s">
        <v>205</v>
      </c>
      <c r="D17" s="80" t="s">
        <v>16</v>
      </c>
      <c r="E17" s="78" t="s">
        <v>606</v>
      </c>
      <c r="F17" s="78"/>
      <c r="G17" s="81" t="s">
        <v>54</v>
      </c>
      <c r="H17" s="78" t="s">
        <v>491</v>
      </c>
    </row>
    <row r="18" spans="1:8" ht="31.5" x14ac:dyDescent="0.25">
      <c r="A18" s="92">
        <v>12</v>
      </c>
      <c r="B18" s="78" t="s">
        <v>209</v>
      </c>
      <c r="C18" s="79" t="s">
        <v>210</v>
      </c>
      <c r="D18" s="80" t="s">
        <v>69</v>
      </c>
      <c r="E18" s="78" t="s">
        <v>39</v>
      </c>
      <c r="F18" s="78"/>
      <c r="G18" s="81" t="s">
        <v>54</v>
      </c>
      <c r="H18" s="78" t="s">
        <v>493</v>
      </c>
    </row>
    <row r="19" spans="1:8" ht="31.5" x14ac:dyDescent="0.25">
      <c r="A19" s="92">
        <v>13</v>
      </c>
      <c r="B19" s="78" t="s">
        <v>225</v>
      </c>
      <c r="C19" s="79" t="s">
        <v>226</v>
      </c>
      <c r="D19" s="80" t="s">
        <v>25</v>
      </c>
      <c r="E19" s="78" t="s">
        <v>606</v>
      </c>
      <c r="F19" s="78"/>
      <c r="G19" s="81" t="s">
        <v>54</v>
      </c>
      <c r="H19" s="78" t="s">
        <v>615</v>
      </c>
    </row>
    <row r="20" spans="1:8" ht="31.5" x14ac:dyDescent="0.25">
      <c r="A20" s="92">
        <v>14</v>
      </c>
      <c r="B20" s="78" t="s">
        <v>237</v>
      </c>
      <c r="C20" s="79" t="s">
        <v>238</v>
      </c>
      <c r="D20" s="80" t="s">
        <v>30</v>
      </c>
      <c r="E20" s="78" t="s">
        <v>602</v>
      </c>
      <c r="F20" s="78"/>
      <c r="G20" s="81" t="s">
        <v>54</v>
      </c>
      <c r="H20" s="78" t="s">
        <v>506</v>
      </c>
    </row>
    <row r="21" spans="1:8" ht="31.5" x14ac:dyDescent="0.25">
      <c r="A21" s="92">
        <v>15</v>
      </c>
      <c r="B21" s="78" t="s">
        <v>245</v>
      </c>
      <c r="C21" s="79" t="s">
        <v>246</v>
      </c>
      <c r="D21" s="80" t="s">
        <v>247</v>
      </c>
      <c r="E21" s="78" t="s">
        <v>602</v>
      </c>
      <c r="F21" s="78"/>
      <c r="G21" s="81" t="s">
        <v>54</v>
      </c>
      <c r="H21" s="78" t="s">
        <v>510</v>
      </c>
    </row>
    <row r="22" spans="1:8" ht="31.5" x14ac:dyDescent="0.25">
      <c r="A22" s="92">
        <v>16</v>
      </c>
      <c r="B22" s="78" t="s">
        <v>260</v>
      </c>
      <c r="C22" s="79" t="s">
        <v>261</v>
      </c>
      <c r="D22" s="80" t="s">
        <v>58</v>
      </c>
      <c r="E22" s="78" t="s">
        <v>602</v>
      </c>
      <c r="F22" s="78"/>
      <c r="G22" s="81" t="s">
        <v>54</v>
      </c>
      <c r="H22" s="78" t="s">
        <v>517</v>
      </c>
    </row>
    <row r="23" spans="1:8" ht="31.5" x14ac:dyDescent="0.25">
      <c r="A23" s="92">
        <v>17</v>
      </c>
      <c r="B23" s="78" t="s">
        <v>264</v>
      </c>
      <c r="C23" s="79" t="s">
        <v>265</v>
      </c>
      <c r="D23" s="80" t="s">
        <v>58</v>
      </c>
      <c r="E23" s="78" t="s">
        <v>56</v>
      </c>
      <c r="F23" s="78"/>
      <c r="G23" s="81" t="s">
        <v>54</v>
      </c>
      <c r="H23" s="78" t="s">
        <v>519</v>
      </c>
    </row>
    <row r="24" spans="1:8" ht="31.5" x14ac:dyDescent="0.25">
      <c r="A24" s="92">
        <v>18</v>
      </c>
      <c r="B24" s="78" t="s">
        <v>280</v>
      </c>
      <c r="C24" s="79" t="s">
        <v>281</v>
      </c>
      <c r="D24" s="80" t="s">
        <v>22</v>
      </c>
      <c r="E24" s="78" t="s">
        <v>606</v>
      </c>
      <c r="F24" s="78"/>
      <c r="G24" s="81" t="s">
        <v>54</v>
      </c>
      <c r="H24" s="78" t="s">
        <v>616</v>
      </c>
    </row>
    <row r="25" spans="1:8" ht="31.5" x14ac:dyDescent="0.25">
      <c r="A25" s="92">
        <v>19</v>
      </c>
      <c r="B25" s="78" t="s">
        <v>307</v>
      </c>
      <c r="C25" s="79" t="s">
        <v>308</v>
      </c>
      <c r="D25" s="80" t="s">
        <v>309</v>
      </c>
      <c r="E25" s="78" t="s">
        <v>39</v>
      </c>
      <c r="F25" s="78"/>
      <c r="G25" s="81" t="s">
        <v>54</v>
      </c>
      <c r="H25" s="78" t="s">
        <v>538</v>
      </c>
    </row>
    <row r="26" spans="1:8" ht="31.5" x14ac:dyDescent="0.25">
      <c r="A26" s="92">
        <v>20</v>
      </c>
      <c r="B26" s="78" t="s">
        <v>347</v>
      </c>
      <c r="C26" s="79" t="s">
        <v>72</v>
      </c>
      <c r="D26" s="80" t="s">
        <v>77</v>
      </c>
      <c r="E26" s="78" t="s">
        <v>606</v>
      </c>
      <c r="F26" s="78"/>
      <c r="G26" s="81" t="s">
        <v>54</v>
      </c>
      <c r="H26" s="78" t="s">
        <v>558</v>
      </c>
    </row>
    <row r="27" spans="1:8" ht="31.5" x14ac:dyDescent="0.25">
      <c r="A27" s="92">
        <v>21</v>
      </c>
      <c r="B27" s="78" t="s">
        <v>356</v>
      </c>
      <c r="C27" s="79" t="s">
        <v>357</v>
      </c>
      <c r="D27" s="80" t="s">
        <v>349</v>
      </c>
      <c r="E27" s="78" t="s">
        <v>56</v>
      </c>
      <c r="F27" s="78"/>
      <c r="G27" s="81" t="s">
        <v>54</v>
      </c>
      <c r="H27" s="78" t="s">
        <v>563</v>
      </c>
    </row>
    <row r="28" spans="1:8" ht="31.5" x14ac:dyDescent="0.25">
      <c r="A28" s="92">
        <v>22</v>
      </c>
      <c r="B28" s="78" t="s">
        <v>366</v>
      </c>
      <c r="C28" s="79" t="s">
        <v>367</v>
      </c>
      <c r="D28" s="80" t="s">
        <v>368</v>
      </c>
      <c r="E28" s="78" t="s">
        <v>56</v>
      </c>
      <c r="F28" s="78"/>
      <c r="G28" s="81" t="s">
        <v>54</v>
      </c>
      <c r="H28" s="78" t="s">
        <v>570</v>
      </c>
    </row>
    <row r="29" spans="1:8" ht="31.5" x14ac:dyDescent="0.25">
      <c r="A29" s="92">
        <v>23</v>
      </c>
      <c r="B29" s="78" t="s">
        <v>392</v>
      </c>
      <c r="C29" s="79" t="s">
        <v>393</v>
      </c>
      <c r="D29" s="80" t="s">
        <v>64</v>
      </c>
      <c r="E29" s="78" t="s">
        <v>39</v>
      </c>
      <c r="F29" s="78"/>
      <c r="G29" s="81" t="s">
        <v>54</v>
      </c>
      <c r="H29" s="78" t="s">
        <v>580</v>
      </c>
    </row>
    <row r="30" spans="1:8" ht="31.5" x14ac:dyDescent="0.25">
      <c r="A30" s="92">
        <v>24</v>
      </c>
      <c r="B30" s="78" t="s">
        <v>406</v>
      </c>
      <c r="C30" s="79" t="s">
        <v>212</v>
      </c>
      <c r="D30" s="80" t="s">
        <v>80</v>
      </c>
      <c r="E30" s="78" t="s">
        <v>606</v>
      </c>
      <c r="F30" s="78"/>
      <c r="G30" s="81" t="s">
        <v>54</v>
      </c>
      <c r="H30" s="78" t="s">
        <v>586</v>
      </c>
    </row>
    <row r="31" spans="1:8" ht="31.5" x14ac:dyDescent="0.25">
      <c r="A31" s="92">
        <v>25</v>
      </c>
      <c r="B31" s="78" t="s">
        <v>419</v>
      </c>
      <c r="C31" s="79" t="s">
        <v>420</v>
      </c>
      <c r="D31" s="80" t="s">
        <v>421</v>
      </c>
      <c r="E31" s="78" t="s">
        <v>56</v>
      </c>
      <c r="F31" s="78"/>
      <c r="G31" s="81" t="s">
        <v>54</v>
      </c>
      <c r="H31" s="78" t="s">
        <v>594</v>
      </c>
    </row>
    <row r="32" spans="1:8" ht="31.5" x14ac:dyDescent="0.25">
      <c r="A32" s="92">
        <v>26</v>
      </c>
      <c r="B32" s="78" t="s">
        <v>427</v>
      </c>
      <c r="C32" s="79" t="s">
        <v>187</v>
      </c>
      <c r="D32" s="80" t="s">
        <v>62</v>
      </c>
      <c r="E32" s="78" t="s">
        <v>50</v>
      </c>
      <c r="F32" s="78"/>
      <c r="G32" s="81" t="s">
        <v>54</v>
      </c>
      <c r="H32" s="78" t="s">
        <v>597</v>
      </c>
    </row>
    <row r="33" spans="1:8" ht="15.75" x14ac:dyDescent="0.25">
      <c r="A33" s="29"/>
      <c r="B33" s="2"/>
      <c r="C33" s="2"/>
      <c r="D33" s="2"/>
      <c r="E33" s="2"/>
      <c r="F33" s="2"/>
      <c r="G33" s="47"/>
      <c r="H33" s="2"/>
    </row>
    <row r="34" spans="1:8" ht="15.75" x14ac:dyDescent="0.2">
      <c r="A34" s="10" t="str">
        <f>"Danh sách gồm "&amp;COUNT(A7:A32) &amp;" sinh viên"</f>
        <v>Danh sách gồm 26 sinh viên</v>
      </c>
      <c r="B34" s="11"/>
      <c r="C34" s="30"/>
      <c r="D34" s="30"/>
      <c r="E34" s="21"/>
      <c r="F34" s="21"/>
      <c r="G34" s="11"/>
      <c r="H34" s="4" t="s">
        <v>614</v>
      </c>
    </row>
    <row r="35" spans="1:8" ht="15.75" x14ac:dyDescent="0.2">
      <c r="A35" s="11"/>
      <c r="B35" s="11"/>
      <c r="C35" s="30"/>
      <c r="D35" s="30"/>
      <c r="E35" s="21"/>
      <c r="F35" s="21"/>
      <c r="G35" s="11"/>
      <c r="H35" s="5" t="s">
        <v>13</v>
      </c>
    </row>
    <row r="36" spans="1:8" ht="15.75" x14ac:dyDescent="0.2">
      <c r="A36" s="11"/>
      <c r="B36" s="11"/>
      <c r="C36" s="30"/>
      <c r="D36" s="30"/>
      <c r="E36" s="21"/>
      <c r="F36" s="21"/>
      <c r="G36" s="11"/>
      <c r="H36" s="5"/>
    </row>
    <row r="37" spans="1:8" ht="15.75" x14ac:dyDescent="0.2">
      <c r="A37" s="11"/>
      <c r="B37" s="11"/>
      <c r="C37" s="30"/>
      <c r="D37" s="30"/>
      <c r="E37" s="21"/>
      <c r="F37" s="21"/>
      <c r="G37" s="11"/>
      <c r="H37" s="5"/>
    </row>
    <row r="38" spans="1:8" ht="15.75" x14ac:dyDescent="0.2">
      <c r="A38" s="11"/>
      <c r="B38" s="11"/>
      <c r="C38" s="30"/>
      <c r="D38" s="30"/>
      <c r="E38" s="21"/>
      <c r="F38" s="21"/>
      <c r="G38" s="11"/>
      <c r="H38" s="5" t="s">
        <v>19</v>
      </c>
    </row>
  </sheetData>
  <autoFilter ref="A6:H6"/>
  <mergeCells count="3">
    <mergeCell ref="A1:E1"/>
    <mergeCell ref="A2:E2"/>
    <mergeCell ref="A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ĐATN</vt:lpstr>
      <vt:lpstr>1</vt:lpstr>
      <vt:lpstr>2</vt:lpstr>
      <vt:lpstr>3</vt:lpstr>
      <vt:lpstr>4</vt:lpstr>
      <vt:lpstr>5</vt:lpstr>
      <vt:lpstr>6</vt:lpstr>
      <vt:lpstr>7</vt:lpstr>
      <vt:lpstr>ĐATN!Extract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addmin</cp:lastModifiedBy>
  <cp:lastPrinted>2022-10-03T02:49:52Z</cp:lastPrinted>
  <dcterms:created xsi:type="dcterms:W3CDTF">2017-10-11T07:18:39Z</dcterms:created>
  <dcterms:modified xsi:type="dcterms:W3CDTF">2023-01-02T05:01:55Z</dcterms:modified>
</cp:coreProperties>
</file>