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Authentication" sheetId="2" state="visible" r:id="rId2"/>
    <sheet xmlns:r="http://schemas.openxmlformats.org/officeDocument/2006/relationships" name="Vehicle" sheetId="3" state="visible" r:id="rId3"/>
    <sheet xmlns:r="http://schemas.openxmlformats.org/officeDocument/2006/relationships" name="Customer" sheetId="4" state="visible" r:id="rId4"/>
    <sheet xmlns:r="http://schemas.openxmlformats.org/officeDocument/2006/relationships" name="Dealer" sheetId="5" state="visible" r:id="rId5"/>
    <sheet xmlns:r="http://schemas.openxmlformats.org/officeDocument/2006/relationships" name="Quote" sheetId="6" state="visible" r:id="rId6"/>
    <sheet xmlns:r="http://schemas.openxmlformats.org/officeDocument/2006/relationships" name="Reservation" sheetId="7" state="visible" r:id="rId7"/>
    <sheet xmlns:r="http://schemas.openxmlformats.org/officeDocument/2006/relationships" name="Sales" sheetId="8" state="visible" r:id="rId8"/>
    <sheet xmlns:r="http://schemas.openxmlformats.org/officeDocument/2006/relationships" name="Reporting" sheetId="9" state="visible" r:id="rId9"/>
    <sheet xmlns:r="http://schemas.openxmlformats.org/officeDocument/2006/relationships" name="Notification" sheetId="10" state="visible" r:id="rId10"/>
    <sheet xmlns:r="http://schemas.openxmlformats.org/officeDocument/2006/relationships" name="Coverage Matrix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17365D"/>
      <sz val="11"/>
    </font>
    <font>
      <name val="Carlito"/>
      <i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D9EAF7"/>
      </patternFill>
    </fill>
  </fills>
  <borders count="29">
    <border/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  <border>
      <left style="thin">
        <color rgb="FF9EADBA"/>
      </left>
      <top style="thin">
        <color rgb="FF9EADBA"/>
      </top>
    </border>
    <border>
      <top style="thin">
        <color rgb="FF9EADBA"/>
      </top>
    </border>
    <border>
      <right style="thin">
        <color rgb="FF9EADBA"/>
      </right>
      <top style="thin">
        <color rgb="FF9EADBA"/>
      </top>
    </border>
    <border>
      <left style="thin">
        <color rgb="FF9EADBA"/>
      </left>
    </border>
    <border>
      <right style="thin">
        <color rgb="FF9EADBA"/>
      </right>
    </border>
    <border>
      <left style="thin">
        <color rgb="FF9EADBA"/>
      </left>
      <bottom style="thin">
        <color rgb="FF9EADBA"/>
      </bottom>
    </border>
    <border>
      <bottom style="thin">
        <color rgb="FF9EADBA"/>
      </bottom>
    </border>
    <border>
      <right style="thin">
        <color rgb="FF9EADBA"/>
      </right>
      <bottom style="thin">
        <color rgb="FF9EADBA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9CC2E5"/>
      </left>
      <top style="thin">
        <color rgb="FF9CC2E5"/>
      </top>
    </border>
    <border>
      <top style="thin">
        <color rgb="FF9CC2E5"/>
      </top>
    </border>
    <border>
      <right style="thin">
        <color rgb="FF9CC2E5"/>
      </right>
      <top style="thin">
        <color rgb="FF9CC2E5"/>
      </top>
    </border>
    <border>
      <left style="thin">
        <color rgb="FF9CC2E5"/>
      </left>
      <bottom style="thin">
        <color rgb="FF9CC2E5"/>
      </bottom>
    </border>
    <border>
      <bottom style="thin">
        <color rgb="FF9CC2E5"/>
      </bottom>
    </border>
    <border>
      <right style="thin">
        <color rgb="FF9CC2E5"/>
      </right>
      <bottom style="thin">
        <color rgb="FF9CC2E5"/>
      </bottom>
    </border>
    <border>
      <left style="thin">
        <color rgb="FF9CC2E5"/>
      </left>
      <right style="thin">
        <color rgb="FF9CC2E5"/>
      </right>
      <top style="thin">
        <color rgb="FF9CC2E5"/>
      </top>
    </border>
    <border>
      <left style="thin">
        <color rgb="FF9CC2E5"/>
      </left>
      <right style="thin">
        <color rgb="FF9CC2E5"/>
      </right>
      <bottom style="thin">
        <color rgb="FF9CC2E5"/>
      </bottom>
    </border>
    <border>
      <right style="thin">
        <color rgb="FF9CC2E5"/>
      </right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</border>
    <border>
      <left style="thin">
        <color rgb="FF9CC2E5"/>
      </left>
      <top style="thin">
        <color rgb="FF9EADBA"/>
      </top>
    </border>
    <border>
      <right style="thin">
        <color rgb="FF9CC2E5"/>
      </right>
      <top style="thin">
        <color rgb="FF9EADBA"/>
      </top>
    </border>
    <border>
      <left style="thin">
        <color rgb="FF9CC2E5"/>
      </left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164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7" pivotButton="0" quotePrefix="0" xfId="0"/>
    <xf numFmtId="0" fontId="3" fillId="4" borderId="8" pivotButton="0" quotePrefix="0" xfId="0"/>
    <xf numFmtId="0" fontId="3" fillId="4" borderId="9" pivotButton="0" quotePrefix="0" xfId="0"/>
    <xf numFmtId="0" fontId="3" fillId="4" borderId="10" pivotButton="0" quotePrefix="0" xfId="0"/>
    <xf numFmtId="0" fontId="3" fillId="4" borderId="11" pivotButton="0" quotePrefix="0" xfId="0"/>
    <xf numFmtId="0" fontId="3" fillId="4" borderId="12" pivotButton="0" quotePrefix="0" xfId="0"/>
    <xf numFmtId="0" fontId="3" fillId="4" borderId="13" pivotButton="0" quotePrefix="0" xfId="0"/>
    <xf numFmtId="0" fontId="3" fillId="4" borderId="14" pivotButton="0" quotePrefix="0" xfId="0"/>
    <xf numFmtId="0" fontId="3" fillId="4" borderId="7" applyAlignment="1" pivotButton="0" quotePrefix="0" xfId="0">
      <alignment wrapText="1"/>
    </xf>
    <xf numFmtId="0" fontId="3" fillId="4" borderId="8" applyAlignment="1" pivotButton="0" quotePrefix="0" xfId="0">
      <alignment wrapText="1"/>
    </xf>
    <xf numFmtId="0" fontId="3" fillId="4" borderId="9" applyAlignment="1" pivotButton="0" quotePrefix="0" xfId="0">
      <alignment wrapText="1"/>
    </xf>
    <xf numFmtId="0" fontId="3" fillId="4" borderId="1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4" borderId="11" applyAlignment="1" pivotButton="0" quotePrefix="0" xfId="0">
      <alignment wrapText="1"/>
    </xf>
    <xf numFmtId="0" fontId="3" fillId="4" borderId="12" applyAlignment="1" pivotButton="0" quotePrefix="0" xfId="0">
      <alignment wrapText="1"/>
    </xf>
    <xf numFmtId="0" fontId="3" fillId="4" borderId="13" applyAlignment="1" pivotButton="0" quotePrefix="0" xfId="0">
      <alignment wrapText="1"/>
    </xf>
    <xf numFmtId="0" fontId="3" fillId="4" borderId="14" applyAlignment="1" pivotButton="0" quotePrefix="0" xfId="0">
      <alignment wrapText="1"/>
    </xf>
    <xf numFmtId="0" fontId="3" fillId="4" borderId="7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3" fillId="4" borderId="9" applyAlignment="1" pivotButton="0" quotePrefix="0" xfId="0">
      <alignment vertical="top" wrapText="1"/>
    </xf>
    <xf numFmtId="0" fontId="3" fillId="4" borderId="1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11" applyAlignment="1" pivotButton="0" quotePrefix="0" xfId="0">
      <alignment vertical="top" wrapText="1"/>
    </xf>
    <xf numFmtId="0" fontId="3" fillId="4" borderId="12" applyAlignment="1" pivotButton="0" quotePrefix="0" xfId="0">
      <alignment vertical="top" wrapText="1"/>
    </xf>
    <xf numFmtId="0" fontId="3" fillId="4" borderId="13" applyAlignment="1" pivotButton="0" quotePrefix="0" xfId="0">
      <alignment vertical="top" wrapText="1"/>
    </xf>
    <xf numFmtId="0" fontId="3" fillId="4" borderId="14" applyAlignment="1" pivotButton="0" quotePrefix="0" xfId="0">
      <alignment vertical="top" wrapText="1"/>
    </xf>
    <xf numFmtId="0" fontId="2" fillId="3" borderId="15" applyAlignment="1" pivotButton="0" quotePrefix="0" xfId="0">
      <alignment vertical="center" wrapText="1"/>
    </xf>
    <xf numFmtId="0" fontId="0" fillId="0" borderId="15" pivotButton="0" quotePrefix="0" xfId="0"/>
    <xf numFmtId="164" fontId="0" fillId="0" borderId="15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16" pivotButton="0" quotePrefix="0" xfId="0"/>
    <xf numFmtId="0" fontId="4" fillId="5" borderId="17" pivotButton="0" quotePrefix="0" xfId="0"/>
    <xf numFmtId="0" fontId="4" fillId="5" borderId="18" pivotButton="0" quotePrefix="0" xfId="0"/>
    <xf numFmtId="0" fontId="4" fillId="5" borderId="19" pivotButton="0" quotePrefix="0" xfId="0"/>
    <xf numFmtId="0" fontId="4" fillId="5" borderId="20" pivotButton="0" quotePrefix="0" xfId="0"/>
    <xf numFmtId="0" fontId="4" fillId="5" borderId="21" pivotButton="0" quotePrefix="0" xfId="0"/>
    <xf numFmtId="0" fontId="4" fillId="5" borderId="16" applyAlignment="1" pivotButton="0" quotePrefix="0" xfId="0">
      <alignment wrapText="1"/>
    </xf>
    <xf numFmtId="0" fontId="4" fillId="5" borderId="17" applyAlignment="1" pivotButton="0" quotePrefix="0" xfId="0">
      <alignment wrapText="1"/>
    </xf>
    <xf numFmtId="0" fontId="4" fillId="5" borderId="18" applyAlignment="1" pivotButton="0" quotePrefix="0" xfId="0">
      <alignment wrapText="1"/>
    </xf>
    <xf numFmtId="0" fontId="4" fillId="5" borderId="19" applyAlignment="1" pivotButton="0" quotePrefix="0" xfId="0">
      <alignment wrapText="1"/>
    </xf>
    <xf numFmtId="0" fontId="4" fillId="5" borderId="20" applyAlignment="1" pivotButton="0" quotePrefix="0" xfId="0">
      <alignment wrapText="1"/>
    </xf>
    <xf numFmtId="0" fontId="4" fillId="5" borderId="21" applyAlignment="1" pivotButton="0" quotePrefix="0" xfId="0">
      <alignment wrapText="1"/>
    </xf>
    <xf numFmtId="164" fontId="0" fillId="0" borderId="15" pivotButton="0" quotePrefix="0" xfId="0"/>
    <xf numFmtId="0" fontId="4" fillId="5" borderId="22" applyAlignment="1" pivotButton="0" quotePrefix="0" xfId="0">
      <alignment wrapText="1"/>
    </xf>
    <xf numFmtId="0" fontId="0" fillId="0" borderId="17" pivotButton="0" quotePrefix="0" xfId="0"/>
    <xf numFmtId="0" fontId="0" fillId="0" borderId="18" pivotButton="0" quotePrefix="0" xfId="0"/>
    <xf numFmtId="0" fontId="4" fillId="5" borderId="23" applyAlignment="1" pivotButton="0" quotePrefix="0" xfId="0">
      <alignment wrapText="1"/>
    </xf>
    <xf numFmtId="0" fontId="0" fillId="0" borderId="20" pivotButton="0" quotePrefix="0" xfId="0"/>
    <xf numFmtId="0" fontId="0" fillId="0" borderId="21" pivotButton="0" quotePrefix="0" xfId="0"/>
    <xf numFmtId="0" fontId="2" fillId="3" borderId="25" applyAlignment="1" pivotButton="0" quotePrefix="0" xfId="0">
      <alignment vertical="center" wrapText="1"/>
    </xf>
    <xf numFmtId="0" fontId="0" fillId="0" borderId="25" pivotButton="0" quotePrefix="0" xfId="0"/>
    <xf numFmtId="164" fontId="0" fillId="0" borderId="2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6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3" fillId="4" borderId="27" applyAlignment="1" pivotButton="0" quotePrefix="0" xfId="0">
      <alignment vertical="top" wrapText="1"/>
    </xf>
    <xf numFmtId="0" fontId="3" fillId="4" borderId="28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24" applyAlignment="1" pivotButton="0" quotePrefix="0" xfId="0">
      <alignment vertical="top" wrapText="1"/>
    </xf>
    <xf numFmtId="0" fontId="3" fillId="4" borderId="19" applyAlignment="1" pivotButton="0" quotePrefix="0" xfId="0">
      <alignment vertical="top" wrapText="1"/>
    </xf>
    <xf numFmtId="0" fontId="3" fillId="4" borderId="20" applyAlignment="1" pivotButton="0" quotePrefix="0" xfId="0">
      <alignment vertical="top" wrapText="1"/>
    </xf>
    <xf numFmtId="0" fontId="3" fillId="4" borderId="21" applyAlignment="1" pivotButton="0" quotePrefix="0" xfId="0">
      <alignment vertical="top" wrapText="1"/>
    </xf>
    <xf numFmtId="0" fontId="2" fillId="3" borderId="25" applyAlignment="1" pivotButton="0" quotePrefix="0" xfId="0">
      <alignment horizontal="left" vertical="center" wrapText="1"/>
    </xf>
    <xf numFmtId="0" fontId="0" fillId="0" borderId="25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25" applyAlignment="1" pivotButton="0" quotePrefix="0" xfId="0">
      <alignment horizontal="right"/>
    </xf>
    <xf numFmtId="164" fontId="0" fillId="0" borderId="25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3" borderId="25" applyAlignment="1" pivotButton="0" quotePrefix="0" xfId="0">
      <alignment horizontal="right" vertical="center" wrapText="1"/>
    </xf>
    <xf numFmtId="0" fontId="0" fillId="0" borderId="25" applyAlignment="1" pivotButton="0" quotePrefix="0" xfId="0">
      <alignment horizontal="left" vertical="center"/>
    </xf>
    <xf numFmtId="164" fontId="0" fillId="0" borderId="25" applyAlignment="1" pivotButton="0" quotePrefix="0" xfId="0">
      <alignment horizontal="right" vertical="center"/>
    </xf>
    <xf numFmtId="0" fontId="0" fillId="0" borderId="2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</cellXfs>
  <cellStyles count="1">
    <cellStyle name="Normal" xfId="0"/>
  </cellStyles>
  <dxfs count="19"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uthenticationCases" displayName="AuthenticationCases" ref="A3:L18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hicleCases" displayName="VehicleCases" ref="A3:L16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Cases" displayName="CustomerCases" ref="A3:L18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alerCases" displayName="DealerCases" ref="A3:L10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oteCases" displayName="QuoteCases" ref="A3:L10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ervationCases" displayName="ReservationCases" ref="A3:L22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alesCases" displayName="SalesCases" ref="A3:L33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portingCases" displayName="ReportingCases" ref="A3:L21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NotificationCases" displayName="NotificationCases" ref="A3:L8" headerRowCount="1" totalsRowCount="0" totalsRowShown="0">
  <tableColumns count="12">
    <tableColumn id="1" name="TC ID"/>
    <tableColumn id="2" name="Function"/>
    <tableColumn id="3" name="Endpoint"/>
    <tableColumn id="4" name="HTTP Method"/>
    <tableColumn id="5" name="Scenario"/>
    <tableColumn id="6" name="Preconditions"/>
    <tableColumn id="7" name="Test Data"/>
    <tableColumn id="8" name="Expected Result"/>
    <tableColumn id="9" name="Actual Result"/>
    <tableColumn id="10" name="Status"/>
    <tableColumn id="11" name="Priority"/>
    <tableColumn id="12" name="Requirement/Endpoint Refer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ostmanCoverageMatrix" displayName="PostmanCoverageMatrix" ref="A3:E124" headerRowCount="1" totalsRowCount="0" totalsRowShown="0">
  <tableColumns count="5">
    <tableColumn id="1" name="Function"/>
    <tableColumn id="2" name="Endpoint"/>
    <tableColumn id="3" name="Test Case ID"/>
    <tableColumn id="4" name="Postman Request Name"/>
    <tableColumn id="5" name="Covered (Yes/N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2" customWidth="1" min="3" max="3"/>
    <col width="4" customWidth="1" min="4" max="4"/>
    <col width="3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3" t="inlineStr">
        <is>
          <t>TEST CASE SPECIFICATION — EV Dealer Management</t>
        </is>
      </c>
      <c r="B1" s="3" t="n"/>
      <c r="C1" s="3" t="n"/>
      <c r="D1" s="3" t="n"/>
      <c r="E1" s="3" t="n"/>
      <c r="F1" s="3" t="n"/>
      <c r="G1" s="3" t="n"/>
      <c r="H1" s="3" t="n"/>
    </row>
    <row r="3">
      <c r="A3" s="95" t="inlineStr">
        <is>
          <t>Metric</t>
        </is>
      </c>
      <c r="B3" s="80" t="inlineStr">
        <is>
          <t>Value</t>
        </is>
      </c>
      <c r="E3" s="95" t="inlineStr">
        <is>
          <t>Historical Audit Snapshot</t>
        </is>
      </c>
      <c r="F3" s="80" t="inlineStr">
        <is>
          <t>Documented value</t>
        </is>
      </c>
    </row>
    <row r="4">
      <c r="A4" s="96" t="inlineStr">
        <is>
          <t>Total Backend Endpoints</t>
        </is>
      </c>
      <c r="B4" s="98" t="n">
        <v>97</v>
      </c>
      <c r="E4" s="96" t="inlineStr">
        <is>
          <t>Audit: active backend endpoints</t>
        </is>
      </c>
      <c r="F4" s="98" t="n">
        <v>87</v>
      </c>
    </row>
    <row r="5">
      <c r="A5" s="96" t="inlineStr">
        <is>
          <t>Total Postman Requests</t>
        </is>
      </c>
      <c r="B5" s="98" t="n">
        <v>121</v>
      </c>
      <c r="E5" s="96" t="inlineStr">
        <is>
          <t>Audit: Postman requests</t>
        </is>
      </c>
      <c r="F5" s="98" t="n">
        <v>128</v>
      </c>
    </row>
    <row r="6">
      <c r="A6" s="96" t="inlineStr">
        <is>
          <t>Unique Postman Endpoints</t>
        </is>
      </c>
      <c r="B6" s="98" t="n">
        <v>87</v>
      </c>
      <c r="E6" s="96" t="inlineStr">
        <is>
          <t>Audit: covered endpoints</t>
        </is>
      </c>
      <c r="F6" s="98" t="n">
        <v>39</v>
      </c>
    </row>
    <row r="7">
      <c r="A7" s="96" t="inlineStr">
        <is>
          <t>Total Test Cases</t>
        </is>
      </c>
      <c r="B7" s="98">
        <f>SUM(B13:B21)</f>
        <v/>
      </c>
      <c r="E7" s="96" t="inlineStr">
        <is>
          <t>Audit: missing backend endpoints</t>
        </is>
      </c>
      <c r="F7" s="98" t="n">
        <v>48</v>
      </c>
    </row>
    <row r="8">
      <c r="A8" s="96" t="inlineStr">
        <is>
          <t>Covered Unique Postman Endpoints</t>
        </is>
      </c>
      <c r="B8" s="98" t="n">
        <v>87</v>
      </c>
      <c r="E8" s="96" t="inlineStr">
        <is>
          <t>Audit: unmatched Postman requests</t>
        </is>
      </c>
      <c r="F8" s="98" t="n">
        <v>61</v>
      </c>
    </row>
    <row r="9" ht="38" customHeight="1">
      <c r="A9" s="102" t="inlineStr">
        <is>
          <t>Postman Endpoint Coverage Rate</t>
        </is>
      </c>
      <c r="B9" s="103">
        <f>IF(B6=0,0,B8/B6)</f>
        <v/>
      </c>
      <c r="E9" s="111" t="inlineStr">
        <is>
          <t>This section summarizes values extracted from previous audit documents and is provided for traceability only. Current workbook statistics are shown in the Summary table on the left.</t>
        </is>
      </c>
      <c r="F9" s="84" t="n"/>
      <c r="G9" s="84" t="n"/>
      <c r="H9" s="85" t="n"/>
    </row>
    <row r="10" ht="120" customHeight="1">
      <c r="A10" s="97" t="n"/>
      <c r="B10" s="100" t="n"/>
      <c r="E10" s="86" t="inlineStr">
        <is>
          <t>Sources: ev-dealer-management.postman_collection.json; BACKEND_ENDPOINT_INVENTORY.md; POSTMAN_ENDPOINT_COVERAGE_AUDIT.md; BLACK_BOX_TEST_CASES.md. Actual Result and Status are intentionally blank.</t>
        </is>
      </c>
      <c r="F10" s="87" t="n"/>
      <c r="G10" s="87" t="n"/>
      <c r="H10" s="88" t="n"/>
    </row>
    <row r="11" ht="18" customHeight="1">
      <c r="A11" s="97" t="n"/>
      <c r="B11" s="100" t="n"/>
      <c r="E11" s="89" t="n"/>
      <c r="F11" s="90" t="n"/>
      <c r="G11" s="90" t="n"/>
      <c r="H11" s="91" t="n"/>
    </row>
    <row r="12" ht="18" customHeight="1">
      <c r="A12" s="95" t="inlineStr">
        <is>
          <t>Module / Sheet</t>
        </is>
      </c>
      <c r="B12" s="101" t="inlineStr">
        <is>
          <t>Test Cases</t>
        </is>
      </c>
      <c r="C12" s="80" t="inlineStr">
        <is>
          <t>Source basis</t>
        </is>
      </c>
      <c r="E12" s="89" t="n"/>
      <c r="F12" s="90" t="n"/>
      <c r="G12" s="90" t="n"/>
      <c r="H12" s="91" t="n"/>
    </row>
    <row r="13" ht="18" customHeight="1">
      <c r="A13" s="96" t="inlineStr">
        <is>
          <t>Authentication</t>
        </is>
      </c>
      <c r="B13" s="98">
        <f>COUNTA('Authentication'!A4:A18)</f>
        <v/>
      </c>
      <c r="C13" s="104" t="inlineStr">
        <is>
          <t>BLACK_BOX_TEST_CASES.md and/or Postman request</t>
        </is>
      </c>
      <c r="E13" s="89" t="n"/>
      <c r="F13" s="90" t="n"/>
      <c r="G13" s="90" t="n"/>
      <c r="H13" s="91" t="n"/>
    </row>
    <row r="14" ht="18" customHeight="1">
      <c r="A14" s="96" t="inlineStr">
        <is>
          <t>Vehicle</t>
        </is>
      </c>
      <c r="B14" s="98">
        <f>COUNTA('Vehicle'!A4:A16)</f>
        <v/>
      </c>
      <c r="C14" s="104" t="inlineStr">
        <is>
          <t>BLACK_BOX_TEST_CASES.md and/or Postman request</t>
        </is>
      </c>
      <c r="E14" s="89" t="n"/>
      <c r="F14" s="90" t="n"/>
      <c r="G14" s="90" t="n"/>
      <c r="H14" s="91" t="n"/>
    </row>
    <row r="15" ht="18" customHeight="1">
      <c r="A15" s="96" t="inlineStr">
        <is>
          <t>Customer</t>
        </is>
      </c>
      <c r="B15" s="98">
        <f>COUNTA('Customer'!A4:A18)</f>
        <v/>
      </c>
      <c r="C15" s="104" t="inlineStr">
        <is>
          <t>BLACK_BOX_TEST_CASES.md and/or Postman request</t>
        </is>
      </c>
      <c r="E15" s="92" t="n"/>
      <c r="F15" s="93" t="n"/>
      <c r="G15" s="93" t="n"/>
      <c r="H15" s="94" t="n"/>
    </row>
    <row r="16">
      <c r="A16" s="96" t="inlineStr">
        <is>
          <t>Dealer</t>
        </is>
      </c>
      <c r="B16" s="98">
        <f>COUNTA('Dealer'!A4:A10)</f>
        <v/>
      </c>
      <c r="C16" s="104" t="inlineStr">
        <is>
          <t>BLACK_BOX_TEST_CASES.md and/or Postman request</t>
        </is>
      </c>
    </row>
    <row r="17">
      <c r="A17" s="96" t="inlineStr">
        <is>
          <t>Quote</t>
        </is>
      </c>
      <c r="B17" s="98">
        <f>COUNTA('Quote'!A4:A10)</f>
        <v/>
      </c>
      <c r="C17" s="104" t="inlineStr">
        <is>
          <t>BLACK_BOX_TEST_CASES.md and/or Postman request</t>
        </is>
      </c>
    </row>
    <row r="18">
      <c r="A18" s="96" t="inlineStr">
        <is>
          <t>Reservation</t>
        </is>
      </c>
      <c r="B18" s="98">
        <f>COUNTA('Reservation'!A4:A22)</f>
        <v/>
      </c>
      <c r="C18" s="104" t="inlineStr">
        <is>
          <t>BLACK_BOX_TEST_CASES.md and/or Postman request</t>
        </is>
      </c>
    </row>
    <row r="19">
      <c r="A19" s="96" t="inlineStr">
        <is>
          <t>Sales</t>
        </is>
      </c>
      <c r="B19" s="98">
        <f>COUNTA('Sales'!A4:A33)</f>
        <v/>
      </c>
      <c r="C19" s="104" t="inlineStr">
        <is>
          <t>BLACK_BOX_TEST_CASES.md and/or Postman request</t>
        </is>
      </c>
    </row>
    <row r="20">
      <c r="A20" s="96" t="inlineStr">
        <is>
          <t>Reporting</t>
        </is>
      </c>
      <c r="B20" s="98">
        <f>COUNTA('Reporting'!A4:A21)</f>
        <v/>
      </c>
      <c r="C20" s="104" t="inlineStr">
        <is>
          <t>BLACK_BOX_TEST_CASES.md and/or Postman request</t>
        </is>
      </c>
    </row>
    <row r="21">
      <c r="A21" s="96" t="inlineStr">
        <is>
          <t>Notification</t>
        </is>
      </c>
      <c r="B21" s="98">
        <f>COUNTA('Notification'!A4:A8)</f>
        <v/>
      </c>
      <c r="C21" s="104" t="inlineStr">
        <is>
          <t>BLACK_BOX_TEST_CASES.md and/or Postman request</t>
        </is>
      </c>
    </row>
    <row r="23" ht="24" customHeight="1">
      <c r="A23" s="74" t="inlineStr">
        <is>
          <t>Coverage represents: 100% of unique Postman endpoints have at least one documented test case.</t>
        </is>
      </c>
      <c r="B23" s="84" t="n"/>
      <c r="C23" s="84" t="n"/>
      <c r="D23" s="84" t="n"/>
      <c r="E23" s="84" t="n"/>
      <c r="F23" s="84" t="n"/>
      <c r="G23" s="84" t="n"/>
      <c r="H23" s="85" t="n"/>
    </row>
    <row r="24" ht="24" customHeight="1">
      <c r="A24" s="77" t="inlineStr">
        <is>
          <t>Coverage does not mean: 100% of backend functionality has been tested.</t>
        </is>
      </c>
      <c r="B24" s="78" t="n"/>
      <c r="C24" s="78" t="n"/>
      <c r="D24" s="78" t="n"/>
      <c r="E24" s="78" t="n"/>
      <c r="F24" s="78" t="n"/>
      <c r="G24" s="78" t="n"/>
      <c r="H24" s="79" t="n"/>
    </row>
  </sheetData>
  <mergeCells count="3">
    <mergeCell ref="A23:H23"/>
    <mergeCell ref="A24:H24"/>
    <mergeCell ref="E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Authentication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BB-U-001</t>
        </is>
      </c>
      <c r="B4" s="21" t="inlineStr">
        <is>
          <t>Login</t>
        </is>
      </c>
      <c r="C4" s="21" t="inlineStr">
        <is>
          <t>/api/auth/login</t>
        </is>
      </c>
      <c r="D4" s="24" t="inlineStr">
        <is>
          <t>POST</t>
        </is>
      </c>
      <c r="E4" s="21" t="inlineStr">
        <is>
          <t>Happy — Login</t>
        </is>
      </c>
      <c r="F4" s="21" t="inlineStr">
        <is>
          <t>Existing valid user account</t>
        </is>
      </c>
      <c r="G4" s="21" t="inlineStr">
        <is>
          <t>Valid username and password</t>
        </is>
      </c>
      <c r="H4" s="21" t="inlineStr">
        <is>
          <t>200 OK with token/user payload</t>
        </is>
      </c>
      <c r="I4" s="21" t="str"/>
      <c r="J4" s="24" t="str"/>
      <c r="K4" s="24" t="inlineStr">
        <is>
          <t>Not specified</t>
        </is>
      </c>
      <c r="L4" s="21" t="inlineStr">
        <is>
          <t>BLACK_BOX_TEST_CASES.md / BB-U-001; POST /api/auth/login</t>
        </is>
      </c>
    </row>
    <row r="5">
      <c r="A5" s="22" t="inlineStr">
        <is>
          <t>BB-U-002</t>
        </is>
      </c>
      <c r="B5" s="22" t="inlineStr">
        <is>
          <t>Login validation</t>
        </is>
      </c>
      <c r="C5" s="22" t="inlineStr">
        <is>
          <t>/api/auth/login</t>
        </is>
      </c>
      <c r="D5" s="25" t="inlineStr">
        <is>
          <t>POST</t>
        </is>
      </c>
      <c r="E5" s="22" t="inlineStr">
        <is>
          <t>Unhappy — Login validation</t>
        </is>
      </c>
      <c r="F5" s="22" t="inlineStr">
        <is>
          <t>None</t>
        </is>
      </c>
      <c r="G5" s="22" t="inlineStr">
        <is>
          <t>Missing password or invalid password</t>
        </is>
      </c>
      <c r="H5" s="22" t="inlineStr">
        <is>
          <t>400 Bad Request</t>
        </is>
      </c>
      <c r="I5" s="22" t="str"/>
      <c r="J5" s="25" t="str"/>
      <c r="K5" s="25" t="inlineStr">
        <is>
          <t>Not specified</t>
        </is>
      </c>
      <c r="L5" s="22" t="inlineStr">
        <is>
          <t>BLACK_BOX_TEST_CASES.md / BB-U-002; POST /api/auth/login</t>
        </is>
      </c>
    </row>
    <row r="6">
      <c r="A6" s="22" t="inlineStr">
        <is>
          <t>BB-U-003</t>
        </is>
      </c>
      <c r="B6" s="22" t="inlineStr">
        <is>
          <t>Get current user or user detail</t>
        </is>
      </c>
      <c r="C6" s="22" t="inlineStr">
        <is>
          <t>/api/users/{id}</t>
        </is>
      </c>
      <c r="D6" s="25" t="inlineStr">
        <is>
          <t>GET</t>
        </is>
      </c>
      <c r="E6" s="22" t="inlineStr">
        <is>
          <t>Equivalent Partitioning — Get current user or user detail</t>
        </is>
      </c>
      <c r="F6" s="22" t="inlineStr">
        <is>
          <t>Valid JWT token</t>
        </is>
      </c>
      <c r="G6" s="22" t="inlineStr">
        <is>
          <t>id = valid existing id / non-existing id / unauthorized user</t>
        </is>
      </c>
      <c r="H6" s="22" t="inlineStr">
        <is>
          <t>200 OK for allowed access, 404/403 for missing or forbidden access</t>
        </is>
      </c>
      <c r="I6" s="22" t="str"/>
      <c r="J6" s="25" t="str"/>
      <c r="K6" s="25" t="inlineStr">
        <is>
          <t>Not specified</t>
        </is>
      </c>
      <c r="L6" s="22" t="inlineStr">
        <is>
          <t>BLACK_BOX_TEST_CASES.md / BB-U-003; GET /api/users/{id}</t>
        </is>
      </c>
    </row>
    <row r="7">
      <c r="A7" s="22" t="inlineStr">
        <is>
          <t>BB-U-004</t>
        </is>
      </c>
      <c r="B7" s="22" t="inlineStr">
        <is>
          <t>Update user profile</t>
        </is>
      </c>
      <c r="C7" s="22" t="inlineStr">
        <is>
          <t>/api/users/{id}</t>
        </is>
      </c>
      <c r="D7" s="25" t="inlineStr">
        <is>
          <t>PUT</t>
        </is>
      </c>
      <c r="E7" s="22" t="inlineStr">
        <is>
          <t>BVA — Update user profile</t>
        </is>
      </c>
      <c r="F7" s="22" t="inlineStr">
        <is>
          <t>Valid JWT token, editable user exists</t>
        </is>
      </c>
      <c r="G7" s="22" t="inlineStr">
        <is>
          <t>Empty email, valid email, overlong name, boundary-length payloads</t>
        </is>
      </c>
      <c r="H7" s="22" t="inlineStr">
        <is>
          <t>Validation error for invalid data; 200 OK or success payload for valid boundary values</t>
        </is>
      </c>
      <c r="I7" s="22" t="str"/>
      <c r="J7" s="25" t="str"/>
      <c r="K7" s="25" t="inlineStr">
        <is>
          <t>Not specified</t>
        </is>
      </c>
      <c r="L7" s="22" t="inlineStr">
        <is>
          <t>BLACK_BOX_TEST_CASES.md / BB-U-004; PUT /api/users/{id}</t>
        </is>
      </c>
    </row>
    <row r="8">
      <c r="A8" s="22" t="inlineStr">
        <is>
          <t>BB-U-005</t>
        </is>
      </c>
      <c r="B8" s="22" t="inlineStr">
        <is>
          <t>Create approved admin user</t>
        </is>
      </c>
      <c r="C8" s="22" t="inlineStr">
        <is>
          <t>/api/admin/users</t>
        </is>
      </c>
      <c r="D8" s="25" t="inlineStr">
        <is>
          <t>POST</t>
        </is>
      </c>
      <c r="E8" s="22" t="inlineStr">
        <is>
          <t>Happy — Create approved admin user</t>
        </is>
      </c>
      <c r="F8" s="22" t="inlineStr">
        <is>
          <t>Admin JWT token</t>
        </is>
      </c>
      <c r="G8" s="22" t="inlineStr">
        <is>
          <t>Valid registration body</t>
        </is>
      </c>
      <c r="H8" s="22" t="inlineStr">
        <is>
          <t>201 Created</t>
        </is>
      </c>
      <c r="I8" s="22" t="str"/>
      <c r="J8" s="25" t="str"/>
      <c r="K8" s="25" t="inlineStr">
        <is>
          <t>Not specified</t>
        </is>
      </c>
      <c r="L8" s="22" t="inlineStr">
        <is>
          <t>BLACK_BOX_TEST_CASES.md / BB-U-005; POST /api/admin/users</t>
        </is>
      </c>
    </row>
    <row r="9">
      <c r="A9" s="22" t="inlineStr">
        <is>
          <t>BB-U-006</t>
        </is>
      </c>
      <c r="B9" s="22" t="inlineStr">
        <is>
          <t>Register new user</t>
        </is>
      </c>
      <c r="C9" s="22" t="inlineStr">
        <is>
          <t>/api/auth/register</t>
        </is>
      </c>
      <c r="D9" s="25" t="inlineStr">
        <is>
          <t>POST</t>
        </is>
      </c>
      <c r="E9" s="22" t="inlineStr">
        <is>
          <t>Happy — Register new user</t>
        </is>
      </c>
      <c r="F9" s="22" t="inlineStr">
        <is>
          <t>None</t>
        </is>
      </c>
      <c r="G9" s="22" t="inlineStr">
        <is>
          <t>{"username":"sales01","email":"sales01@example.com","fullName":"Sales User","password":"P@ssw0rd!","role":"Sales","dealerId":1}</t>
        </is>
      </c>
      <c r="H9" s="22" t="inlineStr">
        <is>
          <t>201 Created with created user payload</t>
        </is>
      </c>
      <c r="I9" s="22" t="str"/>
      <c r="J9" s="25" t="str"/>
      <c r="K9" s="25" t="inlineStr">
        <is>
          <t>Not specified</t>
        </is>
      </c>
      <c r="L9" s="22" t="inlineStr">
        <is>
          <t>BLACK_BOX_TEST_CASES.md / BB-U-006; POST /api/auth/register</t>
        </is>
      </c>
    </row>
    <row r="10">
      <c r="A10" s="22" t="inlineStr">
        <is>
          <t>BB-U-007</t>
        </is>
      </c>
      <c r="B10" s="22" t="inlineStr">
        <is>
          <t>Register validation</t>
        </is>
      </c>
      <c r="C10" s="22" t="inlineStr">
        <is>
          <t>/api/auth/register</t>
        </is>
      </c>
      <c r="D10" s="25" t="inlineStr">
        <is>
          <t>POST</t>
        </is>
      </c>
      <c r="E10" s="22" t="inlineStr">
        <is>
          <t>Equivalent Partitioning — Register validation</t>
        </is>
      </c>
      <c r="F10" s="22" t="inlineStr">
        <is>
          <t>None</t>
        </is>
      </c>
      <c r="G10" s="22" t="inlineStr">
        <is>
          <t>email=valid@example.com / email=abc / email=abc@ / email=@mail.com / email=""; password=P@ssw0rd! / password=""; username=sales02</t>
        </is>
      </c>
      <c r="H10" s="22" t="inlineStr">
        <is>
          <t>Valid email/password accepted; invalid email or empty password rejected with 400 Bad Request</t>
        </is>
      </c>
      <c r="I10" s="22" t="str"/>
      <c r="J10" s="25" t="str"/>
      <c r="K10" s="25" t="inlineStr">
        <is>
          <t>Not specified</t>
        </is>
      </c>
      <c r="L10" s="22" t="inlineStr">
        <is>
          <t>BLACK_BOX_TEST_CASES.md / BB-U-007; POST /api/auth/register</t>
        </is>
      </c>
    </row>
    <row r="11">
      <c r="A11" s="22" t="inlineStr">
        <is>
          <t>BB-U-008</t>
        </is>
      </c>
      <c r="B11" s="22" t="inlineStr">
        <is>
          <t>Reset password</t>
        </is>
      </c>
      <c r="C11" s="22" t="inlineStr">
        <is>
          <t>/api/auth/reset-password</t>
        </is>
      </c>
      <c r="D11" s="25" t="inlineStr">
        <is>
          <t>POST</t>
        </is>
      </c>
      <c r="E11" s="22" t="inlineStr">
        <is>
          <t>BVA — Reset password</t>
        </is>
      </c>
      <c r="F11" s="22" t="inlineStr">
        <is>
          <t>Reset token exists or token can be simulated</t>
        </is>
      </c>
      <c r="G11" s="22" t="inlineStr">
        <is>
          <t>token="reset-token", newPassword="NewP@ssw0rd!"; invalid boundaries: token="", newPassword="", newPassword length 1, newPassword very long string</t>
        </is>
      </c>
      <c r="H11" s="22" t="inlineStr">
        <is>
          <t>Valid token/password accepted; empty or malformed values rejected with 400 Bad Request</t>
        </is>
      </c>
      <c r="I11" s="22" t="str"/>
      <c r="J11" s="25" t="str"/>
      <c r="K11" s="25" t="inlineStr">
        <is>
          <t>Not specified</t>
        </is>
      </c>
      <c r="L11" s="22" t="inlineStr">
        <is>
          <t>BLACK_BOX_TEST_CASES.md / BB-U-008; POST /api/auth/reset-password</t>
        </is>
      </c>
    </row>
    <row r="12">
      <c r="A12" s="22" t="inlineStr">
        <is>
          <t>PM-AUTH-001</t>
        </is>
      </c>
      <c r="B12" s="22" t="inlineStr">
        <is>
          <t>Forgot Password</t>
        </is>
      </c>
      <c r="C12" s="22" t="inlineStr">
        <is>
          <t>/api/auth/forgot-password</t>
        </is>
      </c>
      <c r="D12" s="25" t="inlineStr">
        <is>
          <t>POST</t>
        </is>
      </c>
      <c r="E12" s="22" t="inlineStr">
        <is>
          <t>Postman request — Forgot Password</t>
        </is>
      </c>
      <c r="F12" s="22" t="inlineStr">
        <is>
          <t>Postman environment and referenced service URL variables are configured.</t>
        </is>
      </c>
      <c r="G12" s="22" t="inlineStr">
        <is>
          <t>{
  "email": "admin@example.com"
}</t>
        </is>
      </c>
      <c r="H12" s="22" t="inlineStr">
        <is>
          <t>Status code is acceptable for the request type; response time is under 2000 ms; Content-Type exists for non-204 responses; JSON responses parse successfully.</t>
        </is>
      </c>
      <c r="I12" s="22" t="str"/>
      <c r="J12" s="25" t="str"/>
      <c r="K12" s="25" t="inlineStr">
        <is>
          <t>Not specified</t>
        </is>
      </c>
      <c r="L12" s="22" t="inlineStr">
        <is>
          <t>ev-dealer-management.postman_collection.json / Auth &amp; Users / Forgot Password</t>
        </is>
      </c>
    </row>
    <row r="13">
      <c r="A13" s="22" t="inlineStr">
        <is>
          <t>PM-AUTH-002</t>
        </is>
      </c>
      <c r="B13" s="22" t="inlineStr">
        <is>
          <t>Get Me</t>
        </is>
      </c>
      <c r="C13" s="22" t="inlineStr">
        <is>
          <t>/api/users/me</t>
        </is>
      </c>
      <c r="D13" s="25" t="inlineStr">
        <is>
          <t>GET</t>
        </is>
      </c>
      <c r="E13" s="22" t="inlineStr">
        <is>
          <t>Postman request — Get Me</t>
        </is>
      </c>
      <c r="F13" s="22" t="inlineStr">
        <is>
          <t>Postman environment is configured and authToken is available.</t>
        </is>
      </c>
      <c r="G13" s="22" t="inlineStr">
        <is>
          <t>URL variables used by request: {{baseUrl}}/api/users/me</t>
        </is>
      </c>
      <c r="H13" s="22" t="inlineStr">
        <is>
          <t>Status code is acceptable for the request type; response time is under 2000 ms; Content-Type exists for non-204 responses; JSON responses parse successfully.</t>
        </is>
      </c>
      <c r="I13" s="22" t="str"/>
      <c r="J13" s="25" t="str"/>
      <c r="K13" s="25" t="inlineStr">
        <is>
          <t>Not specified</t>
        </is>
      </c>
      <c r="L13" s="22" t="inlineStr">
        <is>
          <t>ev-dealer-management.postman_collection.json / Auth &amp; Users / Get Me</t>
        </is>
      </c>
    </row>
    <row r="14">
      <c r="A14" s="22" t="inlineStr">
        <is>
          <t>PM-AUTH-003</t>
        </is>
      </c>
      <c r="B14" s="22" t="inlineStr">
        <is>
          <t>List Users</t>
        </is>
      </c>
      <c r="C14" s="22" t="inlineStr">
        <is>
          <t>/api/users</t>
        </is>
      </c>
      <c r="D14" s="25" t="inlineStr">
        <is>
          <t>GET</t>
        </is>
      </c>
      <c r="E14" s="22" t="inlineStr">
        <is>
          <t>Postman request — List Users</t>
        </is>
      </c>
      <c r="F14" s="22" t="inlineStr">
        <is>
          <t>Postman environment is configured and authToken is available.</t>
        </is>
      </c>
      <c r="G14" s="22" t="inlineStr">
        <is>
          <t>URL variables used by request: {{baseUrl}}/api/users</t>
        </is>
      </c>
      <c r="H14" s="22" t="inlineStr">
        <is>
          <t>Status code is acceptable for the request type; response time is under 2000 ms; Content-Type exists for non-204 responses; JSON responses parse successfully.</t>
        </is>
      </c>
      <c r="I14" s="22" t="str"/>
      <c r="J14" s="25" t="str"/>
      <c r="K14" s="25" t="inlineStr">
        <is>
          <t>Not specified</t>
        </is>
      </c>
      <c r="L14" s="22" t="inlineStr">
        <is>
          <t>ev-dealer-management.postman_collection.json / Auth &amp; Users / List Users</t>
        </is>
      </c>
    </row>
    <row r="15">
      <c r="A15" s="22" t="inlineStr">
        <is>
          <t>PM-AUTH-004</t>
        </is>
      </c>
      <c r="B15" s="22" t="inlineStr">
        <is>
          <t>Delete User</t>
        </is>
      </c>
      <c r="C15" s="22" t="inlineStr">
        <is>
          <t>/api/users/{{userId}}</t>
        </is>
      </c>
      <c r="D15" s="25" t="inlineStr">
        <is>
          <t>DELETE</t>
        </is>
      </c>
      <c r="E15" s="22" t="inlineStr">
        <is>
          <t>Postman request — Delete User</t>
        </is>
      </c>
      <c r="F15" s="22" t="inlineStr">
        <is>
          <t>Postman environment is configured and authToken is available.</t>
        </is>
      </c>
      <c r="G15" s="22" t="inlineStr">
        <is>
          <t>URL variables used by request: {{baseUrl}}/api/users/{{userId}}</t>
        </is>
      </c>
      <c r="H15" s="22" t="inlineStr">
        <is>
          <t>Status code is acceptable for the request type; response time is under 2000 ms; Content-Type exists for non-204 responses; JSON responses parse successfully.</t>
        </is>
      </c>
      <c r="I15" s="22" t="str"/>
      <c r="J15" s="25" t="str"/>
      <c r="K15" s="25" t="inlineStr">
        <is>
          <t>Not specified</t>
        </is>
      </c>
      <c r="L15" s="22" t="inlineStr">
        <is>
          <t>ev-dealer-management.postman_collection.json / Auth &amp; Users / Delete User</t>
        </is>
      </c>
    </row>
    <row r="16">
      <c r="A16" s="22" t="inlineStr">
        <is>
          <t>PM-AUTH-005</t>
        </is>
      </c>
      <c r="B16" s="22" t="inlineStr">
        <is>
          <t>Change Role</t>
        </is>
      </c>
      <c r="C16" s="22" t="inlineStr">
        <is>
          <t>/api/users/{{userId}}/role</t>
        </is>
      </c>
      <c r="D16" s="25" t="inlineStr">
        <is>
          <t>PUT</t>
        </is>
      </c>
      <c r="E16" s="22" t="inlineStr">
        <is>
          <t>Postman request — Change Role</t>
        </is>
      </c>
      <c r="F16" s="22" t="inlineStr">
        <is>
          <t>Postman environment is configured and authToken is available.</t>
        </is>
      </c>
      <c r="G16" s="22" t="inlineStr">
        <is>
          <t>{
  "role": "Manager"
}</t>
        </is>
      </c>
      <c r="H16" s="22" t="inlineStr">
        <is>
          <t>Status code is acceptable for the request type; response time is under 2000 ms; Content-Type exists for non-204 responses; JSON responses parse successfully.</t>
        </is>
      </c>
      <c r="I16" s="22" t="str"/>
      <c r="J16" s="25" t="str"/>
      <c r="K16" s="25" t="inlineStr">
        <is>
          <t>Not specified</t>
        </is>
      </c>
      <c r="L16" s="22" t="inlineStr">
        <is>
          <t>ev-dealer-management.postman_collection.json / Auth &amp; Users / Change Role</t>
        </is>
      </c>
    </row>
    <row r="17">
      <c r="A17" s="22" t="inlineStr">
        <is>
          <t>PM-AUTH-006</t>
        </is>
      </c>
      <c r="B17" s="22" t="inlineStr">
        <is>
          <t>Approve User</t>
        </is>
      </c>
      <c r="C17" s="22" t="inlineStr">
        <is>
          <t>/api/users/{{userId}}/approve</t>
        </is>
      </c>
      <c r="D17" s="25" t="inlineStr">
        <is>
          <t>PUT</t>
        </is>
      </c>
      <c r="E17" s="22" t="inlineStr">
        <is>
          <t>Postman request — Approve User</t>
        </is>
      </c>
      <c r="F17" s="22" t="inlineStr">
        <is>
          <t>Postman environment is configured and authToken is available.</t>
        </is>
      </c>
      <c r="G17" s="22" t="inlineStr">
        <is>
          <t>URL variables used by request: {{baseUrl}}/api/users/{{userId}}/approve</t>
        </is>
      </c>
      <c r="H17" s="22" t="inlineStr">
        <is>
          <t>Status code is acceptable for the request type; response time is under 2000 ms; Content-Type exists for non-204 responses; JSON responses parse successfully.</t>
        </is>
      </c>
      <c r="I17" s="22" t="str"/>
      <c r="J17" s="25" t="str"/>
      <c r="K17" s="25" t="inlineStr">
        <is>
          <t>Not specified</t>
        </is>
      </c>
      <c r="L17" s="22" t="inlineStr">
        <is>
          <t>ev-dealer-management.postman_collection.json / Auth &amp; Users / Approve User</t>
        </is>
      </c>
    </row>
    <row r="18">
      <c r="A18" s="23" t="inlineStr">
        <is>
          <t>PM-AUTH-007</t>
        </is>
      </c>
      <c r="B18" s="23" t="inlineStr">
        <is>
          <t>Internal Users</t>
        </is>
      </c>
      <c r="C18" s="23" t="inlineStr">
        <is>
          <t>/api/internal/users</t>
        </is>
      </c>
      <c r="D18" s="26" t="inlineStr">
        <is>
          <t>GET</t>
        </is>
      </c>
      <c r="E18" s="23" t="inlineStr">
        <is>
          <t>Postman request — Internal Users</t>
        </is>
      </c>
      <c r="F18" s="23" t="inlineStr">
        <is>
          <t>Postman environment and referenced service URL variables are configured.</t>
        </is>
      </c>
      <c r="G18" s="23" t="inlineStr">
        <is>
          <t>URL variables used by request: {{userServiceUrl}}/api/internal/users</t>
        </is>
      </c>
      <c r="H18" s="23" t="inlineStr">
        <is>
          <t>Status code is acceptable for the request type; response time is under 2000 ms; Content-Type exists for non-204 responses; JSON responses parse successfully.</t>
        </is>
      </c>
      <c r="I18" s="23" t="str"/>
      <c r="J18" s="26" t="str"/>
      <c r="K18" s="26" t="inlineStr">
        <is>
          <t>Not specified</t>
        </is>
      </c>
      <c r="L18" s="23" t="inlineStr">
        <is>
          <t>ev-dealer-management.postman_collection.json / Auth &amp; Users / Internal Users</t>
        </is>
      </c>
    </row>
  </sheetData>
  <mergeCells count="1">
    <mergeCell ref="A1:L1"/>
  </mergeCells>
  <conditionalFormatting sqref="J4:J18">
    <cfRule type="containsText" priority="1" operator="containsText" dxfId="0" text="Pass"/>
    <cfRule type="containsText" priority="2" operator="containsText" dxfId="1" text="Fail"/>
  </conditionalFormatting>
  <dataValidations count="2">
    <dataValidation sqref="J4:J18" showDropDown="0" showInputMessage="0" showErrorMessage="0" allowBlank="0" type="list">
      <formula1>"Not Run,Pass,Fail,Blocked"</formula1>
    </dataValidation>
    <dataValidation sqref="K4:K18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Vehicle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BB-V-001</t>
        </is>
      </c>
      <c r="B4" s="21" t="inlineStr">
        <is>
          <t>List vehicles with pagination</t>
        </is>
      </c>
      <c r="C4" s="21" t="inlineStr">
        <is>
          <t>/api/Vehicles</t>
        </is>
      </c>
      <c r="D4" s="24" t="inlineStr">
        <is>
          <t>GET</t>
        </is>
      </c>
      <c r="E4" s="21" t="inlineStr">
        <is>
          <t>Happy — List vehicles with pagination</t>
        </is>
      </c>
      <c r="F4" s="21" t="inlineStr">
        <is>
          <t>At least one vehicle exists</t>
        </is>
      </c>
      <c r="G4" s="21" t="inlineStr">
        <is>
          <t>Default query or valid pagination query</t>
        </is>
      </c>
      <c r="H4" s="21" t="inlineStr">
        <is>
          <t>200 OK with paginated payload</t>
        </is>
      </c>
      <c r="I4" s="21" t="str"/>
      <c r="J4" s="24" t="str"/>
      <c r="K4" s="24" t="inlineStr">
        <is>
          <t>Not specified</t>
        </is>
      </c>
      <c r="L4" s="21" t="inlineStr">
        <is>
          <t>BLACK_BOX_TEST_CASES.md / BB-V-001; GET /api/Vehicles</t>
        </is>
      </c>
    </row>
    <row r="5">
      <c r="A5" s="22" t="inlineStr">
        <is>
          <t>BB-V-002</t>
        </is>
      </c>
      <c r="B5" s="22" t="inlineStr">
        <is>
          <t>Search/filter validation</t>
        </is>
      </c>
      <c r="C5" s="22" t="inlineStr">
        <is>
          <t>/api/Vehicles</t>
        </is>
      </c>
      <c r="D5" s="25" t="inlineStr">
        <is>
          <t>GET</t>
        </is>
      </c>
      <c r="E5" s="22" t="inlineStr">
        <is>
          <t>Equivalent Partitioning — Search/filter validation</t>
        </is>
      </c>
      <c r="F5" s="22" t="inlineStr">
        <is>
          <t>Vehicles exist with different prices/types</t>
        </is>
      </c>
      <c r="G5" s="22" t="inlineStr">
        <is>
          <t>MinPrice, MaxPrice, DealerId, Type, Search</t>
        </is>
      </c>
      <c r="H5" s="22" t="inlineStr">
        <is>
          <t>Matching filtered results or empty list when no match</t>
        </is>
      </c>
      <c r="I5" s="22" t="str"/>
      <c r="J5" s="25" t="str"/>
      <c r="K5" s="25" t="inlineStr">
        <is>
          <t>Not specified</t>
        </is>
      </c>
      <c r="L5" s="22" t="inlineStr">
        <is>
          <t>BLACK_BOX_TEST_CASES.md / BB-V-002; GET /api/Vehicles</t>
        </is>
      </c>
    </row>
    <row r="6">
      <c r="A6" s="22" t="inlineStr">
        <is>
          <t>BB-V-003</t>
        </is>
      </c>
      <c r="B6" s="22" t="inlineStr">
        <is>
          <t>Create vehicle</t>
        </is>
      </c>
      <c r="C6" s="22" t="inlineStr">
        <is>
          <t>/api/Vehicles</t>
        </is>
      </c>
      <c r="D6" s="25" t="inlineStr">
        <is>
          <t>POST</t>
        </is>
      </c>
      <c r="E6" s="22" t="inlineStr">
        <is>
          <t>Happy — Create vehicle</t>
        </is>
      </c>
      <c r="F6" s="22" t="inlineStr">
        <is>
          <t>Valid dealer exists</t>
        </is>
      </c>
      <c r="G6" s="22" t="inlineStr">
        <is>
          <t>Vehicle payload with valid Model, Type, Price, BatteryCapacity, Range, StockQuantity, DealerId</t>
        </is>
      </c>
      <c r="H6" s="22" t="inlineStr">
        <is>
          <t>201 Created</t>
        </is>
      </c>
      <c r="I6" s="22" t="str"/>
      <c r="J6" s="25" t="str"/>
      <c r="K6" s="25" t="inlineStr">
        <is>
          <t>Not specified</t>
        </is>
      </c>
      <c r="L6" s="22" t="inlineStr">
        <is>
          <t>BLACK_BOX_TEST_CASES.md / BB-V-003; POST /api/Vehicles</t>
        </is>
      </c>
    </row>
    <row r="7">
      <c r="A7" s="22" t="inlineStr">
        <is>
          <t>BB-V-004</t>
        </is>
      </c>
      <c r="B7" s="22" t="inlineStr">
        <is>
          <t>Vehicle creation validation</t>
        </is>
      </c>
      <c r="C7" s="22" t="inlineStr">
        <is>
          <t>/api/Vehicles</t>
        </is>
      </c>
      <c r="D7" s="25" t="inlineStr">
        <is>
          <t>POST</t>
        </is>
      </c>
      <c r="E7" s="22" t="inlineStr">
        <is>
          <t>Unhappy — Vehicle creation validation</t>
        </is>
      </c>
      <c r="F7" s="22" t="inlineStr">
        <is>
          <t>None</t>
        </is>
      </c>
      <c r="G7" s="22" t="inlineStr">
        <is>
          <t>Missing required field or negative numeric value</t>
        </is>
      </c>
      <c r="H7" s="22" t="inlineStr">
        <is>
          <t>Validation error or 400 Bad Request</t>
        </is>
      </c>
      <c r="I7" s="22" t="str"/>
      <c r="J7" s="25" t="str"/>
      <c r="K7" s="25" t="inlineStr">
        <is>
          <t>Not specified</t>
        </is>
      </c>
      <c r="L7" s="22" t="inlineStr">
        <is>
          <t>BLACK_BOX_TEST_CASES.md / BB-V-004; POST /api/Vehicles</t>
        </is>
      </c>
    </row>
    <row r="8">
      <c r="A8" s="22" t="inlineStr">
        <is>
          <t>BB-V-009</t>
        </is>
      </c>
      <c r="B8" s="22" t="inlineStr">
        <is>
          <t>Create vehicle</t>
        </is>
      </c>
      <c r="C8" s="22" t="inlineStr">
        <is>
          <t>/api/Vehicles</t>
        </is>
      </c>
      <c r="D8" s="25" t="inlineStr">
        <is>
          <t>POST</t>
        </is>
      </c>
      <c r="E8" s="22" t="inlineStr">
        <is>
          <t>Equivalent Partitioning — Create vehicle</t>
        </is>
      </c>
      <c r="F8" s="22" t="inlineStr">
        <is>
          <t>Dealer exists</t>
        </is>
      </c>
      <c r="G8" s="22" t="inlineStr">
        <is>
          <t>Valid Model=VinFast VF 8, Type=SUV, Price=1200000000, BatteryCapacity=87.7, Range=420, StockQuantity=5, DealerId=1; invalid partitions: empty model, empty type, negative price, negative range, negative stock</t>
        </is>
      </c>
      <c r="H8" s="22" t="inlineStr">
        <is>
          <t>Valid payload returns 201 Created; invalid partitions return validation error or 400 Bad Request</t>
        </is>
      </c>
      <c r="I8" s="22" t="str"/>
      <c r="J8" s="25" t="str"/>
      <c r="K8" s="25" t="inlineStr">
        <is>
          <t>Not specified</t>
        </is>
      </c>
      <c r="L8" s="22" t="inlineStr">
        <is>
          <t>BLACK_BOX_TEST_CASES.md / BB-V-009; POST /api/Vehicles</t>
        </is>
      </c>
    </row>
    <row r="9">
      <c r="A9" s="22" t="inlineStr">
        <is>
          <t>PM-VEH-001</t>
        </is>
      </c>
      <c r="B9" s="22" t="inlineStr">
        <is>
          <t>Get Vehicle By Id</t>
        </is>
      </c>
      <c r="C9" s="22" t="inlineStr">
        <is>
          <t>/api/vehicles/{{vehicleId}}</t>
        </is>
      </c>
      <c r="D9" s="25" t="inlineStr">
        <is>
          <t>GET</t>
        </is>
      </c>
      <c r="E9" s="22" t="inlineStr">
        <is>
          <t>Postman request — Get Vehicle By Id</t>
        </is>
      </c>
      <c r="F9" s="22" t="inlineStr">
        <is>
          <t>Postman environment and referenced service URL variables are configured.</t>
        </is>
      </c>
      <c r="G9" s="22" t="inlineStr">
        <is>
          <t>URL variables used by request: {{baseUrl}}/api/vehicles/{{vehicleId}}</t>
        </is>
      </c>
      <c r="H9" s="22" t="inlineStr">
        <is>
          <t>Status code is acceptable for the request type; response time is under 2000 ms; Content-Type exists for non-204 responses; JSON responses parse successfully.</t>
        </is>
      </c>
      <c r="I9" s="22" t="str"/>
      <c r="J9" s="25" t="str"/>
      <c r="K9" s="25" t="inlineStr">
        <is>
          <t>Not specified</t>
        </is>
      </c>
      <c r="L9" s="22" t="inlineStr">
        <is>
          <t>ev-dealer-management.postman_collection.json / Vehicles &amp; Dealers / Get Vehicle By Id</t>
        </is>
      </c>
    </row>
    <row r="10">
      <c r="A10" s="22" t="inlineStr">
        <is>
          <t>PM-VEH-002</t>
        </is>
      </c>
      <c r="B10" s="22" t="inlineStr">
        <is>
          <t>Update Vehicle</t>
        </is>
      </c>
      <c r="C10" s="22" t="inlineStr">
        <is>
          <t>/api/vehicles/{{vehicleId}}</t>
        </is>
      </c>
      <c r="D10" s="25" t="inlineStr">
        <is>
          <t>PUT</t>
        </is>
      </c>
      <c r="E10" s="22" t="inlineStr">
        <is>
          <t>Postman request — Update Vehicle</t>
        </is>
      </c>
      <c r="F10" s="22" t="inlineStr">
        <is>
          <t>Postman environment is configured and authToken is available.</t>
        </is>
      </c>
      <c r="G10" s="22" t="inlineStr">
        <is>
          <t>{
  "Model": "VinFast VF 8 Plus",
  "Type": "SUV",
  "Price": 1300000000,
  "BatteryCapacity": 87.7,
  "Range": 450,
  "StockQuantity": 4,
  "Description": "Updated vehicle",
  "DealerId": {{dealerId}}
}</t>
        </is>
      </c>
      <c r="H10" s="22" t="inlineStr">
        <is>
          <t>Status code is acceptable for the request type; response time is under 2000 ms; Content-Type exists for non-204 responses; JSON responses parse successfully.</t>
        </is>
      </c>
      <c r="I10" s="22" t="str"/>
      <c r="J10" s="25" t="str"/>
      <c r="K10" s="25" t="inlineStr">
        <is>
          <t>Not specified</t>
        </is>
      </c>
      <c r="L10" s="22" t="inlineStr">
        <is>
          <t>ev-dealer-management.postman_collection.json / Vehicles &amp; Dealers / Update Vehicle</t>
        </is>
      </c>
    </row>
    <row r="11">
      <c r="A11" s="22" t="inlineStr">
        <is>
          <t>PM-VEH-003</t>
        </is>
      </c>
      <c r="B11" s="22" t="inlineStr">
        <is>
          <t>Delete Vehicle</t>
        </is>
      </c>
      <c r="C11" s="22" t="inlineStr">
        <is>
          <t>/api/vehicles/{{vehicleId}}</t>
        </is>
      </c>
      <c r="D11" s="25" t="inlineStr">
        <is>
          <t>DELETE</t>
        </is>
      </c>
      <c r="E11" s="22" t="inlineStr">
        <is>
          <t>Postman request — Delete Vehicle</t>
        </is>
      </c>
      <c r="F11" s="22" t="inlineStr">
        <is>
          <t>Postman environment is configured and authToken is available.</t>
        </is>
      </c>
      <c r="G11" s="22" t="inlineStr">
        <is>
          <t>URL variables used by request: {{baseUrl}}/api/vehicles/{{vehicleId}}</t>
        </is>
      </c>
      <c r="H11" s="22" t="inlineStr">
        <is>
          <t>Status code is acceptable for the request type; response time is under 2000 ms; Content-Type exists for non-204 responses; JSON responses parse successfully.</t>
        </is>
      </c>
      <c r="I11" s="22" t="str"/>
      <c r="J11" s="25" t="str"/>
      <c r="K11" s="25" t="inlineStr">
        <is>
          <t>Not specified</t>
        </is>
      </c>
      <c r="L11" s="22" t="inlineStr">
        <is>
          <t>ev-dealer-management.postman_collection.json / Vehicles &amp; Dealers / Delete Vehicle</t>
        </is>
      </c>
    </row>
    <row r="12">
      <c r="A12" s="22" t="inlineStr">
        <is>
          <t>PM-VEH-004</t>
        </is>
      </c>
      <c r="B12" s="22" t="inlineStr">
        <is>
          <t>Vehicle Types</t>
        </is>
      </c>
      <c r="C12" s="22" t="inlineStr">
        <is>
          <t>/api/vehicletypes</t>
        </is>
      </c>
      <c r="D12" s="25" t="inlineStr">
        <is>
          <t>GET</t>
        </is>
      </c>
      <c r="E12" s="22" t="inlineStr">
        <is>
          <t>Postman request — Vehicle Types</t>
        </is>
      </c>
      <c r="F12" s="22" t="inlineStr">
        <is>
          <t>Postman environment and referenced service URL variables are configured.</t>
        </is>
      </c>
      <c r="G12" s="22" t="inlineStr">
        <is>
          <t>URL variables used by request: {{baseUrl}}/api/vehicletypes</t>
        </is>
      </c>
      <c r="H12" s="22" t="inlineStr">
        <is>
          <t>Status code is acceptable for the request type; response time is under 2000 ms; Content-Type exists for non-204 responses; JSON responses parse successfully.</t>
        </is>
      </c>
      <c r="I12" s="22" t="str"/>
      <c r="J12" s="25" t="str"/>
      <c r="K12" s="25" t="inlineStr">
        <is>
          <t>Not specified</t>
        </is>
      </c>
      <c r="L12" s="22" t="inlineStr">
        <is>
          <t>ev-dealer-management.postman_collection.json / Vehicles &amp; Dealers / Vehicle Types</t>
        </is>
      </c>
    </row>
    <row r="13">
      <c r="A13" s="22" t="inlineStr">
        <is>
          <t>PM-VEH-005</t>
        </is>
      </c>
      <c r="B13" s="22" t="inlineStr">
        <is>
          <t>Vehicle Health</t>
        </is>
      </c>
      <c r="C13" s="22" t="inlineStr">
        <is>
          <t>/api/Health</t>
        </is>
      </c>
      <c r="D13" s="25" t="inlineStr">
        <is>
          <t>GET</t>
        </is>
      </c>
      <c r="E13" s="22" t="inlineStr">
        <is>
          <t>Postman request — Vehicle Health</t>
        </is>
      </c>
      <c r="F13" s="22" t="inlineStr">
        <is>
          <t>Postman environment and referenced service URL variables are configured.</t>
        </is>
      </c>
      <c r="G13" s="22" t="inlineStr">
        <is>
          <t>URL variables used by request: {{vehicleServiceUrl}}/api/Health</t>
        </is>
      </c>
      <c r="H13" s="22" t="inlineStr">
        <is>
          <t>Status code is acceptable for the request type; response time is under 2000 ms; Content-Type exists for non-204 responses; JSON responses parse successfully.</t>
        </is>
      </c>
      <c r="I13" s="22" t="str"/>
      <c r="J13" s="25" t="str"/>
      <c r="K13" s="25" t="inlineStr">
        <is>
          <t>Not specified</t>
        </is>
      </c>
      <c r="L13" s="22" t="inlineStr">
        <is>
          <t>ev-dealer-management.postman_collection.json / Vehicles &amp; Dealers / Vehicle Health</t>
        </is>
      </c>
    </row>
    <row r="14">
      <c r="A14" s="22" t="inlineStr">
        <is>
          <t>PM-VEH-006</t>
        </is>
      </c>
      <c r="B14" s="22" t="inlineStr">
        <is>
          <t>Export Vehicles CSV</t>
        </is>
      </c>
      <c r="C14" s="22" t="inlineStr">
        <is>
          <t>/api/vehicles/csv</t>
        </is>
      </c>
      <c r="D14" s="25" t="inlineStr">
        <is>
          <t>GET</t>
        </is>
      </c>
      <c r="E14" s="22" t="inlineStr">
        <is>
          <t>Postman request — Export Vehicles CSV</t>
        </is>
      </c>
      <c r="F14" s="22" t="inlineStr">
        <is>
          <t>Postman environment and referenced service URL variables are configured.</t>
        </is>
      </c>
      <c r="G14" s="22" t="inlineStr">
        <is>
          <t>URL variables used by request: {{vehicleServiceUrl}}/api/vehicles/csv</t>
        </is>
      </c>
      <c r="H14" s="22" t="inlineStr">
        <is>
          <t>Status code is acceptable for the request type; response time is under 2000 ms; Content-Type exists for non-204 responses; JSON responses parse successfully.</t>
        </is>
      </c>
      <c r="I14" s="22" t="str"/>
      <c r="J14" s="25" t="str"/>
      <c r="K14" s="25" t="inlineStr">
        <is>
          <t>Not specified</t>
        </is>
      </c>
      <c r="L14" s="22" t="inlineStr">
        <is>
          <t>ev-dealer-management.postman_collection.json / Vehicles &amp; Dealers / Export Vehicles CSV</t>
        </is>
      </c>
    </row>
    <row r="15">
      <c r="A15" s="22" t="inlineStr">
        <is>
          <t>PM-VEH-007</t>
        </is>
      </c>
      <c r="B15" s="22" t="inlineStr">
        <is>
          <t>Export Vehicles JSON</t>
        </is>
      </c>
      <c r="C15" s="22" t="inlineStr">
        <is>
          <t>/api/vehicles/json</t>
        </is>
      </c>
      <c r="D15" s="25" t="inlineStr">
        <is>
          <t>GET</t>
        </is>
      </c>
      <c r="E15" s="22" t="inlineStr">
        <is>
          <t>Postman request — Export Vehicles JSON</t>
        </is>
      </c>
      <c r="F15" s="22" t="inlineStr">
        <is>
          <t>Postman environment and referenced service URL variables are configured.</t>
        </is>
      </c>
      <c r="G15" s="22" t="inlineStr">
        <is>
          <t>URL variables used by request: {{vehicleServiceUrl}}/api/vehicles/json</t>
        </is>
      </c>
      <c r="H15" s="22" t="inlineStr">
        <is>
          <t>Status code is acceptable for the request type; response time is under 2000 ms; Content-Type exists for non-204 responses; JSON responses parse successfully.</t>
        </is>
      </c>
      <c r="I15" s="22" t="str"/>
      <c r="J15" s="25" t="str"/>
      <c r="K15" s="25" t="inlineStr">
        <is>
          <t>Not specified</t>
        </is>
      </c>
      <c r="L15" s="22" t="inlineStr">
        <is>
          <t>ev-dealer-management.postman_collection.json / Vehicles &amp; Dealers / Export Vehicles JSON</t>
        </is>
      </c>
    </row>
    <row r="16">
      <c r="A16" s="23" t="inlineStr">
        <is>
          <t>PM-VEH-008</t>
        </is>
      </c>
      <c r="B16" s="23" t="inlineStr">
        <is>
          <t>Static Image</t>
        </is>
      </c>
      <c r="C16" s="23" t="inlineStr">
        <is>
          <t>/images/sample.jpg</t>
        </is>
      </c>
      <c r="D16" s="26" t="inlineStr">
        <is>
          <t>GET</t>
        </is>
      </c>
      <c r="E16" s="23" t="inlineStr">
        <is>
          <t>Postman request — Static Image</t>
        </is>
      </c>
      <c r="F16" s="23" t="inlineStr">
        <is>
          <t>Postman environment and referenced service URL variables are configured.</t>
        </is>
      </c>
      <c r="G16" s="23" t="inlineStr">
        <is>
          <t>URL variables used by request: {{baseUrl}}/images/sample.jpg</t>
        </is>
      </c>
      <c r="H16" s="23" t="inlineStr">
        <is>
          <t>Status code is acceptable for the request type; response time is under 2000 ms; Content-Type exists for non-204 responses; JSON responses parse successfully.</t>
        </is>
      </c>
      <c r="I16" s="23" t="str"/>
      <c r="J16" s="26" t="str"/>
      <c r="K16" s="26" t="inlineStr">
        <is>
          <t>Not specified</t>
        </is>
      </c>
      <c r="L16" s="23" t="inlineStr">
        <is>
          <t>ev-dealer-management.postman_collection.json / Vehicles &amp; Dealers / Static Image</t>
        </is>
      </c>
    </row>
  </sheetData>
  <mergeCells count="1">
    <mergeCell ref="A1:L1"/>
  </mergeCells>
  <conditionalFormatting sqref="J4:J16">
    <cfRule type="containsText" priority="1" operator="containsText" dxfId="0" text="Pass"/>
    <cfRule type="containsText" priority="2" operator="containsText" dxfId="1" text="Fail"/>
  </conditionalFormatting>
  <dataValidations count="2">
    <dataValidation sqref="J4:J16" showDropDown="0" showInputMessage="0" showErrorMessage="0" allowBlank="0" type="list">
      <formula1>"Not Run,Pass,Fail,Blocked"</formula1>
    </dataValidation>
    <dataValidation sqref="K4:K16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Customer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BB-C-001</t>
        </is>
      </c>
      <c r="B4" s="21" t="inlineStr">
        <is>
          <t>Create customer</t>
        </is>
      </c>
      <c r="C4" s="21" t="inlineStr">
        <is>
          <t>/api/Customers</t>
        </is>
      </c>
      <c r="D4" s="24" t="inlineStr">
        <is>
          <t>POST</t>
        </is>
      </c>
      <c r="E4" s="21" t="inlineStr">
        <is>
          <t>Happy — Create customer</t>
        </is>
      </c>
      <c r="F4" s="21" t="inlineStr">
        <is>
          <t>Valid dealer exists</t>
        </is>
      </c>
      <c r="G4" s="21" t="inlineStr">
        <is>
          <t>Valid name, email, dealerId, phone</t>
        </is>
      </c>
      <c r="H4" s="21" t="inlineStr">
        <is>
          <t>200 OK</t>
        </is>
      </c>
      <c r="I4" s="21" t="str"/>
      <c r="J4" s="24" t="str"/>
      <c r="K4" s="24" t="inlineStr">
        <is>
          <t>Not specified</t>
        </is>
      </c>
      <c r="L4" s="21" t="inlineStr">
        <is>
          <t>BLACK_BOX_TEST_CASES.md / BB-C-001; POST /api/Customers</t>
        </is>
      </c>
    </row>
    <row r="5">
      <c r="A5" s="22" t="inlineStr">
        <is>
          <t>BB-C-002</t>
        </is>
      </c>
      <c r="B5" s="22" t="inlineStr">
        <is>
          <t>Customer validation</t>
        </is>
      </c>
      <c r="C5" s="22" t="inlineStr">
        <is>
          <t>/api/Customers</t>
        </is>
      </c>
      <c r="D5" s="25" t="inlineStr">
        <is>
          <t>POST</t>
        </is>
      </c>
      <c r="E5" s="22" t="inlineStr">
        <is>
          <t>Unhappy — Customer validation</t>
        </is>
      </c>
      <c r="F5" s="22" t="inlineStr">
        <is>
          <t>None</t>
        </is>
      </c>
      <c r="G5" s="22" t="inlineStr">
        <is>
          <t>Missing required name/email/dealerId</t>
        </is>
      </c>
      <c r="H5" s="22" t="inlineStr">
        <is>
          <t>400 Bad Request or 409 Conflict for duplicate email</t>
        </is>
      </c>
      <c r="I5" s="22" t="str"/>
      <c r="J5" s="25" t="str"/>
      <c r="K5" s="25" t="inlineStr">
        <is>
          <t>Not specified</t>
        </is>
      </c>
      <c r="L5" s="22" t="inlineStr">
        <is>
          <t>BLACK_BOX_TEST_CASES.md / BB-C-002; POST /api/Customers</t>
        </is>
      </c>
    </row>
    <row r="6">
      <c r="A6" s="22" t="inlineStr">
        <is>
          <t>BB-C-003</t>
        </is>
      </c>
      <c r="B6" s="22" t="inlineStr">
        <is>
          <t>Get customer by id</t>
        </is>
      </c>
      <c r="C6" s="22" t="inlineStr">
        <is>
          <t>/api/Customers/{id}</t>
        </is>
      </c>
      <c r="D6" s="25" t="inlineStr">
        <is>
          <t>GET</t>
        </is>
      </c>
      <c r="E6" s="22" t="inlineStr">
        <is>
          <t>Equivalent Partitioning — Get customer by id</t>
        </is>
      </c>
      <c r="F6" s="22" t="inlineStr">
        <is>
          <t>Existing and non-existing customer ids</t>
        </is>
      </c>
      <c r="G6" s="22" t="inlineStr">
        <is>
          <t>valid id / invalid id / missing id</t>
        </is>
      </c>
      <c r="H6" s="22" t="inlineStr">
        <is>
          <t>200 OK for valid existing id, 404 Not Found otherwise</t>
        </is>
      </c>
      <c r="I6" s="22" t="str"/>
      <c r="J6" s="25" t="str"/>
      <c r="K6" s="25" t="inlineStr">
        <is>
          <t>Not specified</t>
        </is>
      </c>
      <c r="L6" s="22" t="inlineStr">
        <is>
          <t>BLACK_BOX_TEST_CASES.md / BB-C-003; GET /api/Customers/{id}</t>
        </is>
      </c>
    </row>
    <row r="7">
      <c r="A7" s="22" t="inlineStr">
        <is>
          <t>BB-C-006</t>
        </is>
      </c>
      <c r="B7" s="22" t="inlineStr">
        <is>
          <t>Create complaint</t>
        </is>
      </c>
      <c r="C7" s="22" t="inlineStr">
        <is>
          <t>/api/Complaints</t>
        </is>
      </c>
      <c r="D7" s="25" t="inlineStr">
        <is>
          <t>POST</t>
        </is>
      </c>
      <c r="E7" s="22" t="inlineStr">
        <is>
          <t>Happy — Create complaint</t>
        </is>
      </c>
      <c r="F7" s="22" t="inlineStr">
        <is>
          <t>Existing customer</t>
        </is>
      </c>
      <c r="G7" s="22" t="inlineStr">
        <is>
          <t>Valid customer id, type, title, description, optional related ids</t>
        </is>
      </c>
      <c r="H7" s="22" t="inlineStr">
        <is>
          <t>201 Created</t>
        </is>
      </c>
      <c r="I7" s="22" t="str"/>
      <c r="J7" s="25" t="str"/>
      <c r="K7" s="25" t="inlineStr">
        <is>
          <t>Not specified</t>
        </is>
      </c>
      <c r="L7" s="22" t="inlineStr">
        <is>
          <t>BLACK_BOX_TEST_CASES.md / BB-C-006; POST /api/Complaints</t>
        </is>
      </c>
    </row>
    <row r="8">
      <c r="A8" s="22" t="inlineStr">
        <is>
          <t>BB-C-007</t>
        </is>
      </c>
      <c r="B8" s="22" t="inlineStr">
        <is>
          <t>Complaint validation</t>
        </is>
      </c>
      <c r="C8" s="22" t="inlineStr">
        <is>
          <t>/api/Complaints</t>
        </is>
      </c>
      <c r="D8" s="25" t="inlineStr">
        <is>
          <t>POST</t>
        </is>
      </c>
      <c r="E8" s="22" t="inlineStr">
        <is>
          <t>Unhappy — Complaint validation</t>
        </is>
      </c>
      <c r="F8" s="22" t="inlineStr">
        <is>
          <t>None</t>
        </is>
      </c>
      <c r="G8" s="22" t="inlineStr">
        <is>
          <t>Non-existing customer id or missing description</t>
        </is>
      </c>
      <c r="H8" s="22" t="inlineStr">
        <is>
          <t>400 Bad Request</t>
        </is>
      </c>
      <c r="I8" s="22" t="str"/>
      <c r="J8" s="25" t="str"/>
      <c r="K8" s="25" t="inlineStr">
        <is>
          <t>Not specified</t>
        </is>
      </c>
      <c r="L8" s="22" t="inlineStr">
        <is>
          <t>BLACK_BOX_TEST_CASES.md / BB-C-007; POST /api/Complaints</t>
        </is>
      </c>
    </row>
    <row r="9">
      <c r="A9" s="22" t="inlineStr">
        <is>
          <t>BB-C-008</t>
        </is>
      </c>
      <c r="B9" s="22" t="inlineStr">
        <is>
          <t>Create customer</t>
        </is>
      </c>
      <c r="C9" s="22" t="inlineStr">
        <is>
          <t>/api/Customers</t>
        </is>
      </c>
      <c r="D9" s="25" t="inlineStr">
        <is>
          <t>POST</t>
        </is>
      </c>
      <c r="E9" s="22" t="inlineStr">
        <is>
          <t>Happy — Create customer</t>
        </is>
      </c>
      <c r="F9" s="22" t="inlineStr">
        <is>
          <t>Valid dealer exists</t>
        </is>
      </c>
      <c r="G9" s="22" t="inlineStr">
        <is>
          <t>{"name":"Nguyen Van B","email":"customer@example.com","phone":"+84923456789","address":"Ha Noi","dealerId":1,"status":"active"}</t>
        </is>
      </c>
      <c r="H9" s="22" t="inlineStr">
        <is>
          <t>200 OK</t>
        </is>
      </c>
      <c r="I9" s="22" t="str"/>
      <c r="J9" s="25" t="str"/>
      <c r="K9" s="25" t="inlineStr">
        <is>
          <t>Not specified</t>
        </is>
      </c>
      <c r="L9" s="22" t="inlineStr">
        <is>
          <t>BLACK_BOX_TEST_CASES.md / BB-C-008; POST /api/Customers</t>
        </is>
      </c>
    </row>
    <row r="10">
      <c r="A10" s="22" t="inlineStr">
        <is>
          <t>BB-C-009</t>
        </is>
      </c>
      <c r="B10" s="22" t="inlineStr">
        <is>
          <t>Customer equivalent partitioning</t>
        </is>
      </c>
      <c r="C10" s="22" t="inlineStr">
        <is>
          <t>/api/Customers</t>
        </is>
      </c>
      <c r="D10" s="25" t="inlineStr">
        <is>
          <t>POST</t>
        </is>
      </c>
      <c r="E10" s="22" t="inlineStr">
        <is>
          <t>Equivalent Partitioning — Customer equivalent partitioning</t>
        </is>
      </c>
      <c r="F10" s="22" t="inlineStr">
        <is>
          <t>None</t>
        </is>
      </c>
      <c r="G10" s="22" t="inlineStr">
        <is>
          <t>name=Nguyen Van B / name=""; email=customer@example.com / email=abc / email=abc@ / email=@mail.com; dealerId=1 / dealerId=0; phone=+84923456789 / phone=abc</t>
        </is>
      </c>
      <c r="H10" s="22" t="inlineStr">
        <is>
          <t>Valid partition accepted; invalid partitions rejected with 400 Bad Request or 409 Conflict for duplicate email</t>
        </is>
      </c>
      <c r="I10" s="22" t="str"/>
      <c r="J10" s="25" t="str"/>
      <c r="K10" s="25" t="inlineStr">
        <is>
          <t>Not specified</t>
        </is>
      </c>
      <c r="L10" s="22" t="inlineStr">
        <is>
          <t>BLACK_BOX_TEST_CASES.md / BB-C-009; POST /api/Customers</t>
        </is>
      </c>
    </row>
    <row r="11">
      <c r="A11" s="22" t="inlineStr">
        <is>
          <t>BB-C-010</t>
        </is>
      </c>
      <c r="B11" s="22" t="inlineStr">
        <is>
          <t>Update customer</t>
        </is>
      </c>
      <c r="C11" s="22" t="inlineStr">
        <is>
          <t>/api/Customers/{id}</t>
        </is>
      </c>
      <c r="D11" s="25" t="inlineStr">
        <is>
          <t>PUT</t>
        </is>
      </c>
      <c r="E11" s="22" t="inlineStr">
        <is>
          <t>Happy — Update customer</t>
        </is>
      </c>
      <c r="F11" s="22" t="inlineStr">
        <is>
          <t>Customer exists</t>
        </is>
      </c>
      <c r="G11" s="22" t="inlineStr">
        <is>
          <t>{"name":"Nguyen Van B Updated","email":"customer.updated@example.com","phone":"+84923456780","address":"Hai Phong","dealerId":1,"status":"active"}</t>
        </is>
      </c>
      <c r="H11" s="22" t="inlineStr">
        <is>
          <t>204 No Content</t>
        </is>
      </c>
      <c r="I11" s="22" t="str"/>
      <c r="J11" s="25" t="str"/>
      <c r="K11" s="25" t="inlineStr">
        <is>
          <t>Not specified</t>
        </is>
      </c>
      <c r="L11" s="22" t="inlineStr">
        <is>
          <t>BLACK_BOX_TEST_CASES.md / BB-C-010; PUT /api/Customers/{id}</t>
        </is>
      </c>
    </row>
    <row r="12">
      <c r="A12" s="22" t="inlineStr">
        <is>
          <t>BB-C-015</t>
        </is>
      </c>
      <c r="B12" s="22" t="inlineStr">
        <is>
          <t>Create complaint</t>
        </is>
      </c>
      <c r="C12" s="22" t="inlineStr">
        <is>
          <t>/api/Complaints</t>
        </is>
      </c>
      <c r="D12" s="25" t="inlineStr">
        <is>
          <t>POST</t>
        </is>
      </c>
      <c r="E12" s="22" t="inlineStr">
        <is>
          <t>Happy — Create complaint</t>
        </is>
      </c>
      <c r="F12" s="22" t="inlineStr">
        <is>
          <t>Existing customer</t>
        </is>
      </c>
      <c r="G12" s="22" t="inlineStr">
        <is>
          <t>{"customerId":1,"type":"Bao hanh","title":"Remote not working","description":"Customer reports a broken remote","assignedToStaffID":10,"priority":"High","relatedOrderID":1,"relatedVehicleID":1}</t>
        </is>
      </c>
      <c r="H12" s="22" t="inlineStr">
        <is>
          <t>201 Created</t>
        </is>
      </c>
      <c r="I12" s="22" t="str"/>
      <c r="J12" s="25" t="str"/>
      <c r="K12" s="25" t="inlineStr">
        <is>
          <t>Not specified</t>
        </is>
      </c>
      <c r="L12" s="22" t="inlineStr">
        <is>
          <t>BLACK_BOX_TEST_CASES.md / BB-C-015; POST /api/Complaints</t>
        </is>
      </c>
    </row>
    <row r="13">
      <c r="A13" s="22" t="inlineStr">
        <is>
          <t>BB-C-016</t>
        </is>
      </c>
      <c r="B13" s="22" t="inlineStr">
        <is>
          <t>Update complaint</t>
        </is>
      </c>
      <c r="C13" s="22" t="inlineStr">
        <is>
          <t>/api/Complaints/{id}</t>
        </is>
      </c>
      <c r="D13" s="25" t="inlineStr">
        <is>
          <t>PUT</t>
        </is>
      </c>
      <c r="E13" s="22" t="inlineStr">
        <is>
          <t>Equivalent Partitioning — Update complaint</t>
        </is>
      </c>
      <c r="F13" s="22" t="inlineStr">
        <is>
          <t>Complaint exists</t>
        </is>
      </c>
      <c r="G13" s="22" t="inlineStr">
        <is>
          <t>Valid status=In Progress; invalid partitions: empty title, overlong title, empty description, type longer than 50 characters</t>
        </is>
      </c>
      <c r="H13" s="22" t="inlineStr">
        <is>
          <t>Valid update returns 204 No Content; invalid partitions rejected or result in validation error</t>
        </is>
      </c>
      <c r="I13" s="22" t="str"/>
      <c r="J13" s="25" t="str"/>
      <c r="K13" s="25" t="inlineStr">
        <is>
          <t>Not specified</t>
        </is>
      </c>
      <c r="L13" s="22" t="inlineStr">
        <is>
          <t>BLACK_BOX_TEST_CASES.md / BB-C-016; PUT /api/Complaints/{id}</t>
        </is>
      </c>
    </row>
    <row r="14">
      <c r="A14" s="22" t="inlineStr">
        <is>
          <t>PM-CUS-001</t>
        </is>
      </c>
      <c r="B14" s="22" t="inlineStr">
        <is>
          <t>Get Customers</t>
        </is>
      </c>
      <c r="C14" s="22" t="inlineStr">
        <is>
          <t>/api/customers</t>
        </is>
      </c>
      <c r="D14" s="25" t="inlineStr">
        <is>
          <t>GET</t>
        </is>
      </c>
      <c r="E14" s="22" t="inlineStr">
        <is>
          <t>Postman request — Get Customers</t>
        </is>
      </c>
      <c r="F14" s="22" t="inlineStr">
        <is>
          <t>Postman environment and referenced service URL variables are configured.</t>
        </is>
      </c>
      <c r="G14" s="22" t="inlineStr">
        <is>
          <t>URL variables used by request: {{baseUrl}}/api/customers</t>
        </is>
      </c>
      <c r="H14" s="22" t="inlineStr">
        <is>
          <t>Status code is acceptable for the request type; response time is under 2000 ms; Content-Type exists for non-204 responses; JSON responses parse successfully.</t>
        </is>
      </c>
      <c r="I14" s="22" t="str"/>
      <c r="J14" s="25" t="str"/>
      <c r="K14" s="25" t="inlineStr">
        <is>
          <t>Not specified</t>
        </is>
      </c>
      <c r="L14" s="22" t="inlineStr">
        <is>
          <t>ev-dealer-management.postman_collection.json / Customers &amp; Test Drives / Get Customers</t>
        </is>
      </c>
    </row>
    <row r="15">
      <c r="A15" s="22" t="inlineStr">
        <is>
          <t>PM-CUS-002</t>
        </is>
      </c>
      <c r="B15" s="22" t="inlineStr">
        <is>
          <t>Delete Customer</t>
        </is>
      </c>
      <c r="C15" s="22" t="inlineStr">
        <is>
          <t>/api/customers/{{customerId}}</t>
        </is>
      </c>
      <c r="D15" s="25" t="inlineStr">
        <is>
          <t>DELETE</t>
        </is>
      </c>
      <c r="E15" s="22" t="inlineStr">
        <is>
          <t>Postman request — Delete Customer</t>
        </is>
      </c>
      <c r="F15" s="22" t="inlineStr">
        <is>
          <t>Postman environment is configured and authToken is available.</t>
        </is>
      </c>
      <c r="G15" s="22" t="inlineStr">
        <is>
          <t>URL variables used by request: {{baseUrl}}/api/customers/{{customerId}}</t>
        </is>
      </c>
      <c r="H15" s="22" t="inlineStr">
        <is>
          <t>Status code is acceptable for the request type; response time is under 2000 ms; Content-Type exists for non-204 responses; JSON responses parse successfully.</t>
        </is>
      </c>
      <c r="I15" s="22" t="str"/>
      <c r="J15" s="25" t="str"/>
      <c r="K15" s="25" t="inlineStr">
        <is>
          <t>Not specified</t>
        </is>
      </c>
      <c r="L15" s="22" t="inlineStr">
        <is>
          <t>ev-dealer-management.postman_collection.json / Customers &amp; Test Drives / Delete Customer</t>
        </is>
      </c>
    </row>
    <row r="16">
      <c r="A16" s="22" t="inlineStr">
        <is>
          <t>PM-CUS-003</t>
        </is>
      </c>
      <c r="B16" s="22" t="inlineStr">
        <is>
          <t>Get Complaints</t>
        </is>
      </c>
      <c r="C16" s="22" t="inlineStr">
        <is>
          <t>/api/Complaints</t>
        </is>
      </c>
      <c r="D16" s="25" t="inlineStr">
        <is>
          <t>GET</t>
        </is>
      </c>
      <c r="E16" s="22" t="inlineStr">
        <is>
          <t>Postman request — Get Complaints</t>
        </is>
      </c>
      <c r="F16" s="22" t="inlineStr">
        <is>
          <t>Postman environment and referenced service URL variables are configured.</t>
        </is>
      </c>
      <c r="G16" s="22" t="inlineStr">
        <is>
          <t>URL variables used by request: {{customerServiceUrl}}/api/Complaints</t>
        </is>
      </c>
      <c r="H16" s="22" t="inlineStr">
        <is>
          <t>Status code is acceptable for the request type; response time is under 2000 ms; Content-Type exists for non-204 responses; JSON responses parse successfully.</t>
        </is>
      </c>
      <c r="I16" s="22" t="str"/>
      <c r="J16" s="25" t="str"/>
      <c r="K16" s="25" t="inlineStr">
        <is>
          <t>Not specified</t>
        </is>
      </c>
      <c r="L16" s="22" t="inlineStr">
        <is>
          <t>ev-dealer-management.postman_collection.json / Complaints / Get Complaints</t>
        </is>
      </c>
    </row>
    <row r="17">
      <c r="A17" s="22" t="inlineStr">
        <is>
          <t>PM-CUS-004</t>
        </is>
      </c>
      <c r="B17" s="22" t="inlineStr">
        <is>
          <t>Get Complaint By Id</t>
        </is>
      </c>
      <c r="C17" s="22" t="inlineStr">
        <is>
          <t>/api/Complaints/{{complaintId}}</t>
        </is>
      </c>
      <c r="D17" s="25" t="inlineStr">
        <is>
          <t>GET</t>
        </is>
      </c>
      <c r="E17" s="22" t="inlineStr">
        <is>
          <t>Postman request — Get Complaint By Id</t>
        </is>
      </c>
      <c r="F17" s="22" t="inlineStr">
        <is>
          <t>Postman environment and referenced service URL variables are configured.</t>
        </is>
      </c>
      <c r="G17" s="22" t="inlineStr">
        <is>
          <t>URL variables used by request: {{customerServiceUrl}}/api/Complaints/{{complaintId}}</t>
        </is>
      </c>
      <c r="H17" s="22" t="inlineStr">
        <is>
          <t>Status code is acceptable for the request type; response time is under 2000 ms; Content-Type exists for non-204 responses; JSON responses parse successfully.</t>
        </is>
      </c>
      <c r="I17" s="22" t="str"/>
      <c r="J17" s="25" t="str"/>
      <c r="K17" s="25" t="inlineStr">
        <is>
          <t>Not specified</t>
        </is>
      </c>
      <c r="L17" s="22" t="inlineStr">
        <is>
          <t>ev-dealer-management.postman_collection.json / Complaints / Get Complaint By Id</t>
        </is>
      </c>
    </row>
    <row r="18">
      <c r="A18" s="23" t="inlineStr">
        <is>
          <t>PM-CUS-005</t>
        </is>
      </c>
      <c r="B18" s="23" t="inlineStr">
        <is>
          <t>Delete Complaint</t>
        </is>
      </c>
      <c r="C18" s="23" t="inlineStr">
        <is>
          <t>/api/Complaints/{{complaintId}}</t>
        </is>
      </c>
      <c r="D18" s="26" t="inlineStr">
        <is>
          <t>DELETE</t>
        </is>
      </c>
      <c r="E18" s="23" t="inlineStr">
        <is>
          <t>Postman request — Delete Complaint</t>
        </is>
      </c>
      <c r="F18" s="23" t="inlineStr">
        <is>
          <t>Postman environment is configured and authToken is available.</t>
        </is>
      </c>
      <c r="G18" s="23" t="inlineStr">
        <is>
          <t>URL variables used by request: {{customerServiceUrl}}/api/Complaints/{{complaintId}}</t>
        </is>
      </c>
      <c r="H18" s="23" t="inlineStr">
        <is>
          <t>Status code is acceptable for the request type; response time is under 2000 ms; Content-Type exists for non-204 responses; JSON responses parse successfully.</t>
        </is>
      </c>
      <c r="I18" s="23" t="str"/>
      <c r="J18" s="26" t="str"/>
      <c r="K18" s="26" t="inlineStr">
        <is>
          <t>Not specified</t>
        </is>
      </c>
      <c r="L18" s="23" t="inlineStr">
        <is>
          <t>ev-dealer-management.postman_collection.json / Complaints / Delete Complaint</t>
        </is>
      </c>
    </row>
  </sheetData>
  <mergeCells count="1">
    <mergeCell ref="A1:L1"/>
  </mergeCells>
  <conditionalFormatting sqref="J4:J18">
    <cfRule type="containsText" priority="1" operator="containsText" dxfId="0" text="Pass"/>
    <cfRule type="containsText" priority="2" operator="containsText" dxfId="1" text="Fail"/>
  </conditionalFormatting>
  <dataValidations count="2">
    <dataValidation sqref="J4:J18" showDropDown="0" showInputMessage="0" showErrorMessage="0" allowBlank="0" type="list">
      <formula1>"Not Run,Pass,Fail,Blocked"</formula1>
    </dataValidation>
    <dataValidation sqref="K4:K18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Dealer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BB-V-007</t>
        </is>
      </c>
      <c r="B4" s="21" t="inlineStr">
        <is>
          <t>Create dealer</t>
        </is>
      </c>
      <c r="C4" s="21" t="inlineStr">
        <is>
          <t>/api/Dealers</t>
        </is>
      </c>
      <c r="D4" s="24" t="inlineStr">
        <is>
          <t>POST</t>
        </is>
      </c>
      <c r="E4" s="21" t="inlineStr">
        <is>
          <t>Happy — Create dealer</t>
        </is>
      </c>
      <c r="F4" s="21" t="inlineStr">
        <is>
          <t>None</t>
        </is>
      </c>
      <c r="G4" s="21" t="inlineStr">
        <is>
          <t>Valid dealer payload</t>
        </is>
      </c>
      <c r="H4" s="21" t="inlineStr">
        <is>
          <t>201 Created</t>
        </is>
      </c>
      <c r="I4" s="21" t="str"/>
      <c r="J4" s="24" t="str"/>
      <c r="K4" s="24" t="inlineStr">
        <is>
          <t>Not specified</t>
        </is>
      </c>
      <c r="L4" s="21" t="inlineStr">
        <is>
          <t>BLACK_BOX_TEST_CASES.md / BB-V-007; POST /api/Dealers</t>
        </is>
      </c>
    </row>
    <row r="5">
      <c r="A5" s="22" t="inlineStr">
        <is>
          <t>BB-V-008</t>
        </is>
      </c>
      <c r="B5" s="22" t="inlineStr">
        <is>
          <t>Update dealer</t>
        </is>
      </c>
      <c r="C5" s="22" t="inlineStr">
        <is>
          <t>/api/Dealers/{id}</t>
        </is>
      </c>
      <c r="D5" s="25" t="inlineStr">
        <is>
          <t>PUT</t>
        </is>
      </c>
      <c r="E5" s="22" t="inlineStr">
        <is>
          <t>Unhappy — Update dealer</t>
        </is>
      </c>
      <c r="F5" s="22" t="inlineStr">
        <is>
          <t>Dealer missing or invalid input</t>
        </is>
      </c>
      <c r="G5" s="22" t="inlineStr">
        <is>
          <t>Invalid email or overlong fields</t>
        </is>
      </c>
      <c r="H5" s="22" t="inlineStr">
        <is>
          <t>Validation failure or 404 Not Found if dealer does not exist</t>
        </is>
      </c>
      <c r="I5" s="22" t="str"/>
      <c r="J5" s="25" t="str"/>
      <c r="K5" s="25" t="inlineStr">
        <is>
          <t>Not specified</t>
        </is>
      </c>
      <c r="L5" s="22" t="inlineStr">
        <is>
          <t>BLACK_BOX_TEST_CASES.md / BB-V-008; PUT /api/Dealers/{id}</t>
        </is>
      </c>
    </row>
    <row r="6">
      <c r="A6" s="22" t="inlineStr">
        <is>
          <t>BB-V-012</t>
        </is>
      </c>
      <c r="B6" s="22" t="inlineStr">
        <is>
          <t>Create dealer</t>
        </is>
      </c>
      <c r="C6" s="22" t="inlineStr">
        <is>
          <t>/api/Dealers</t>
        </is>
      </c>
      <c r="D6" s="25" t="inlineStr">
        <is>
          <t>POST</t>
        </is>
      </c>
      <c r="E6" s="22" t="inlineStr">
        <is>
          <t>Happy — Create dealer</t>
        </is>
      </c>
      <c r="F6" s="22" t="inlineStr">
        <is>
          <t>None</t>
        </is>
      </c>
      <c r="G6" s="22" t="inlineStr">
        <is>
          <t>{"name":"VinFast Ha Noi","region":"Ha Noi","contact":"0900000000","email":"dealer@example.com","address":"123 Demo Street"}</t>
        </is>
      </c>
      <c r="H6" s="22" t="inlineStr">
        <is>
          <t>201 Created</t>
        </is>
      </c>
      <c r="I6" s="22" t="str"/>
      <c r="J6" s="25" t="str"/>
      <c r="K6" s="25" t="inlineStr">
        <is>
          <t>Not specified</t>
        </is>
      </c>
      <c r="L6" s="22" t="inlineStr">
        <is>
          <t>BLACK_BOX_TEST_CASES.md / BB-V-012; POST /api/Dealers</t>
        </is>
      </c>
    </row>
    <row r="7">
      <c r="A7" s="22" t="inlineStr">
        <is>
          <t>BB-V-013</t>
        </is>
      </c>
      <c r="B7" s="22" t="inlineStr">
        <is>
          <t>Update dealer validation</t>
        </is>
      </c>
      <c r="C7" s="22" t="inlineStr">
        <is>
          <t>/api/Dealers/{id}</t>
        </is>
      </c>
      <c r="D7" s="25" t="inlineStr">
        <is>
          <t>PUT</t>
        </is>
      </c>
      <c r="E7" s="22" t="inlineStr">
        <is>
          <t>Equivalent Partitioning — Update dealer validation</t>
        </is>
      </c>
      <c r="F7" s="22" t="inlineStr">
        <is>
          <t>Dealer exists</t>
        </is>
      </c>
      <c r="G7" s="22" t="inlineStr">
        <is>
          <t>Valid email=dealer.updated@example.com; invalid partitions: email=abc, email=abc@, email=@mail.com, empty name, overlong contact</t>
        </is>
      </c>
      <c r="H7" s="22" t="inlineStr">
        <is>
          <t>Valid update returns 200 OK; invalid partitions return validation error or 400 Bad Request</t>
        </is>
      </c>
      <c r="I7" s="22" t="str"/>
      <c r="J7" s="25" t="str"/>
      <c r="K7" s="25" t="inlineStr">
        <is>
          <t>Not specified</t>
        </is>
      </c>
      <c r="L7" s="22" t="inlineStr">
        <is>
          <t>BLACK_BOX_TEST_CASES.md / BB-V-013; PUT /api/Dealers/{id}</t>
        </is>
      </c>
    </row>
    <row r="8">
      <c r="A8" s="22" t="inlineStr">
        <is>
          <t>PM-DEA-001</t>
        </is>
      </c>
      <c r="B8" s="22" t="inlineStr">
        <is>
          <t>List Dealers (UserService)</t>
        </is>
      </c>
      <c r="C8" s="22" t="inlineStr">
        <is>
          <t>/api/dealers</t>
        </is>
      </c>
      <c r="D8" s="25" t="inlineStr">
        <is>
          <t>GET</t>
        </is>
      </c>
      <c r="E8" s="22" t="inlineStr">
        <is>
          <t>Postman request — List Dealers (UserService)</t>
        </is>
      </c>
      <c r="F8" s="22" t="inlineStr">
        <is>
          <t>Postman environment and referenced service URL variables are configured.</t>
        </is>
      </c>
      <c r="G8" s="22" t="inlineStr">
        <is>
          <t>URL variables used by request: {{baseUrl}}/api/dealers</t>
        </is>
      </c>
      <c r="H8" s="22" t="inlineStr">
        <is>
          <t>Status code is acceptable for the request type; response time is under 2000 ms; Content-Type exists for non-204 responses; JSON responses parse successfully.</t>
        </is>
      </c>
      <c r="I8" s="22" t="str"/>
      <c r="J8" s="25" t="str"/>
      <c r="K8" s="25" t="inlineStr">
        <is>
          <t>Not specified</t>
        </is>
      </c>
      <c r="L8" s="22" t="inlineStr">
        <is>
          <t>ev-dealer-management.postman_collection.json / Auth &amp; Users / List Dealers (UserService)</t>
        </is>
      </c>
    </row>
    <row r="9">
      <c r="A9" s="22" t="inlineStr">
        <is>
          <t>PM-DEA-002</t>
        </is>
      </c>
      <c r="B9" s="22" t="inlineStr">
        <is>
          <t>Get Dealer By Id</t>
        </is>
      </c>
      <c r="C9" s="22" t="inlineStr">
        <is>
          <t>/api/dealers/{{dealerId}}</t>
        </is>
      </c>
      <c r="D9" s="25" t="inlineStr">
        <is>
          <t>GET</t>
        </is>
      </c>
      <c r="E9" s="22" t="inlineStr">
        <is>
          <t>Postman request — Get Dealer By Id</t>
        </is>
      </c>
      <c r="F9" s="22" t="inlineStr">
        <is>
          <t>Postman environment and referenced service URL variables are configured.</t>
        </is>
      </c>
      <c r="G9" s="22" t="inlineStr">
        <is>
          <t>URL variables used by request: {{baseUrl}}/api/dealers/{{dealerId}}</t>
        </is>
      </c>
      <c r="H9" s="22" t="inlineStr">
        <is>
          <t>Status code is acceptable for the request type; response time is under 2000 ms; Content-Type exists for non-204 responses; JSON responses parse successfully.</t>
        </is>
      </c>
      <c r="I9" s="22" t="str"/>
      <c r="J9" s="25" t="str"/>
      <c r="K9" s="25" t="inlineStr">
        <is>
          <t>Not specified</t>
        </is>
      </c>
      <c r="L9" s="22" t="inlineStr">
        <is>
          <t>ev-dealer-management.postman_collection.json / Vehicles &amp; Dealers / Get Dealer By Id</t>
        </is>
      </c>
    </row>
    <row r="10">
      <c r="A10" s="23" t="inlineStr">
        <is>
          <t>PM-DEA-003</t>
        </is>
      </c>
      <c r="B10" s="23" t="inlineStr">
        <is>
          <t>Delete Dealer</t>
        </is>
      </c>
      <c r="C10" s="23" t="inlineStr">
        <is>
          <t>/api/dealers/{{dealerId}}</t>
        </is>
      </c>
      <c r="D10" s="26" t="inlineStr">
        <is>
          <t>DELETE</t>
        </is>
      </c>
      <c r="E10" s="23" t="inlineStr">
        <is>
          <t>Postman request — Delete Dealer</t>
        </is>
      </c>
      <c r="F10" s="23" t="inlineStr">
        <is>
          <t>Postman environment is configured and authToken is available.</t>
        </is>
      </c>
      <c r="G10" s="23" t="inlineStr">
        <is>
          <t>URL variables used by request: {{baseUrl}}/api/dealers/{{dealerId}}</t>
        </is>
      </c>
      <c r="H10" s="23" t="inlineStr">
        <is>
          <t>Status code is acceptable for the request type; response time is under 2000 ms; Content-Type exists for non-204 responses; JSON responses parse successfully.</t>
        </is>
      </c>
      <c r="I10" s="23" t="str"/>
      <c r="J10" s="26" t="str"/>
      <c r="K10" s="26" t="inlineStr">
        <is>
          <t>Not specified</t>
        </is>
      </c>
      <c r="L10" s="23" t="inlineStr">
        <is>
          <t>ev-dealer-management.postman_collection.json / Vehicles &amp; Dealers / Delete Dealer</t>
        </is>
      </c>
    </row>
  </sheetData>
  <mergeCells count="1">
    <mergeCell ref="A1:L1"/>
  </mergeCells>
  <conditionalFormatting sqref="J4:J10">
    <cfRule type="containsText" priority="1" operator="containsText" dxfId="0" text="Pass"/>
    <cfRule type="containsText" priority="2" operator="containsText" dxfId="1" text="Fail"/>
  </conditionalFormatting>
  <dataValidations count="2">
    <dataValidation sqref="J4:J10" showDropDown="0" showInputMessage="0" showErrorMessage="0" allowBlank="0" type="list">
      <formula1>"Not Run,Pass,Fail,Blocked"</formula1>
    </dataValidation>
    <dataValidation sqref="K4:K10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Quote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BB-S-001</t>
        </is>
      </c>
      <c r="B4" s="21" t="inlineStr">
        <is>
          <t>List quotes</t>
        </is>
      </c>
      <c r="C4" s="21" t="inlineStr">
        <is>
          <t>/api/Quotes</t>
        </is>
      </c>
      <c r="D4" s="24" t="inlineStr">
        <is>
          <t>GET</t>
        </is>
      </c>
      <c r="E4" s="21" t="inlineStr">
        <is>
          <t>Happy — List quotes</t>
        </is>
      </c>
      <c r="F4" s="21" t="inlineStr">
        <is>
          <t>Quotes exist</t>
        </is>
      </c>
      <c r="G4" s="21" t="inlineStr">
        <is>
          <t>None</t>
        </is>
      </c>
      <c r="H4" s="21" t="inlineStr">
        <is>
          <t>200 OK with collection payload</t>
        </is>
      </c>
      <c r="I4" s="21" t="str"/>
      <c r="J4" s="24" t="str"/>
      <c r="K4" s="24" t="inlineStr">
        <is>
          <t>Not specified</t>
        </is>
      </c>
      <c r="L4" s="21" t="inlineStr">
        <is>
          <t>BLACK_BOX_TEST_CASES.md / BB-S-001; GET /api/Quotes</t>
        </is>
      </c>
    </row>
    <row r="5">
      <c r="A5" s="22" t="inlineStr">
        <is>
          <t>BB-S-002</t>
        </is>
      </c>
      <c r="B5" s="22" t="inlineStr">
        <is>
          <t>Create quote</t>
        </is>
      </c>
      <c r="C5" s="22" t="inlineStr">
        <is>
          <t>/api/Quotes</t>
        </is>
      </c>
      <c r="D5" s="25" t="inlineStr">
        <is>
          <t>POST</t>
        </is>
      </c>
      <c r="E5" s="22" t="inlineStr">
        <is>
          <t>Happy — Create quote</t>
        </is>
      </c>
      <c r="F5" s="22" t="inlineStr">
        <is>
          <t>Related customer, dealer, vehicle exist</t>
        </is>
      </c>
      <c r="G5" s="22" t="inlineStr">
        <is>
          <t>Valid query parameters for CreateQuoteDto</t>
        </is>
      </c>
      <c r="H5" s="22" t="inlineStr">
        <is>
          <t>201 Created</t>
        </is>
      </c>
      <c r="I5" s="22" t="str"/>
      <c r="J5" s="25" t="str"/>
      <c r="K5" s="25" t="inlineStr">
        <is>
          <t>Not specified</t>
        </is>
      </c>
      <c r="L5" s="22" t="inlineStr">
        <is>
          <t>BLACK_BOX_TEST_CASES.md / BB-S-002; POST /api/Quotes</t>
        </is>
      </c>
    </row>
    <row r="6">
      <c r="A6" s="22" t="inlineStr">
        <is>
          <t>BB-S-003</t>
        </is>
      </c>
      <c r="B6" s="22" t="inlineStr">
        <is>
          <t>Quote boundary validation</t>
        </is>
      </c>
      <c r="C6" s="22" t="inlineStr">
        <is>
          <t>/api/Quotes</t>
        </is>
      </c>
      <c r="D6" s="25" t="inlineStr">
        <is>
          <t>POST</t>
        </is>
      </c>
      <c r="E6" s="22" t="inlineStr">
        <is>
          <t>BVA — Quote boundary validation</t>
        </is>
      </c>
      <c r="F6" s="22" t="inlineStr">
        <is>
          <t>Valid related entities exist</t>
        </is>
      </c>
      <c r="G6" s="22" t="inlineStr">
        <is>
          <t>Quantity = 1, 100, 0, 101</t>
        </is>
      </c>
      <c r="H6" s="22" t="inlineStr">
        <is>
          <t>Quantity 1 and 100 accepted; 0 and 101 rejected</t>
        </is>
      </c>
      <c r="I6" s="22" t="str"/>
      <c r="J6" s="25" t="str"/>
      <c r="K6" s="25" t="inlineStr">
        <is>
          <t>Not specified</t>
        </is>
      </c>
      <c r="L6" s="22" t="inlineStr">
        <is>
          <t>BLACK_BOX_TEST_CASES.md / BB-S-003; POST /api/Quotes</t>
        </is>
      </c>
    </row>
    <row r="7">
      <c r="A7" s="22" t="inlineStr">
        <is>
          <t>BB-S-012</t>
        </is>
      </c>
      <c r="B7" s="22" t="inlineStr">
        <is>
          <t>Create quote</t>
        </is>
      </c>
      <c r="C7" s="22" t="inlineStr">
        <is>
          <t>/api/Quotes</t>
        </is>
      </c>
      <c r="D7" s="25" t="inlineStr">
        <is>
          <t>POST</t>
        </is>
      </c>
      <c r="E7" s="22" t="inlineStr">
        <is>
          <t>Equivalent Partitioning — Create quote</t>
        </is>
      </c>
      <c r="F7" s="22" t="inlineStr">
        <is>
          <t>Related customer, dealer, and vehicle exist</t>
        </is>
      </c>
      <c r="G7" s="22" t="inlineStr">
        <is>
          <t>Valid CustomerId=1, DealerId=1, SalespersonId=1, VehicleId=1, ColorId=1, Quantity=1, UnitPrice=1200000000, TotalPrice=1200000000, Status=Active, Notes=Demo quote; invalid partitions: missing customer/dealer id, Status="", Quantity=0, Quantity=101</t>
        </is>
      </c>
      <c r="H7" s="22" t="inlineStr">
        <is>
          <t>Valid payload returns 201 Created; invalid partitions rejected with validation error</t>
        </is>
      </c>
      <c r="I7" s="22" t="str"/>
      <c r="J7" s="25" t="str"/>
      <c r="K7" s="25" t="inlineStr">
        <is>
          <t>Not specified</t>
        </is>
      </c>
      <c r="L7" s="22" t="inlineStr">
        <is>
          <t>BLACK_BOX_TEST_CASES.md / BB-S-012; POST /api/Quotes</t>
        </is>
      </c>
    </row>
    <row r="8">
      <c r="A8" s="22" t="inlineStr">
        <is>
          <t>BB-S-013</t>
        </is>
      </c>
      <c r="B8" s="22" t="inlineStr">
        <is>
          <t>Update quote status</t>
        </is>
      </c>
      <c r="C8" s="22" t="inlineStr">
        <is>
          <t>/api/Quotes/{id}/status</t>
        </is>
      </c>
      <c r="D8" s="25" t="inlineStr">
        <is>
          <t>PUT</t>
        </is>
      </c>
      <c r="E8" s="22" t="inlineStr">
        <is>
          <t>Happy — Update quote status</t>
        </is>
      </c>
      <c r="F8" s="22" t="inlineStr">
        <is>
          <t>Quote exists</t>
        </is>
      </c>
      <c r="G8" s="22" t="inlineStr">
        <is>
          <t>{"status":"ConvertedToOrder"}</t>
        </is>
      </c>
      <c r="H8" s="22" t="inlineStr">
        <is>
          <t>204 No Content</t>
        </is>
      </c>
      <c r="I8" s="22" t="str"/>
      <c r="J8" s="25" t="str"/>
      <c r="K8" s="25" t="inlineStr">
        <is>
          <t>Not specified</t>
        </is>
      </c>
      <c r="L8" s="22" t="inlineStr">
        <is>
          <t>BLACK_BOX_TEST_CASES.md / BB-S-013; PUT /api/Quotes/{id}/status</t>
        </is>
      </c>
    </row>
    <row r="9">
      <c r="A9" s="22" t="inlineStr">
        <is>
          <t>BB-S-014</t>
        </is>
      </c>
      <c r="B9" s="22" t="inlineStr">
        <is>
          <t>Quote status validation</t>
        </is>
      </c>
      <c r="C9" s="22" t="inlineStr">
        <is>
          <t>/api/Quotes/{id}/status</t>
        </is>
      </c>
      <c r="D9" s="25" t="inlineStr">
        <is>
          <t>PUT</t>
        </is>
      </c>
      <c r="E9" s="22" t="inlineStr">
        <is>
          <t>Equivalent Partitioning — Quote status validation</t>
        </is>
      </c>
      <c r="F9" s="22" t="inlineStr">
        <is>
          <t>Quote exists</t>
        </is>
      </c>
      <c r="G9" s="22" t="inlineStr">
        <is>
          <t>status=Active, status=Cancelled, status=ConvertedToOrder; invalid: status="", status over 50 chars</t>
        </is>
      </c>
      <c r="H9" s="22" t="inlineStr">
        <is>
          <t>Valid status accepted; invalid status rejected with validation error or 400 Bad Request</t>
        </is>
      </c>
      <c r="I9" s="22" t="str"/>
      <c r="J9" s="25" t="str"/>
      <c r="K9" s="25" t="inlineStr">
        <is>
          <t>Not specified</t>
        </is>
      </c>
      <c r="L9" s="22" t="inlineStr">
        <is>
          <t>BLACK_BOX_TEST_CASES.md / BB-S-014; PUT /api/Quotes/{id}/status</t>
        </is>
      </c>
    </row>
    <row r="10">
      <c r="A10" s="23" t="inlineStr">
        <is>
          <t>PM-QUO-001</t>
        </is>
      </c>
      <c r="B10" s="23" t="inlineStr">
        <is>
          <t>Get Quote By Id</t>
        </is>
      </c>
      <c r="C10" s="23" t="inlineStr">
        <is>
          <t>/api/Quotes/{{quoteId}}</t>
        </is>
      </c>
      <c r="D10" s="26" t="inlineStr">
        <is>
          <t>GET</t>
        </is>
      </c>
      <c r="E10" s="23" t="inlineStr">
        <is>
          <t>Postman request — Get Quote By Id</t>
        </is>
      </c>
      <c r="F10" s="23" t="inlineStr">
        <is>
          <t>Postman environment and referenced service URL variables are configured.</t>
        </is>
      </c>
      <c r="G10" s="23" t="inlineStr">
        <is>
          <t>URL variables used by request: {{salesServiceUrl}}/api/Quotes/{{quoteId}}</t>
        </is>
      </c>
      <c r="H10" s="23" t="inlineStr">
        <is>
          <t>Status code is acceptable for the request type; response time is under 2000 ms; Content-Type exists for non-204 responses; JSON responses parse successfully.</t>
        </is>
      </c>
      <c r="I10" s="23" t="str"/>
      <c r="J10" s="26" t="str"/>
      <c r="K10" s="26" t="inlineStr">
        <is>
          <t>Not specified</t>
        </is>
      </c>
      <c r="L10" s="23" t="inlineStr">
        <is>
          <t>ev-dealer-management.postman_collection.json / Sales Core / Quotes / Get Quote By Id</t>
        </is>
      </c>
    </row>
  </sheetData>
  <mergeCells count="1">
    <mergeCell ref="A1:L1"/>
  </mergeCells>
  <conditionalFormatting sqref="J4:J10">
    <cfRule type="containsText" priority="1" operator="containsText" dxfId="0" text="Pass"/>
    <cfRule type="containsText" priority="2" operator="containsText" dxfId="1" text="Fail"/>
  </conditionalFormatting>
  <dataValidations count="2">
    <dataValidation sqref="J4:J10" showDropDown="0" showInputMessage="0" showErrorMessage="0" allowBlank="0" type="list">
      <formula1>"Not Run,Pass,Fail,Blocked"</formula1>
    </dataValidation>
    <dataValidation sqref="K4:K10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Reservation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BB-V-005</t>
        </is>
      </c>
      <c r="B4" s="21" t="inlineStr">
        <is>
          <t>Reserve vehicle</t>
        </is>
      </c>
      <c r="C4" s="21" t="inlineStr">
        <is>
          <t>/api/Vehicles/{id}/reserve</t>
        </is>
      </c>
      <c r="D4" s="24" t="inlineStr">
        <is>
          <t>POST</t>
        </is>
      </c>
      <c r="E4" s="21" t="inlineStr">
        <is>
          <t>Happy — Reserve vehicle</t>
        </is>
      </c>
      <c r="F4" s="21" t="inlineStr">
        <is>
          <t>Vehicle exists and stock available</t>
        </is>
      </c>
      <c r="G4" s="21" t="inlineStr">
        <is>
          <t>Valid reservation body</t>
        </is>
      </c>
      <c r="H4" s="21" t="inlineStr">
        <is>
          <t>200 OK with reservation payload</t>
        </is>
      </c>
      <c r="I4" s="21" t="str"/>
      <c r="J4" s="24" t="str"/>
      <c r="K4" s="24" t="inlineStr">
        <is>
          <t>Not specified</t>
        </is>
      </c>
      <c r="L4" s="21" t="inlineStr">
        <is>
          <t>BLACK_BOX_TEST_CASES.md / BB-V-005; POST /api/Vehicles/{id}/reserve</t>
        </is>
      </c>
    </row>
    <row r="5">
      <c r="A5" s="22" t="inlineStr">
        <is>
          <t>BB-V-006</t>
        </is>
      </c>
      <c r="B5" s="22" t="inlineStr">
        <is>
          <t>Reservation boundary check</t>
        </is>
      </c>
      <c r="C5" s="22" t="inlineStr">
        <is>
          <t>/api/Vehicles/{id}/reserve</t>
        </is>
      </c>
      <c r="D5" s="25" t="inlineStr">
        <is>
          <t>POST</t>
        </is>
      </c>
      <c r="E5" s="22" t="inlineStr">
        <is>
          <t>BVA — Reservation boundary check</t>
        </is>
      </c>
      <c r="F5" s="22" t="inlineStr">
        <is>
          <t>Vehicle exists</t>
        </is>
      </c>
      <c r="G5" s="22" t="inlineStr">
        <is>
          <t>Quantity at 1, 100, 0, 101</t>
        </is>
      </c>
      <c r="H5" s="22" t="inlineStr">
        <is>
          <t>1 and 100 accepted if stock allows; 0 and 101 rejected</t>
        </is>
      </c>
      <c r="I5" s="22" t="str"/>
      <c r="J5" s="25" t="str"/>
      <c r="K5" s="25" t="inlineStr">
        <is>
          <t>Not specified</t>
        </is>
      </c>
      <c r="L5" s="22" t="inlineStr">
        <is>
          <t>BLACK_BOX_TEST_CASES.md / BB-V-006; POST /api/Vehicles/{id}/reserve</t>
        </is>
      </c>
    </row>
    <row r="6">
      <c r="A6" s="22" t="inlineStr">
        <is>
          <t>BB-V-010</t>
        </is>
      </c>
      <c r="B6" s="22" t="inlineStr">
        <is>
          <t>Reserve vehicle</t>
        </is>
      </c>
      <c r="C6" s="22" t="inlineStr">
        <is>
          <t>/api/Vehicles/{id}/reserve</t>
        </is>
      </c>
      <c r="D6" s="25" t="inlineStr">
        <is>
          <t>POST</t>
        </is>
      </c>
      <c r="E6" s="22" t="inlineStr">
        <is>
          <t>Equivalent Partitioning — Reserve vehicle</t>
        </is>
      </c>
      <c r="F6" s="22" t="inlineStr">
        <is>
          <t>Vehicle exists and stock available</t>
        </is>
      </c>
      <c r="G6" s="22" t="inlineStr">
        <is>
          <t>CustomerName=Nguyen Van A, CustomerEmail=customer@example.com, CustomerPhone=+84912345678, ColorVariantId=1, Notes=Reserve for demo, Quantity=1</t>
        </is>
      </c>
      <c r="H6" s="22" t="inlineStr">
        <is>
          <t>Valid partition returns 200 OK; invalid email/phone/name partitions rejected</t>
        </is>
      </c>
      <c r="I6" s="22" t="str"/>
      <c r="J6" s="25" t="str"/>
      <c r="K6" s="25" t="inlineStr">
        <is>
          <t>Not specified</t>
        </is>
      </c>
      <c r="L6" s="22" t="inlineStr">
        <is>
          <t>BLACK_BOX_TEST_CASES.md / BB-V-010; POST /api/Vehicles/{id}/reserve</t>
        </is>
      </c>
    </row>
    <row r="7">
      <c r="A7" s="22" t="inlineStr">
        <is>
          <t>BB-V-011</t>
        </is>
      </c>
      <c r="B7" s="22" t="inlineStr">
        <is>
          <t>Reserve quantity boundary</t>
        </is>
      </c>
      <c r="C7" s="22" t="inlineStr">
        <is>
          <t>/api/Vehicles/{id}/reserve</t>
        </is>
      </c>
      <c r="D7" s="25" t="inlineStr">
        <is>
          <t>POST</t>
        </is>
      </c>
      <c r="E7" s="22" t="inlineStr">
        <is>
          <t>BVA — Reserve quantity boundary</t>
        </is>
      </c>
      <c r="F7" s="22" t="inlineStr">
        <is>
          <t>Vehicle exists</t>
        </is>
      </c>
      <c r="G7" s="22" t="inlineStr">
        <is>
          <t>Quantity=0, Quantity=1, Quantity=100, Quantity=101</t>
        </is>
      </c>
      <c r="H7" s="22" t="inlineStr">
        <is>
          <t>1 and 100 accepted if stock allows; 0 and 101 rejected with validation or business error</t>
        </is>
      </c>
      <c r="I7" s="22" t="str"/>
      <c r="J7" s="25" t="str"/>
      <c r="K7" s="25" t="inlineStr">
        <is>
          <t>Not specified</t>
        </is>
      </c>
      <c r="L7" s="22" t="inlineStr">
        <is>
          <t>BLACK_BOX_TEST_CASES.md / BB-V-011; POST /api/Vehicles/{id}/reserve</t>
        </is>
      </c>
    </row>
    <row r="8">
      <c r="A8" s="22" t="inlineStr">
        <is>
          <t>BB-C-004</t>
        </is>
      </c>
      <c r="B8" s="22" t="inlineStr">
        <is>
          <t>Create test drive</t>
        </is>
      </c>
      <c r="C8" s="22" t="inlineStr">
        <is>
          <t>/api/TestDrives</t>
        </is>
      </c>
      <c r="D8" s="25" t="inlineStr">
        <is>
          <t>POST</t>
        </is>
      </c>
      <c r="E8" s="22" t="inlineStr">
        <is>
          <t>Happy — Create test drive</t>
        </is>
      </c>
      <c r="F8" s="22" t="inlineStr">
        <is>
          <t>Existing customer, vehicle, dealer</t>
        </is>
      </c>
      <c r="G8" s="22" t="inlineStr">
        <is>
          <t>Valid CustomerId, VehicleId, DealerId, AppointmentDate</t>
        </is>
      </c>
      <c r="H8" s="22" t="inlineStr">
        <is>
          <t>201 Created</t>
        </is>
      </c>
      <c r="I8" s="22" t="str"/>
      <c r="J8" s="25" t="str"/>
      <c r="K8" s="25" t="inlineStr">
        <is>
          <t>Not specified</t>
        </is>
      </c>
      <c r="L8" s="22" t="inlineStr">
        <is>
          <t>BLACK_BOX_TEST_CASES.md / BB-C-004; POST /api/TestDrives</t>
        </is>
      </c>
    </row>
    <row r="9">
      <c r="A9" s="22" t="inlineStr">
        <is>
          <t>BB-C-005</t>
        </is>
      </c>
      <c r="B9" s="22" t="inlineStr">
        <is>
          <t>Appointment date boundary</t>
        </is>
      </c>
      <c r="C9" s="22" t="inlineStr">
        <is>
          <t>/api/TestDrives</t>
        </is>
      </c>
      <c r="D9" s="25" t="inlineStr">
        <is>
          <t>POST</t>
        </is>
      </c>
      <c r="E9" s="22" t="inlineStr">
        <is>
          <t>BVA — Appointment date boundary</t>
        </is>
      </c>
      <c r="F9" s="22" t="inlineStr">
        <is>
          <t>Existing customer, vehicle, dealer</t>
        </is>
      </c>
      <c r="G9" s="22" t="inlineStr">
        <is>
          <t>Appointment date just before/after expected scheduling boundary</t>
        </is>
      </c>
      <c r="H9" s="22" t="inlineStr">
        <is>
          <t>Past date handling depends on backend; valid future date accepted, invalid date rejected if validation exists</t>
        </is>
      </c>
      <c r="I9" s="22" t="str"/>
      <c r="J9" s="25" t="str"/>
      <c r="K9" s="25" t="inlineStr">
        <is>
          <t>Not specified</t>
        </is>
      </c>
      <c r="L9" s="22" t="inlineStr">
        <is>
          <t>BLACK_BOX_TEST_CASES.md / BB-C-005; POST /api/TestDrives</t>
        </is>
      </c>
    </row>
    <row r="10">
      <c r="A10" s="22" t="inlineStr">
        <is>
          <t>BB-C-011</t>
        </is>
      </c>
      <c r="B10" s="22" t="inlineStr">
        <is>
          <t>Create test drive</t>
        </is>
      </c>
      <c r="C10" s="22" t="inlineStr">
        <is>
          <t>/api/TestDrives</t>
        </is>
      </c>
      <c r="D10" s="25" t="inlineStr">
        <is>
          <t>POST</t>
        </is>
      </c>
      <c r="E10" s="22" t="inlineStr">
        <is>
          <t>Happy — Create test drive</t>
        </is>
      </c>
      <c r="F10" s="22" t="inlineStr">
        <is>
          <t>Existing customer, vehicle, dealer</t>
        </is>
      </c>
      <c r="G10" s="22" t="inlineStr">
        <is>
          <t>{"customerId":1,"vehicleId":1,"dealerId":1,"appointmentDate":"2026-06-01T09:00:00Z","notes":"Morning slot","status":"Scheduled"}</t>
        </is>
      </c>
      <c r="H10" s="22" t="inlineStr">
        <is>
          <t>201 Created</t>
        </is>
      </c>
      <c r="I10" s="22" t="str"/>
      <c r="J10" s="25" t="str"/>
      <c r="K10" s="25" t="inlineStr">
        <is>
          <t>Not specified</t>
        </is>
      </c>
      <c r="L10" s="22" t="inlineStr">
        <is>
          <t>BLACK_BOX_TEST_CASES.md / BB-C-011; POST /api/TestDrives</t>
        </is>
      </c>
    </row>
    <row r="11">
      <c r="A11" s="22" t="inlineStr">
        <is>
          <t>BB-C-012</t>
        </is>
      </c>
      <c r="B11" s="22" t="inlineStr">
        <is>
          <t>Appointment date equivalence</t>
        </is>
      </c>
      <c r="C11" s="22" t="inlineStr">
        <is>
          <t>/api/TestDrives</t>
        </is>
      </c>
      <c r="D11" s="25" t="inlineStr">
        <is>
          <t>POST</t>
        </is>
      </c>
      <c r="E11" s="22" t="inlineStr">
        <is>
          <t>Equivalent Partitioning — Appointment date equivalence</t>
        </is>
      </c>
      <c r="F11" s="22" t="inlineStr">
        <is>
          <t>Existing customer, vehicle, dealer</t>
        </is>
      </c>
      <c r="G11" s="22" t="inlineStr">
        <is>
          <t>appointmentDate=2026-06-01T09:00:00Z valid future date; invalid partitions: empty date, malformed date, past date 2020-01-01T00:00:00Z</t>
        </is>
      </c>
      <c r="H11" s="22" t="inlineStr">
        <is>
          <t>Valid date accepted; invalid partitions rejected with 400 Bad Request or business error</t>
        </is>
      </c>
      <c r="I11" s="22" t="str"/>
      <c r="J11" s="25" t="str"/>
      <c r="K11" s="25" t="inlineStr">
        <is>
          <t>Not specified</t>
        </is>
      </c>
      <c r="L11" s="22" t="inlineStr">
        <is>
          <t>BLACK_BOX_TEST_CASES.md / BB-C-012; POST /api/TestDrives</t>
        </is>
      </c>
    </row>
    <row r="12">
      <c r="A12" s="22" t="inlineStr">
        <is>
          <t>BB-C-013</t>
        </is>
      </c>
      <c r="B12" s="22" t="inlineStr">
        <is>
          <t>Update test drive</t>
        </is>
      </c>
      <c r="C12" s="22" t="inlineStr">
        <is>
          <t>/api/TestDrives/{id}</t>
        </is>
      </c>
      <c r="D12" s="25" t="inlineStr">
        <is>
          <t>PUT</t>
        </is>
      </c>
      <c r="E12" s="22" t="inlineStr">
        <is>
          <t>Happy — Update test drive</t>
        </is>
      </c>
      <c r="F12" s="22" t="inlineStr">
        <is>
          <t>Test drive exists</t>
        </is>
      </c>
      <c r="G12" s="22" t="inlineStr">
        <is>
          <t>{"appointmentDate":"2026-06-02T10:00:00Z","status":"Completed","notes":"Completed demo"}</t>
        </is>
      </c>
      <c r="H12" s="22" t="inlineStr">
        <is>
          <t>204 No Content</t>
        </is>
      </c>
      <c r="I12" s="22" t="str"/>
      <c r="J12" s="25" t="str"/>
      <c r="K12" s="25" t="inlineStr">
        <is>
          <t>Not specified</t>
        </is>
      </c>
      <c r="L12" s="22" t="inlineStr">
        <is>
          <t>BLACK_BOX_TEST_CASES.md / BB-C-013; PUT /api/TestDrives/{id}</t>
        </is>
      </c>
    </row>
    <row r="13">
      <c r="A13" s="22" t="inlineStr">
        <is>
          <t>BB-C-014</t>
        </is>
      </c>
      <c r="B13" s="22" t="inlineStr">
        <is>
          <t>Update test drive status boundary</t>
        </is>
      </c>
      <c r="C13" s="22" t="inlineStr">
        <is>
          <t>/api/TestDrives/{id}</t>
        </is>
      </c>
      <c r="D13" s="25" t="inlineStr">
        <is>
          <t>PUT</t>
        </is>
      </c>
      <c r="E13" s="22" t="inlineStr">
        <is>
          <t>BVA — Update test drive status boundary</t>
        </is>
      </c>
      <c r="F13" s="22" t="inlineStr">
        <is>
          <t>Test drive exists</t>
        </is>
      </c>
      <c r="G13" s="22" t="inlineStr">
        <is>
          <t>status="Scheduled", status="Completed", status="", status longer than 50 characters</t>
        </is>
      </c>
      <c r="H13" s="22" t="inlineStr">
        <is>
          <t>Valid status accepted; empty or overlong status rejected</t>
        </is>
      </c>
      <c r="I13" s="22" t="str"/>
      <c r="J13" s="25" t="str"/>
      <c r="K13" s="25" t="inlineStr">
        <is>
          <t>Not specified</t>
        </is>
      </c>
      <c r="L13" s="22" t="inlineStr">
        <is>
          <t>BLACK_BOX_TEST_CASES.md / BB-C-014; PUT /api/TestDrives/{id}</t>
        </is>
      </c>
    </row>
    <row r="14">
      <c r="A14" s="22" t="inlineStr">
        <is>
          <t>PM-RES-001</t>
        </is>
      </c>
      <c r="B14" s="22" t="inlineStr">
        <is>
          <t>Get Test Drives</t>
        </is>
      </c>
      <c r="C14" s="22" t="inlineStr">
        <is>
          <t>/api/TestDrives</t>
        </is>
      </c>
      <c r="D14" s="25" t="inlineStr">
        <is>
          <t>GET</t>
        </is>
      </c>
      <c r="E14" s="22" t="inlineStr">
        <is>
          <t>Postman request — Get Test Drives</t>
        </is>
      </c>
      <c r="F14" s="22" t="inlineStr">
        <is>
          <t>Postman environment and referenced service URL variables are configured.</t>
        </is>
      </c>
      <c r="G14" s="22" t="inlineStr">
        <is>
          <t>URL variables used by request: {{baseUrl}}/api/TestDrives</t>
        </is>
      </c>
      <c r="H14" s="22" t="inlineStr">
        <is>
          <t>Status code is acceptable for the request type; response time is under 2000 ms; Content-Type exists for non-204 responses; JSON responses parse successfully.</t>
        </is>
      </c>
      <c r="I14" s="22" t="str"/>
      <c r="J14" s="25" t="str"/>
      <c r="K14" s="25" t="inlineStr">
        <is>
          <t>Not specified</t>
        </is>
      </c>
      <c r="L14" s="22" t="inlineStr">
        <is>
          <t>ev-dealer-management.postman_collection.json / Customers &amp; Test Drives / Get Test Drives</t>
        </is>
      </c>
    </row>
    <row r="15">
      <c r="A15" s="22" t="inlineStr">
        <is>
          <t>PM-RES-002</t>
        </is>
      </c>
      <c r="B15" s="22" t="inlineStr">
        <is>
          <t>Get Test Drives By Customer</t>
        </is>
      </c>
      <c r="C15" s="22" t="inlineStr">
        <is>
          <t>/api/TestDrives/customer/{{customerId}}</t>
        </is>
      </c>
      <c r="D15" s="25" t="inlineStr">
        <is>
          <t>GET</t>
        </is>
      </c>
      <c r="E15" s="22" t="inlineStr">
        <is>
          <t>Postman request — Get Test Drives By Customer</t>
        </is>
      </c>
      <c r="F15" s="22" t="inlineStr">
        <is>
          <t>Postman environment and referenced service URL variables are configured.</t>
        </is>
      </c>
      <c r="G15" s="22" t="inlineStr">
        <is>
          <t>URL variables used by request: {{baseUrl}}/api/TestDrives/customer/{{customerId}}</t>
        </is>
      </c>
      <c r="H15" s="22" t="inlineStr">
        <is>
          <t>Status code is acceptable for the request type; response time is under 2000 ms; Content-Type exists for non-204 responses; JSON responses parse successfully.</t>
        </is>
      </c>
      <c r="I15" s="22" t="str"/>
      <c r="J15" s="25" t="str"/>
      <c r="K15" s="25" t="inlineStr">
        <is>
          <t>Not specified</t>
        </is>
      </c>
      <c r="L15" s="22" t="inlineStr">
        <is>
          <t>ev-dealer-management.postman_collection.json / Customers &amp; Test Drives / Get Test Drives By Customer</t>
        </is>
      </c>
    </row>
    <row r="16">
      <c r="A16" s="22" t="inlineStr">
        <is>
          <t>PM-RES-003</t>
        </is>
      </c>
      <c r="B16" s="22" t="inlineStr">
        <is>
          <t>Get Test Drive By Id</t>
        </is>
      </c>
      <c r="C16" s="22" t="inlineStr">
        <is>
          <t>/api/TestDrives/{{testDriveId}}</t>
        </is>
      </c>
      <c r="D16" s="25" t="inlineStr">
        <is>
          <t>GET</t>
        </is>
      </c>
      <c r="E16" s="22" t="inlineStr">
        <is>
          <t>Postman request — Get Test Drive By Id</t>
        </is>
      </c>
      <c r="F16" s="22" t="inlineStr">
        <is>
          <t>Postman environment and referenced service URL variables are configured.</t>
        </is>
      </c>
      <c r="G16" s="22" t="inlineStr">
        <is>
          <t>URL variables used by request: {{baseUrl}}/api/TestDrives/{{testDriveId}}</t>
        </is>
      </c>
      <c r="H16" s="22" t="inlineStr">
        <is>
          <t>Status code is acceptable for the request type; response time is under 2000 ms; Content-Type exists for non-204 responses; JSON responses parse successfully.</t>
        </is>
      </c>
      <c r="I16" s="22" t="str"/>
      <c r="J16" s="25" t="str"/>
      <c r="K16" s="25" t="inlineStr">
        <is>
          <t>Not specified</t>
        </is>
      </c>
      <c r="L16" s="22" t="inlineStr">
        <is>
          <t>ev-dealer-management.postman_collection.json / Customers &amp; Test Drives / Get Test Drive By Id</t>
        </is>
      </c>
    </row>
    <row r="17">
      <c r="A17" s="22" t="inlineStr">
        <is>
          <t>PM-RES-004</t>
        </is>
      </c>
      <c r="B17" s="22" t="inlineStr">
        <is>
          <t>Delete Test Drive</t>
        </is>
      </c>
      <c r="C17" s="22" t="inlineStr">
        <is>
          <t>/api/TestDrives/{{testDriveId}}</t>
        </is>
      </c>
      <c r="D17" s="25" t="inlineStr">
        <is>
          <t>DELETE</t>
        </is>
      </c>
      <c r="E17" s="22" t="inlineStr">
        <is>
          <t>Postman request — Delete Test Drive</t>
        </is>
      </c>
      <c r="F17" s="22" t="inlineStr">
        <is>
          <t>Postman environment is configured and authToken is available.</t>
        </is>
      </c>
      <c r="G17" s="22" t="inlineStr">
        <is>
          <t>URL variables used by request: {{baseUrl}}/api/TestDrives/{{testDriveId}}</t>
        </is>
      </c>
      <c r="H17" s="22" t="inlineStr">
        <is>
          <t>Status code is acceptable for the request type; response time is under 2000 ms; Content-Type exists for non-204 responses; JSON responses parse successfully.</t>
        </is>
      </c>
      <c r="I17" s="22" t="str"/>
      <c r="J17" s="25" t="str"/>
      <c r="K17" s="25" t="inlineStr">
        <is>
          <t>Not specified</t>
        </is>
      </c>
      <c r="L17" s="22" t="inlineStr">
        <is>
          <t>ev-dealer-management.postman_collection.json / Customers &amp; Test Drives / Delete Test Drive</t>
        </is>
      </c>
    </row>
    <row r="18">
      <c r="A18" s="22" t="inlineStr">
        <is>
          <t>PM-RES-005</t>
        </is>
      </c>
      <c r="B18" s="22" t="inlineStr">
        <is>
          <t>Get Processed Reservations</t>
        </is>
      </c>
      <c r="C18" s="22" t="inlineStr">
        <is>
          <t>/api/ProcessedReservations</t>
        </is>
      </c>
      <c r="D18" s="25" t="inlineStr">
        <is>
          <t>GET</t>
        </is>
      </c>
      <c r="E18" s="22" t="inlineStr">
        <is>
          <t>Postman request — Get Processed Reservations</t>
        </is>
      </c>
      <c r="F18" s="22" t="inlineStr">
        <is>
          <t>Postman environment and referenced service URL variables are configured.</t>
        </is>
      </c>
      <c r="G18" s="22" t="inlineStr">
        <is>
          <t>URL variables used by request: {{salesServiceUrl}}/api/ProcessedReservations</t>
        </is>
      </c>
      <c r="H18" s="22" t="inlineStr">
        <is>
          <t>Status code is acceptable for the request type; response time is under 2000 ms; Content-Type exists for non-204 responses; JSON responses parse successfully.</t>
        </is>
      </c>
      <c r="I18" s="22" t="str"/>
      <c r="J18" s="25" t="str"/>
      <c r="K18" s="25" t="inlineStr">
        <is>
          <t>Not specified</t>
        </is>
      </c>
      <c r="L18" s="22" t="inlineStr">
        <is>
          <t>ev-dealer-management.postman_collection.json / Sales Core / Processed Reservations / Get Processed Reservations</t>
        </is>
      </c>
    </row>
    <row r="19">
      <c r="A19" s="22" t="inlineStr">
        <is>
          <t>PM-RES-006</t>
        </is>
      </c>
      <c r="B19" s="22" t="inlineStr">
        <is>
          <t>Get Processed Reservation By Id</t>
        </is>
      </c>
      <c r="C19" s="22" t="inlineStr">
        <is>
          <t>/api/ProcessedReservations/{{orderId}}</t>
        </is>
      </c>
      <c r="D19" s="25" t="inlineStr">
        <is>
          <t>GET</t>
        </is>
      </c>
      <c r="E19" s="22" t="inlineStr">
        <is>
          <t>Postman request — Get Processed Reservation By Id</t>
        </is>
      </c>
      <c r="F19" s="22" t="inlineStr">
        <is>
          <t>Postman environment and referenced service URL variables are configured.</t>
        </is>
      </c>
      <c r="G19" s="22" t="inlineStr">
        <is>
          <t>URL variables used by request: {{salesServiceUrl}}/api/ProcessedReservations/{{orderId}}</t>
        </is>
      </c>
      <c r="H19" s="22" t="inlineStr">
        <is>
          <t>Status code is acceptable for the request type; response time is under 2000 ms; Content-Type exists for non-204 responses; JSON responses parse successfully.</t>
        </is>
      </c>
      <c r="I19" s="22" t="str"/>
      <c r="J19" s="25" t="str"/>
      <c r="K19" s="25" t="inlineStr">
        <is>
          <t>Not specified</t>
        </is>
      </c>
      <c r="L19" s="22" t="inlineStr">
        <is>
          <t>ev-dealer-management.postman_collection.json / Sales Core / Processed Reservations / Get Processed Reservation By Id</t>
        </is>
      </c>
    </row>
    <row r="20">
      <c r="A20" s="22" t="inlineStr">
        <is>
          <t>PM-RES-007</t>
        </is>
      </c>
      <c r="B20" s="22" t="inlineStr">
        <is>
          <t>Create Processed Reservation</t>
        </is>
      </c>
      <c r="C20" s="22" t="inlineStr">
        <is>
          <t>/api/ProcessedReservations</t>
        </is>
      </c>
      <c r="D20" s="25" t="inlineStr">
        <is>
          <t>POST</t>
        </is>
      </c>
      <c r="E20" s="22" t="inlineStr">
        <is>
          <t>Postman request — Create Processed Reservation</t>
        </is>
      </c>
      <c r="F20" s="22" t="inlineStr">
        <is>
          <t>Postman environment is configured and authToken is available.</t>
        </is>
      </c>
      <c r="G20" s="22" t="inlineStr">
        <is>
          <t>{
  "reservationId": 1,
  "status": "Processed"
}</t>
        </is>
      </c>
      <c r="H20" s="22" t="inlineStr">
        <is>
          <t>Status code is acceptable for the request type; response time is under 2000 ms; Content-Type exists for non-204 responses; JSON responses parse successfully.</t>
        </is>
      </c>
      <c r="I20" s="22" t="str"/>
      <c r="J20" s="25" t="str"/>
      <c r="K20" s="25" t="inlineStr">
        <is>
          <t>Not specified</t>
        </is>
      </c>
      <c r="L20" s="22" t="inlineStr">
        <is>
          <t>ev-dealer-management.postman_collection.json / Sales Core / Processed Reservations / Create Processed Reservation</t>
        </is>
      </c>
    </row>
    <row r="21">
      <c r="A21" s="22" t="inlineStr">
        <is>
          <t>PM-RES-008</t>
        </is>
      </c>
      <c r="B21" s="22" t="inlineStr">
        <is>
          <t>Update Processed Reservation</t>
        </is>
      </c>
      <c r="C21" s="22" t="inlineStr">
        <is>
          <t>/api/ProcessedReservations/1</t>
        </is>
      </c>
      <c r="D21" s="25" t="inlineStr">
        <is>
          <t>PUT</t>
        </is>
      </c>
      <c r="E21" s="22" t="inlineStr">
        <is>
          <t>Postman request — Update Processed Reservation</t>
        </is>
      </c>
      <c r="F21" s="22" t="inlineStr">
        <is>
          <t>Postman environment is configured and authToken is available.</t>
        </is>
      </c>
      <c r="G21" s="22" t="inlineStr">
        <is>
          <t>{
  "id": 1,
  "reservationId": 1,
  "status": "Processed"
}</t>
        </is>
      </c>
      <c r="H21" s="22" t="inlineStr">
        <is>
          <t>Status code is acceptable for the request type; response time is under 2000 ms; Content-Type exists for non-204 responses; JSON responses parse successfully.</t>
        </is>
      </c>
      <c r="I21" s="22" t="str"/>
      <c r="J21" s="25" t="str"/>
      <c r="K21" s="25" t="inlineStr">
        <is>
          <t>Not specified</t>
        </is>
      </c>
      <c r="L21" s="22" t="inlineStr">
        <is>
          <t>ev-dealer-management.postman_collection.json / Sales Core / Processed Reservations / Update Processed Reservation</t>
        </is>
      </c>
    </row>
    <row r="22">
      <c r="A22" s="23" t="inlineStr">
        <is>
          <t>PM-RES-009</t>
        </is>
      </c>
      <c r="B22" s="23" t="inlineStr">
        <is>
          <t>Delete Processed Reservation</t>
        </is>
      </c>
      <c r="C22" s="23" t="inlineStr">
        <is>
          <t>/api/ProcessedReservations/1</t>
        </is>
      </c>
      <c r="D22" s="26" t="inlineStr">
        <is>
          <t>DELETE</t>
        </is>
      </c>
      <c r="E22" s="23" t="inlineStr">
        <is>
          <t>Postman request — Delete Processed Reservation</t>
        </is>
      </c>
      <c r="F22" s="23" t="inlineStr">
        <is>
          <t>Postman environment is configured and authToken is available.</t>
        </is>
      </c>
      <c r="G22" s="23" t="inlineStr">
        <is>
          <t>URL variables used by request: {{salesServiceUrl}}/api/ProcessedReservations/1</t>
        </is>
      </c>
      <c r="H22" s="23" t="inlineStr">
        <is>
          <t>Status code is acceptable for the request type; response time is under 2000 ms; Content-Type exists for non-204 responses; JSON responses parse successfully.</t>
        </is>
      </c>
      <c r="I22" s="23" t="str"/>
      <c r="J22" s="26" t="str"/>
      <c r="K22" s="26" t="inlineStr">
        <is>
          <t>Not specified</t>
        </is>
      </c>
      <c r="L22" s="23" t="inlineStr">
        <is>
          <t>ev-dealer-management.postman_collection.json / Sales Core / Processed Reservations / Delete Processed Reservation</t>
        </is>
      </c>
    </row>
  </sheetData>
  <mergeCells count="1">
    <mergeCell ref="A1:L1"/>
  </mergeCells>
  <conditionalFormatting sqref="J4:J22">
    <cfRule type="containsText" priority="1" operator="containsText" dxfId="0" text="Pass"/>
    <cfRule type="containsText" priority="2" operator="containsText" dxfId="1" text="Fail"/>
  </conditionalFormatting>
  <dataValidations count="2">
    <dataValidation sqref="J4:J22" showDropDown="0" showInputMessage="0" showErrorMessage="0" allowBlank="0" type="list">
      <formula1>"Not Run,Pass,Fail,Blocked"</formula1>
    </dataValidation>
    <dataValidation sqref="K4:K22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Sales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BB-S-004</t>
        </is>
      </c>
      <c r="B4" s="21" t="inlineStr">
        <is>
          <t>Complete order</t>
        </is>
      </c>
      <c r="C4" s="21" t="inlineStr">
        <is>
          <t>/api/Orders/complete</t>
        </is>
      </c>
      <c r="D4" s="24" t="inlineStr">
        <is>
          <t>POST</t>
        </is>
      </c>
      <c r="E4" s="21" t="inlineStr">
        <is>
          <t>Happy — Complete order</t>
        </is>
      </c>
      <c r="F4" s="21" t="inlineStr">
        <is>
          <t>Valid quote exists, customer and dealer data available</t>
        </is>
      </c>
      <c r="G4" s="21" t="inlineStr">
        <is>
          <t>Valid CreateOrderRequest</t>
        </is>
      </c>
      <c r="H4" s="21" t="inlineStr">
        <is>
          <t>200 OK with success payload and order number</t>
        </is>
      </c>
      <c r="I4" s="21" t="str"/>
      <c r="J4" s="24" t="str"/>
      <c r="K4" s="24" t="inlineStr">
        <is>
          <t>Not specified</t>
        </is>
      </c>
      <c r="L4" s="21" t="inlineStr">
        <is>
          <t>BLACK_BOX_TEST_CASES.md / BB-S-004; POST /api/Orders/complete</t>
        </is>
      </c>
    </row>
    <row r="5">
      <c r="A5" s="22" t="inlineStr">
        <is>
          <t>BB-S-005</t>
        </is>
      </c>
      <c r="B5" s="22" t="inlineStr">
        <is>
          <t>Order validation</t>
        </is>
      </c>
      <c r="C5" s="22" t="inlineStr">
        <is>
          <t>/api/Orders/complete</t>
        </is>
      </c>
      <c r="D5" s="25" t="inlineStr">
        <is>
          <t>POST</t>
        </is>
      </c>
      <c r="E5" s="22" t="inlineStr">
        <is>
          <t>Unhappy — Order validation</t>
        </is>
      </c>
      <c r="F5" s="22" t="inlineStr">
        <is>
          <t>None</t>
        </is>
      </c>
      <c r="G5" s="22" t="inlineStr">
        <is>
          <t>Missing CustomerEmail or CustomerName, or zero/negative total price scenario</t>
        </is>
      </c>
      <c r="H5" s="22" t="inlineStr">
        <is>
          <t>400 Bad Request</t>
        </is>
      </c>
      <c r="I5" s="22" t="str"/>
      <c r="J5" s="25" t="str"/>
      <c r="K5" s="25" t="inlineStr">
        <is>
          <t>Not specified</t>
        </is>
      </c>
      <c r="L5" s="22" t="inlineStr">
        <is>
          <t>BLACK_BOX_TEST_CASES.md / BB-S-005; POST /api/Orders/complete</t>
        </is>
      </c>
    </row>
    <row r="6">
      <c r="A6" s="22" t="inlineStr">
        <is>
          <t>BB-S-006</t>
        </is>
      </c>
      <c r="B6" s="22" t="inlineStr">
        <is>
          <t>Update order status</t>
        </is>
      </c>
      <c r="C6" s="22" t="inlineStr">
        <is>
          <t>/api/Orders/{id}/status</t>
        </is>
      </c>
      <c r="D6" s="25" t="inlineStr">
        <is>
          <t>PUT</t>
        </is>
      </c>
      <c r="E6" s="22" t="inlineStr">
        <is>
          <t>Equivalent Partitioning — Update order status</t>
        </is>
      </c>
      <c r="F6" s="22" t="inlineStr">
        <is>
          <t>Existing order exists</t>
        </is>
      </c>
      <c r="G6" s="22" t="inlineStr">
        <is>
          <t>Valid status values and invalid status string</t>
        </is>
      </c>
      <c r="H6" s="22" t="inlineStr">
        <is>
          <t>Valid status accepted; invalid status handled according to backend logic</t>
        </is>
      </c>
      <c r="I6" s="22" t="str"/>
      <c r="J6" s="25" t="str"/>
      <c r="K6" s="25" t="inlineStr">
        <is>
          <t>Not specified</t>
        </is>
      </c>
      <c r="L6" s="22" t="inlineStr">
        <is>
          <t>BLACK_BOX_TEST_CASES.md / BB-S-006; PUT /api/Orders/{id}/status</t>
        </is>
      </c>
    </row>
    <row r="7">
      <c r="A7" s="22" t="inlineStr">
        <is>
          <t>BB-S-007</t>
        </is>
      </c>
      <c r="B7" s="22" t="inlineStr">
        <is>
          <t>Create contract</t>
        </is>
      </c>
      <c r="C7" s="22" t="inlineStr">
        <is>
          <t>/api/Contracts</t>
        </is>
      </c>
      <c r="D7" s="25" t="inlineStr">
        <is>
          <t>POST</t>
        </is>
      </c>
      <c r="E7" s="22" t="inlineStr">
        <is>
          <t>Happy — Create contract</t>
        </is>
      </c>
      <c r="F7" s="22" t="inlineStr">
        <is>
          <t>Existing order exists and contract not yet created</t>
        </is>
      </c>
      <c r="G7" s="22" t="inlineStr">
        <is>
          <t>Valid order/customer/salesperson/date payload</t>
        </is>
      </c>
      <c r="H7" s="22" t="inlineStr">
        <is>
          <t>201 Created</t>
        </is>
      </c>
      <c r="I7" s="22" t="str"/>
      <c r="J7" s="25" t="str"/>
      <c r="K7" s="25" t="inlineStr">
        <is>
          <t>Not specified</t>
        </is>
      </c>
      <c r="L7" s="22" t="inlineStr">
        <is>
          <t>BLACK_BOX_TEST_CASES.md / BB-S-007; POST /api/Contracts</t>
        </is>
      </c>
    </row>
    <row r="8">
      <c r="A8" s="22" t="inlineStr">
        <is>
          <t>BB-S-008</t>
        </is>
      </c>
      <c r="B8" s="22" t="inlineStr">
        <is>
          <t>Update contract status</t>
        </is>
      </c>
      <c r="C8" s="22" t="inlineStr">
        <is>
          <t>/api/Contracts/{id}/status</t>
        </is>
      </c>
      <c r="D8" s="25" t="inlineStr">
        <is>
          <t>PUT</t>
        </is>
      </c>
      <c r="E8" s="22" t="inlineStr">
        <is>
          <t>Unhappy — Update contract status</t>
        </is>
      </c>
      <c r="F8" s="22" t="inlineStr">
        <is>
          <t>Existing or missing contract depending on branch</t>
        </is>
      </c>
      <c r="G8" s="22" t="inlineStr">
        <is>
          <t>Status Approved, Rejected, or invalid value</t>
        </is>
      </c>
      <c r="H8" s="22" t="inlineStr">
        <is>
          <t>Approved updates linked order; Rejected removes contract/order; missing contract returns 404</t>
        </is>
      </c>
      <c r="I8" s="22" t="str"/>
      <c r="J8" s="25" t="str"/>
      <c r="K8" s="25" t="inlineStr">
        <is>
          <t>Not specified</t>
        </is>
      </c>
      <c r="L8" s="22" t="inlineStr">
        <is>
          <t>BLACK_BOX_TEST_CASES.md / BB-S-008; PUT /api/Contracts/{id}/status</t>
        </is>
      </c>
    </row>
    <row r="9">
      <c r="A9" s="22" t="inlineStr">
        <is>
          <t>BB-S-009</t>
        </is>
      </c>
      <c r="B9" s="22" t="inlineStr">
        <is>
          <t>Create promotion</t>
        </is>
      </c>
      <c r="C9" s="22" t="inlineStr">
        <is>
          <t>/api/Promotions</t>
        </is>
      </c>
      <c r="D9" s="25" t="inlineStr">
        <is>
          <t>POST</t>
        </is>
      </c>
      <c r="E9" s="22" t="inlineStr">
        <is>
          <t>Happy — Create promotion</t>
        </is>
      </c>
      <c r="F9" s="22" t="inlineStr">
        <is>
          <t>None</t>
        </is>
      </c>
      <c r="G9" s="22" t="inlineStr">
        <is>
          <t>Valid promotion payload</t>
        </is>
      </c>
      <c r="H9" s="22" t="inlineStr">
        <is>
          <t>201 Created</t>
        </is>
      </c>
      <c r="I9" s="22" t="str"/>
      <c r="J9" s="25" t="str"/>
      <c r="K9" s="25" t="inlineStr">
        <is>
          <t>Not specified</t>
        </is>
      </c>
      <c r="L9" s="22" t="inlineStr">
        <is>
          <t>BLACK_BOX_TEST_CASES.md / BB-S-009; POST /api/Promotions</t>
        </is>
      </c>
    </row>
    <row r="10">
      <c r="A10" s="22" t="inlineStr">
        <is>
          <t>BB-S-010</t>
        </is>
      </c>
      <c r="B10" s="22" t="inlineStr">
        <is>
          <t>Create payment</t>
        </is>
      </c>
      <c r="C10" s="22" t="inlineStr">
        <is>
          <t>/api/Payments</t>
        </is>
      </c>
      <c r="D10" s="25" t="inlineStr">
        <is>
          <t>POST</t>
        </is>
      </c>
      <c r="E10" s="22" t="inlineStr">
        <is>
          <t>Happy — Create payment</t>
        </is>
      </c>
      <c r="F10" s="22" t="inlineStr">
        <is>
          <t>Existing order id</t>
        </is>
      </c>
      <c r="G10" s="22" t="inlineStr">
        <is>
          <t>Valid order id, amount, payment method, date, status</t>
        </is>
      </c>
      <c r="H10" s="22" t="inlineStr">
        <is>
          <t>201 Created</t>
        </is>
      </c>
      <c r="I10" s="22" t="str"/>
      <c r="J10" s="25" t="str"/>
      <c r="K10" s="25" t="inlineStr">
        <is>
          <t>Not specified</t>
        </is>
      </c>
      <c r="L10" s="22" t="inlineStr">
        <is>
          <t>BLACK_BOX_TEST_CASES.md / BB-S-010; POST /api/Payments</t>
        </is>
      </c>
    </row>
    <row r="11">
      <c r="A11" s="22" t="inlineStr">
        <is>
          <t>BB-S-011</t>
        </is>
      </c>
      <c r="B11" s="22" t="inlineStr">
        <is>
          <t>Create delivery</t>
        </is>
      </c>
      <c r="C11" s="22" t="inlineStr">
        <is>
          <t>/api/Deliveries</t>
        </is>
      </c>
      <c r="D11" s="25" t="inlineStr">
        <is>
          <t>POST</t>
        </is>
      </c>
      <c r="E11" s="22" t="inlineStr">
        <is>
          <t>Happy — Create delivery</t>
        </is>
      </c>
      <c r="F11" s="22" t="inlineStr">
        <is>
          <t>Existing order id</t>
        </is>
      </c>
      <c r="G11" s="22" t="inlineStr">
        <is>
          <t>Valid delivery payload</t>
        </is>
      </c>
      <c r="H11" s="22" t="inlineStr">
        <is>
          <t>201 Created</t>
        </is>
      </c>
      <c r="I11" s="22" t="str"/>
      <c r="J11" s="25" t="str"/>
      <c r="K11" s="25" t="inlineStr">
        <is>
          <t>Not specified</t>
        </is>
      </c>
      <c r="L11" s="22" t="inlineStr">
        <is>
          <t>BLACK_BOX_TEST_CASES.md / BB-S-011; POST /api/Deliveries</t>
        </is>
      </c>
    </row>
    <row r="12">
      <c r="A12" s="22" t="inlineStr">
        <is>
          <t>BB-S-015</t>
        </is>
      </c>
      <c r="B12" s="22" t="inlineStr">
        <is>
          <t>Complete order</t>
        </is>
      </c>
      <c r="C12" s="22" t="inlineStr">
        <is>
          <t>/api/Orders/complete</t>
        </is>
      </c>
      <c r="D12" s="25" t="inlineStr">
        <is>
          <t>POST</t>
        </is>
      </c>
      <c r="E12" s="22" t="inlineStr">
        <is>
          <t>Happy — Complete order</t>
        </is>
      </c>
      <c r="F12" s="22" t="inlineStr">
        <is>
          <t>Valid quote exists and the referenced customer/dealer/vehicle data is present</t>
        </is>
      </c>
      <c r="G12" s="22" t="inlineStr">
        <is>
          <t>QuoteId=1, CustomerId=1, CustomerEmail=customer@example.com, CustomerName=Nguyen Van B, DealerId=1, SalespersonId=1, PaymentMethod=Cash, DeliveryDate=2026-06-10T09:00:00Z, EstimatedDeliveryDate=2026-06-15T09:00:00Z, VehicleId=1, VehicleVariantId=1, ColorId=1, Quantity=1, UnitPrice=1200000000, DiscountAmount=0, DiscountPercent=0</t>
        </is>
      </c>
      <c r="H12" s="22" t="inlineStr">
        <is>
          <t>200 OK with success=true and generated order number</t>
        </is>
      </c>
      <c r="I12" s="22" t="str"/>
      <c r="J12" s="25" t="str"/>
      <c r="K12" s="25" t="inlineStr">
        <is>
          <t>Not specified</t>
        </is>
      </c>
      <c r="L12" s="22" t="inlineStr">
        <is>
          <t>BLACK_BOX_TEST_CASES.md / BB-S-015; POST /api/Orders/complete</t>
        </is>
      </c>
    </row>
    <row r="13">
      <c r="A13" s="22" t="inlineStr">
        <is>
          <t>BB-S-016</t>
        </is>
      </c>
      <c r="B13" s="22" t="inlineStr">
        <is>
          <t>Order completion validation</t>
        </is>
      </c>
      <c r="C13" s="22" t="inlineStr">
        <is>
          <t>/api/Orders/complete</t>
        </is>
      </c>
      <c r="D13" s="25" t="inlineStr">
        <is>
          <t>POST</t>
        </is>
      </c>
      <c r="E13" s="22" t="inlineStr">
        <is>
          <t>Equivalent Partitioning — Order completion validation</t>
        </is>
      </c>
      <c r="F13" s="22" t="inlineStr">
        <is>
          <t>None</t>
        </is>
      </c>
      <c r="G13" s="22" t="inlineStr">
        <is>
          <t>valid CustomerEmail and CustomerName; invalid partitions: empty CustomerEmail, empty CustomerName, QuoteId=0, UnitPrice=0, TotalPrice=0, discount making total negative</t>
        </is>
      </c>
      <c r="H13" s="22" t="inlineStr">
        <is>
          <t>400 Bad Request for missing name/email or zero/negative total price</t>
        </is>
      </c>
      <c r="I13" s="22" t="str"/>
      <c r="J13" s="25" t="str"/>
      <c r="K13" s="25" t="inlineStr">
        <is>
          <t>Not specified</t>
        </is>
      </c>
      <c r="L13" s="22" t="inlineStr">
        <is>
          <t>BLACK_BOX_TEST_CASES.md / BB-S-016; POST /api/Orders/complete</t>
        </is>
      </c>
    </row>
    <row r="14">
      <c r="A14" s="22" t="inlineStr">
        <is>
          <t>BB-S-017</t>
        </is>
      </c>
      <c r="B14" s="22" t="inlineStr">
        <is>
          <t>Update order status</t>
        </is>
      </c>
      <c r="C14" s="22" t="inlineStr">
        <is>
          <t>/api/Orders/{id}/status</t>
        </is>
      </c>
      <c r="D14" s="25" t="inlineStr">
        <is>
          <t>PUT</t>
        </is>
      </c>
      <c r="E14" s="22" t="inlineStr">
        <is>
          <t>Happy — Update order status</t>
        </is>
      </c>
      <c r="F14" s="22" t="inlineStr">
        <is>
          <t>Order exists</t>
        </is>
      </c>
      <c r="G14" s="22" t="inlineStr">
        <is>
          <t>{"status":"ReadyForDelivery"}</t>
        </is>
      </c>
      <c r="H14" s="22" t="inlineStr">
        <is>
          <t>200 OK with message</t>
        </is>
      </c>
      <c r="I14" s="22" t="str"/>
      <c r="J14" s="25" t="str"/>
      <c r="K14" s="25" t="inlineStr">
        <is>
          <t>Not specified</t>
        </is>
      </c>
      <c r="L14" s="22" t="inlineStr">
        <is>
          <t>BLACK_BOX_TEST_CASES.md / BB-S-017; PUT /api/Orders/{id}/status</t>
        </is>
      </c>
    </row>
    <row r="15">
      <c r="A15" s="22" t="inlineStr">
        <is>
          <t>BB-S-018</t>
        </is>
      </c>
      <c r="B15" s="22" t="inlineStr">
        <is>
          <t>Order status equivalence</t>
        </is>
      </c>
      <c r="C15" s="22" t="inlineStr">
        <is>
          <t>/api/Orders/{id}/status</t>
        </is>
      </c>
      <c r="D15" s="25" t="inlineStr">
        <is>
          <t>PUT</t>
        </is>
      </c>
      <c r="E15" s="22" t="inlineStr">
        <is>
          <t>Equivalent Partitioning — Order status equivalence</t>
        </is>
      </c>
      <c r="F15" s="22" t="inlineStr">
        <is>
          <t>Order exists</t>
        </is>
      </c>
      <c r="G15" s="22" t="inlineStr">
        <is>
          <t>status=Pending, status=ReadyForDelivery, status=Completed; invalid: status="", status=UnknownValue</t>
        </is>
      </c>
      <c r="H15" s="22" t="inlineStr">
        <is>
          <t>Allowed statuses processed; invalid status handled per backend logic and should not corrupt order state</t>
        </is>
      </c>
      <c r="I15" s="22" t="str"/>
      <c r="J15" s="25" t="str"/>
      <c r="K15" s="25" t="inlineStr">
        <is>
          <t>Not specified</t>
        </is>
      </c>
      <c r="L15" s="22" t="inlineStr">
        <is>
          <t>BLACK_BOX_TEST_CASES.md / BB-S-018; PUT /api/Orders/{id}/status</t>
        </is>
      </c>
    </row>
    <row r="16">
      <c r="A16" s="22" t="inlineStr">
        <is>
          <t>BB-S-019</t>
        </is>
      </c>
      <c r="B16" s="22" t="inlineStr">
        <is>
          <t>Create contract</t>
        </is>
      </c>
      <c r="C16" s="22" t="inlineStr">
        <is>
          <t>/api/Contracts</t>
        </is>
      </c>
      <c r="D16" s="25" t="inlineStr">
        <is>
          <t>POST</t>
        </is>
      </c>
      <c r="E16" s="22" t="inlineStr">
        <is>
          <t>Happy — Create contract</t>
        </is>
      </c>
      <c r="F16" s="22" t="inlineStr">
        <is>
          <t>Existing order exists and no contract has been created for it</t>
        </is>
      </c>
      <c r="G16" s="22" t="inlineStr">
        <is>
          <t>{"orderId":1,"customerId":1,"salespersonId":"1","contractDate":"2026-06-10T09:00:00Z","depositAmountReceived":true,"termsAndConditions":"Demo contract"}</t>
        </is>
      </c>
      <c r="H16" s="22" t="inlineStr">
        <is>
          <t>201 Created</t>
        </is>
      </c>
      <c r="I16" s="22" t="str"/>
      <c r="J16" s="25" t="str"/>
      <c r="K16" s="25" t="inlineStr">
        <is>
          <t>Not specified</t>
        </is>
      </c>
      <c r="L16" s="22" t="inlineStr">
        <is>
          <t>BLACK_BOX_TEST_CASES.md / BB-S-019; POST /api/Contracts</t>
        </is>
      </c>
    </row>
    <row r="17">
      <c r="A17" s="22" t="inlineStr">
        <is>
          <t>BB-S-020</t>
        </is>
      </c>
      <c r="B17" s="22" t="inlineStr">
        <is>
          <t>Contract create validation</t>
        </is>
      </c>
      <c r="C17" s="22" t="inlineStr">
        <is>
          <t>/api/Contracts</t>
        </is>
      </c>
      <c r="D17" s="25" t="inlineStr">
        <is>
          <t>POST</t>
        </is>
      </c>
      <c r="E17" s="22" t="inlineStr">
        <is>
          <t>Equivalent Partitioning — Contract create validation</t>
        </is>
      </c>
      <c r="F17" s="22" t="inlineStr">
        <is>
          <t>Order exists</t>
        </is>
      </c>
      <c r="G17" s="22" t="inlineStr">
        <is>
          <t>valid SalespersonId="1"; invalid partitions: SalespersonId="abc", missing OrderId, missing ContractDate, duplicate OrderId</t>
        </is>
      </c>
      <c r="H17" s="22" t="inlineStr">
        <is>
          <t>Valid payload accepted; invalid salesperson id or missing required data rejected with 400 Bad Request; duplicate order rejected</t>
        </is>
      </c>
      <c r="I17" s="22" t="str"/>
      <c r="J17" s="25" t="str"/>
      <c r="K17" s="25" t="inlineStr">
        <is>
          <t>Not specified</t>
        </is>
      </c>
      <c r="L17" s="22" t="inlineStr">
        <is>
          <t>BLACK_BOX_TEST_CASES.md / BB-S-020; POST /api/Contracts</t>
        </is>
      </c>
    </row>
    <row r="18">
      <c r="A18" s="22" t="inlineStr">
        <is>
          <t>BB-S-021</t>
        </is>
      </c>
      <c r="B18" s="22" t="inlineStr">
        <is>
          <t>Update contract status</t>
        </is>
      </c>
      <c r="C18" s="22" t="inlineStr">
        <is>
          <t>/api/Contracts/{id}/status</t>
        </is>
      </c>
      <c r="D18" s="25" t="inlineStr">
        <is>
          <t>PUT</t>
        </is>
      </c>
      <c r="E18" s="22" t="inlineStr">
        <is>
          <t>Happy — Update contract status</t>
        </is>
      </c>
      <c r="F18" s="22" t="inlineStr">
        <is>
          <t>Contract exists</t>
        </is>
      </c>
      <c r="G18" s="22" t="inlineStr">
        <is>
          <t>{"status":"Approved"}</t>
        </is>
      </c>
      <c r="H18" s="22" t="inlineStr">
        <is>
          <t>200 OK and linked order status updated appropriately</t>
        </is>
      </c>
      <c r="I18" s="22" t="str"/>
      <c r="J18" s="25" t="str"/>
      <c r="K18" s="25" t="inlineStr">
        <is>
          <t>Not specified</t>
        </is>
      </c>
      <c r="L18" s="22" t="inlineStr">
        <is>
          <t>BLACK_BOX_TEST_CASES.md / BB-S-021; PUT /api/Contracts/{id}/status</t>
        </is>
      </c>
    </row>
    <row r="19">
      <c r="A19" s="22" t="inlineStr">
        <is>
          <t>BB-S-022</t>
        </is>
      </c>
      <c r="B19" s="22" t="inlineStr">
        <is>
          <t>Contract status branching</t>
        </is>
      </c>
      <c r="C19" s="22" t="inlineStr">
        <is>
          <t>/api/Contracts/{id}/status</t>
        </is>
      </c>
      <c r="D19" s="25" t="inlineStr">
        <is>
          <t>PUT</t>
        </is>
      </c>
      <c r="E19" s="22" t="inlineStr">
        <is>
          <t>Unhappy — Contract status branching</t>
        </is>
      </c>
      <c r="F19" s="22" t="inlineStr">
        <is>
          <t>Contract exists or is missing</t>
        </is>
      </c>
      <c r="G19" s="22" t="inlineStr">
        <is>
          <t>{"status":"Rejected"} for rejection branch; invalid status=""; missing contract id</t>
        </is>
      </c>
      <c r="H19" s="22" t="inlineStr">
        <is>
          <t>Rejected case removes contract/order and returns success message; invalid/missing cases return validation error or 404 Not Found</t>
        </is>
      </c>
      <c r="I19" s="22" t="str"/>
      <c r="J19" s="25" t="str"/>
      <c r="K19" s="25" t="inlineStr">
        <is>
          <t>Not specified</t>
        </is>
      </c>
      <c r="L19" s="22" t="inlineStr">
        <is>
          <t>BLACK_BOX_TEST_CASES.md / BB-S-022; PUT /api/Contracts/{id}/status</t>
        </is>
      </c>
    </row>
    <row r="20">
      <c r="A20" s="22" t="inlineStr">
        <is>
          <t>BB-S-023</t>
        </is>
      </c>
      <c r="B20" s="22" t="inlineStr">
        <is>
          <t>Create payment</t>
        </is>
      </c>
      <c r="C20" s="22" t="inlineStr">
        <is>
          <t>/api/Payments</t>
        </is>
      </c>
      <c r="D20" s="25" t="inlineStr">
        <is>
          <t>POST</t>
        </is>
      </c>
      <c r="E20" s="22" t="inlineStr">
        <is>
          <t>Happy — Create payment</t>
        </is>
      </c>
      <c r="F20" s="22" t="inlineStr">
        <is>
          <t>Existing order id</t>
        </is>
      </c>
      <c r="G20" s="22" t="inlineStr">
        <is>
          <t>{"orderId":"11111111-1111-1111-1111-111111111111","amount":1200000000,"paymentDate":"2026-06-10T09:00:00Z","paymentMethod":"Cash","status":"Completed","transactionId":"TXN-001","notes":"Demo payment"}</t>
        </is>
      </c>
      <c r="H20" s="22" t="inlineStr">
        <is>
          <t>201 Created</t>
        </is>
      </c>
      <c r="I20" s="22" t="str"/>
      <c r="J20" s="25" t="str"/>
      <c r="K20" s="25" t="inlineStr">
        <is>
          <t>Not specified</t>
        </is>
      </c>
      <c r="L20" s="22" t="inlineStr">
        <is>
          <t>BLACK_BOX_TEST_CASES.md / BB-S-023; POST /api/Payments</t>
        </is>
      </c>
    </row>
    <row r="21">
      <c r="A21" s="22" t="inlineStr">
        <is>
          <t>BB-S-024</t>
        </is>
      </c>
      <c r="B21" s="22" t="inlineStr">
        <is>
          <t>Payment amount boundary</t>
        </is>
      </c>
      <c r="C21" s="22" t="inlineStr">
        <is>
          <t>/api/Payments</t>
        </is>
      </c>
      <c r="D21" s="25" t="inlineStr">
        <is>
          <t>POST</t>
        </is>
      </c>
      <c r="E21" s="22" t="inlineStr">
        <is>
          <t>BVA — Payment amount boundary</t>
        </is>
      </c>
      <c r="F21" s="22" t="inlineStr">
        <is>
          <t>Existing order id</t>
        </is>
      </c>
      <c r="G21" s="22" t="inlineStr">
        <is>
          <t>Amount=0.01, Amount=10000000000, Amount=0, Amount=-1</t>
        </is>
      </c>
      <c r="H21" s="22" t="inlineStr">
        <is>
          <t>0.01 and 10000000000 accepted; 0 and negative amount rejected</t>
        </is>
      </c>
      <c r="I21" s="22" t="str"/>
      <c r="J21" s="25" t="str"/>
      <c r="K21" s="25" t="inlineStr">
        <is>
          <t>Not specified</t>
        </is>
      </c>
      <c r="L21" s="22" t="inlineStr">
        <is>
          <t>BLACK_BOX_TEST_CASES.md / BB-S-024; POST /api/Payments</t>
        </is>
      </c>
    </row>
    <row r="22">
      <c r="A22" s="22" t="inlineStr">
        <is>
          <t>BB-S-025</t>
        </is>
      </c>
      <c r="B22" s="22" t="inlineStr">
        <is>
          <t>Create delivery</t>
        </is>
      </c>
      <c r="C22" s="22" t="inlineStr">
        <is>
          <t>/api/Deliveries</t>
        </is>
      </c>
      <c r="D22" s="25" t="inlineStr">
        <is>
          <t>POST</t>
        </is>
      </c>
      <c r="E22" s="22" t="inlineStr">
        <is>
          <t>Happy — Create delivery</t>
        </is>
      </c>
      <c r="F22" s="22" t="inlineStr">
        <is>
          <t>Existing order id</t>
        </is>
      </c>
      <c r="G22" s="22" t="inlineStr">
        <is>
          <t>{"orderId":"11111111-1111-1111-1111-111111111111","estimatedDeliveryDate":"2026-06-15T09:00:00Z","status":"Scheduled","notes":"Demo delivery"}</t>
        </is>
      </c>
      <c r="H22" s="22" t="inlineStr">
        <is>
          <t>201 Created</t>
        </is>
      </c>
      <c r="I22" s="22" t="str"/>
      <c r="J22" s="25" t="str"/>
      <c r="K22" s="25" t="inlineStr">
        <is>
          <t>Not specified</t>
        </is>
      </c>
      <c r="L22" s="22" t="inlineStr">
        <is>
          <t>BLACK_BOX_TEST_CASES.md / BB-S-025; POST /api/Deliveries</t>
        </is>
      </c>
    </row>
    <row r="23">
      <c r="A23" s="22" t="inlineStr">
        <is>
          <t>BB-S-026</t>
        </is>
      </c>
      <c r="B23" s="22" t="inlineStr">
        <is>
          <t>Delivery validation</t>
        </is>
      </c>
      <c r="C23" s="22" t="inlineStr">
        <is>
          <t>/api/Deliveries</t>
        </is>
      </c>
      <c r="D23" s="25" t="inlineStr">
        <is>
          <t>POST</t>
        </is>
      </c>
      <c r="E23" s="22" t="inlineStr">
        <is>
          <t>Equivalent Partitioning — Delivery validation</t>
        </is>
      </c>
      <c r="F23" s="22" t="inlineStr">
        <is>
          <t>Existing order id</t>
        </is>
      </c>
      <c r="G23" s="22" t="inlineStr">
        <is>
          <t>valid TrackingNumber not used in current model; invalid partitions: missing order id, missing estimated delivery date, empty status, status longer than 50 chars</t>
        </is>
      </c>
      <c r="H23" s="22" t="inlineStr">
        <is>
          <t>Valid payload accepted; invalid partitions rejected with 400 Bad Request</t>
        </is>
      </c>
      <c r="I23" s="22" t="str"/>
      <c r="J23" s="25" t="str"/>
      <c r="K23" s="25" t="inlineStr">
        <is>
          <t>Not specified</t>
        </is>
      </c>
      <c r="L23" s="22" t="inlineStr">
        <is>
          <t>BLACK_BOX_TEST_CASES.md / BB-S-026; POST /api/Deliveries</t>
        </is>
      </c>
    </row>
    <row r="24">
      <c r="A24" s="22" t="inlineStr">
        <is>
          <t>BB-S-027</t>
        </is>
      </c>
      <c r="B24" s="22" t="inlineStr">
        <is>
          <t>Create promotion</t>
        </is>
      </c>
      <c r="C24" s="22" t="inlineStr">
        <is>
          <t>/api/Promotions</t>
        </is>
      </c>
      <c r="D24" s="25" t="inlineStr">
        <is>
          <t>POST</t>
        </is>
      </c>
      <c r="E24" s="22" t="inlineStr">
        <is>
          <t>Happy — Create promotion</t>
        </is>
      </c>
      <c r="F24" s="22" t="inlineStr">
        <is>
          <t>None</t>
        </is>
      </c>
      <c r="G24" s="22" t="inlineStr">
        <is>
          <t>{"name":"SUMMER2026","description":"Summer promotion","discountType":"Percent","discountValue":10,"startDate":"2026-06-01T00:00:00Z","endDate":"2026-08-31T23:59:59Z"}</t>
        </is>
      </c>
      <c r="H24" s="22" t="inlineStr">
        <is>
          <t>201 Created</t>
        </is>
      </c>
      <c r="I24" s="22" t="str"/>
      <c r="J24" s="25" t="str"/>
      <c r="K24" s="25" t="inlineStr">
        <is>
          <t>Not specified</t>
        </is>
      </c>
      <c r="L24" s="22" t="inlineStr">
        <is>
          <t>BLACK_BOX_TEST_CASES.md / BB-S-027; POST /api/Promotions</t>
        </is>
      </c>
    </row>
    <row r="25">
      <c r="A25" s="22" t="inlineStr">
        <is>
          <t>BB-S-028</t>
        </is>
      </c>
      <c r="B25" s="22" t="inlineStr">
        <is>
          <t>Promotion discount boundary</t>
        </is>
      </c>
      <c r="C25" s="22" t="inlineStr">
        <is>
          <t>/api/Promotions</t>
        </is>
      </c>
      <c r="D25" s="25" t="inlineStr">
        <is>
          <t>POST</t>
        </is>
      </c>
      <c r="E25" s="22" t="inlineStr">
        <is>
          <t>BVA — Promotion discount boundary</t>
        </is>
      </c>
      <c r="F25" s="22" t="inlineStr">
        <is>
          <t>None</t>
        </is>
      </c>
      <c r="G25" s="22" t="inlineStr">
        <is>
          <t>DiscountValue=0.01, DiscountValue=1000000000, DiscountValue=0, DiscountValue=1000000000.01</t>
        </is>
      </c>
      <c r="H25" s="22" t="inlineStr">
        <is>
          <t>0.01 and 1000000000 accepted; 0 and over max rejected</t>
        </is>
      </c>
      <c r="I25" s="22" t="str"/>
      <c r="J25" s="25" t="str"/>
      <c r="K25" s="25" t="inlineStr">
        <is>
          <t>Not specified</t>
        </is>
      </c>
      <c r="L25" s="22" t="inlineStr">
        <is>
          <t>BLACK_BOX_TEST_CASES.md / BB-S-028; POST /api/Promotions</t>
        </is>
      </c>
    </row>
    <row r="26">
      <c r="A26" s="22" t="inlineStr">
        <is>
          <t>BB-G-001</t>
        </is>
      </c>
      <c r="B26" s="22" t="inlineStr">
        <is>
          <t>Gateway forwards order completion</t>
        </is>
      </c>
      <c r="C26" s="22" t="inlineStr">
        <is>
          <t>/api/Orders/complete</t>
        </is>
      </c>
      <c r="D26" s="25" t="inlineStr">
        <is>
          <t>POST</t>
        </is>
      </c>
      <c r="E26" s="22" t="inlineStr">
        <is>
          <t>Happy — Gateway forwards order completion</t>
        </is>
      </c>
      <c r="F26" s="22" t="inlineStr">
        <is>
          <t>SalesService and gateway running</t>
        </is>
      </c>
      <c r="G26" s="22" t="inlineStr">
        <is>
          <t>Valid order completion payload</t>
        </is>
      </c>
      <c r="H26" s="22" t="inlineStr">
        <is>
          <t>200 OK routed to SalesService</t>
        </is>
      </c>
      <c r="I26" s="22" t="str"/>
      <c r="J26" s="25" t="str"/>
      <c r="K26" s="25" t="inlineStr">
        <is>
          <t>Not specified</t>
        </is>
      </c>
      <c r="L26" s="22" t="inlineStr">
        <is>
          <t>BLACK_BOX_TEST_CASES.md / BB-G-001; POST /api/Orders/complete</t>
        </is>
      </c>
    </row>
    <row r="27">
      <c r="A27" s="22" t="inlineStr">
        <is>
          <t>PM-SAL-001</t>
        </is>
      </c>
      <c r="B27" s="22" t="inlineStr">
        <is>
          <t>Get Orders</t>
        </is>
      </c>
      <c r="C27" s="22" t="inlineStr">
        <is>
          <t>/api/Orders</t>
        </is>
      </c>
      <c r="D27" s="25" t="inlineStr">
        <is>
          <t>GET</t>
        </is>
      </c>
      <c r="E27" s="22" t="inlineStr">
        <is>
          <t>Postman request — Get Orders</t>
        </is>
      </c>
      <c r="F27" s="22" t="inlineStr">
        <is>
          <t>Postman environment and referenced service URL variables are configured.</t>
        </is>
      </c>
      <c r="G27" s="22" t="inlineStr">
        <is>
          <t>URL variables used by request: {{baseUrl}}/api/Orders</t>
        </is>
      </c>
      <c r="H27" s="22" t="inlineStr">
        <is>
          <t>Status code is acceptable for the request type; response time is under 2000 ms; Content-Type exists for non-204 responses; JSON responses parse successfully.</t>
        </is>
      </c>
      <c r="I27" s="22" t="str"/>
      <c r="J27" s="25" t="str"/>
      <c r="K27" s="25" t="inlineStr">
        <is>
          <t>Not specified</t>
        </is>
      </c>
      <c r="L27" s="22" t="inlineStr">
        <is>
          <t>ev-dealer-management.postman_collection.json / Sales Core / Orders / Get Orders</t>
        </is>
      </c>
    </row>
    <row r="28">
      <c r="A28" s="22" t="inlineStr">
        <is>
          <t>PM-SAL-002</t>
        </is>
      </c>
      <c r="B28" s="22" t="inlineStr">
        <is>
          <t>Get Order By Id</t>
        </is>
      </c>
      <c r="C28" s="22" t="inlineStr">
        <is>
          <t>/api/Orders/{{orderId}}</t>
        </is>
      </c>
      <c r="D28" s="25" t="inlineStr">
        <is>
          <t>GET</t>
        </is>
      </c>
      <c r="E28" s="22" t="inlineStr">
        <is>
          <t>Postman request — Get Order By Id</t>
        </is>
      </c>
      <c r="F28" s="22" t="inlineStr">
        <is>
          <t>Postman environment and referenced service URL variables are configured.</t>
        </is>
      </c>
      <c r="G28" s="22" t="inlineStr">
        <is>
          <t>URL variables used by request: {{baseUrl}}/api/Orders/{{orderId}}</t>
        </is>
      </c>
      <c r="H28" s="22" t="inlineStr">
        <is>
          <t>Status code is acceptable for the request type; response time is under 2000 ms; Content-Type exists for non-204 responses; JSON responses parse successfully.</t>
        </is>
      </c>
      <c r="I28" s="22" t="str"/>
      <c r="J28" s="25" t="str"/>
      <c r="K28" s="25" t="inlineStr">
        <is>
          <t>Not specified</t>
        </is>
      </c>
      <c r="L28" s="22" t="inlineStr">
        <is>
          <t>ev-dealer-management.postman_collection.json / Sales Core / Orders / Get Order By Id</t>
        </is>
      </c>
    </row>
    <row r="29">
      <c r="A29" s="22" t="inlineStr">
        <is>
          <t>PM-SAL-003</t>
        </is>
      </c>
      <c r="B29" s="22" t="inlineStr">
        <is>
          <t>Get Contracts</t>
        </is>
      </c>
      <c r="C29" s="22" t="inlineStr">
        <is>
          <t>/api/Contracts</t>
        </is>
      </c>
      <c r="D29" s="25" t="inlineStr">
        <is>
          <t>GET</t>
        </is>
      </c>
      <c r="E29" s="22" t="inlineStr">
        <is>
          <t>Postman request — Get Contracts</t>
        </is>
      </c>
      <c r="F29" s="22" t="inlineStr">
        <is>
          <t>Postman environment and referenced service URL variables are configured.</t>
        </is>
      </c>
      <c r="G29" s="22" t="inlineStr">
        <is>
          <t>URL variables used by request: {{baseUrl}}/api/Contracts</t>
        </is>
      </c>
      <c r="H29" s="22" t="inlineStr">
        <is>
          <t>Status code is acceptable for the request type; response time is under 2000 ms; Content-Type exists for non-204 responses; JSON responses parse successfully.</t>
        </is>
      </c>
      <c r="I29" s="22" t="str"/>
      <c r="J29" s="25" t="str"/>
      <c r="K29" s="25" t="inlineStr">
        <is>
          <t>Not specified</t>
        </is>
      </c>
      <c r="L29" s="22" t="inlineStr">
        <is>
          <t>ev-dealer-management.postman_collection.json / Sales Core / Contracts / Get Contracts</t>
        </is>
      </c>
    </row>
    <row r="30">
      <c r="A30" s="22" t="inlineStr">
        <is>
          <t>PM-SAL-004</t>
        </is>
      </c>
      <c r="B30" s="22" t="inlineStr">
        <is>
          <t>Get Contract By Id</t>
        </is>
      </c>
      <c r="C30" s="22" t="inlineStr">
        <is>
          <t>/api/Contracts/{{contractId}}</t>
        </is>
      </c>
      <c r="D30" s="25" t="inlineStr">
        <is>
          <t>GET</t>
        </is>
      </c>
      <c r="E30" s="22" t="inlineStr">
        <is>
          <t>Postman request — Get Contract By Id</t>
        </is>
      </c>
      <c r="F30" s="22" t="inlineStr">
        <is>
          <t>Postman environment and referenced service URL variables are configured.</t>
        </is>
      </c>
      <c r="G30" s="22" t="inlineStr">
        <is>
          <t>URL variables used by request: {{baseUrl}}/api/Contracts/{{contractId}}</t>
        </is>
      </c>
      <c r="H30" s="22" t="inlineStr">
        <is>
          <t>Status code is acceptable for the request type; response time is under 2000 ms; Content-Type exists for non-204 responses; JSON responses parse successfully.</t>
        </is>
      </c>
      <c r="I30" s="22" t="str"/>
      <c r="J30" s="25" t="str"/>
      <c r="K30" s="25" t="inlineStr">
        <is>
          <t>Not specified</t>
        </is>
      </c>
      <c r="L30" s="22" t="inlineStr">
        <is>
          <t>ev-dealer-management.postman_collection.json / Sales Core / Contracts / Get Contract By Id</t>
        </is>
      </c>
    </row>
    <row r="31">
      <c r="A31" s="22" t="inlineStr">
        <is>
          <t>PM-SAL-005</t>
        </is>
      </c>
      <c r="B31" s="22" t="inlineStr">
        <is>
          <t>Get Payments</t>
        </is>
      </c>
      <c r="C31" s="22" t="inlineStr">
        <is>
          <t>/api/Payments</t>
        </is>
      </c>
      <c r="D31" s="25" t="inlineStr">
        <is>
          <t>GET</t>
        </is>
      </c>
      <c r="E31" s="22" t="inlineStr">
        <is>
          <t>Postman request — Get Payments</t>
        </is>
      </c>
      <c r="F31" s="22" t="inlineStr">
        <is>
          <t>Postman environment and referenced service URL variables are configured.</t>
        </is>
      </c>
      <c r="G31" s="22" t="inlineStr">
        <is>
          <t>URL variables used by request: {{salesServiceUrl}}/api/Payments</t>
        </is>
      </c>
      <c r="H31" s="22" t="inlineStr">
        <is>
          <t>Status code is acceptable for the request type; response time is under 2000 ms; Content-Type exists for non-204 responses; JSON responses parse successfully.</t>
        </is>
      </c>
      <c r="I31" s="22" t="str"/>
      <c r="J31" s="25" t="str"/>
      <c r="K31" s="25" t="inlineStr">
        <is>
          <t>Not specified</t>
        </is>
      </c>
      <c r="L31" s="22" t="inlineStr">
        <is>
          <t>ev-dealer-management.postman_collection.json / Sales Core / Payments / Get Payments</t>
        </is>
      </c>
    </row>
    <row r="32">
      <c r="A32" s="22" t="inlineStr">
        <is>
          <t>PM-SAL-006</t>
        </is>
      </c>
      <c r="B32" s="22" t="inlineStr">
        <is>
          <t>Get Deliveries</t>
        </is>
      </c>
      <c r="C32" s="22" t="inlineStr">
        <is>
          <t>/api/Deliveries</t>
        </is>
      </c>
      <c r="D32" s="25" t="inlineStr">
        <is>
          <t>GET</t>
        </is>
      </c>
      <c r="E32" s="22" t="inlineStr">
        <is>
          <t>Postman request — Get Deliveries</t>
        </is>
      </c>
      <c r="F32" s="22" t="inlineStr">
        <is>
          <t>Postman environment and referenced service URL variables are configured.</t>
        </is>
      </c>
      <c r="G32" s="22" t="inlineStr">
        <is>
          <t>URL variables used by request: {{salesServiceUrl}}/api/Deliveries</t>
        </is>
      </c>
      <c r="H32" s="22" t="inlineStr">
        <is>
          <t>Status code is acceptable for the request type; response time is under 2000 ms; Content-Type exists for non-204 responses; JSON responses parse successfully.</t>
        </is>
      </c>
      <c r="I32" s="22" t="str"/>
      <c r="J32" s="25" t="str"/>
      <c r="K32" s="25" t="inlineStr">
        <is>
          <t>Not specified</t>
        </is>
      </c>
      <c r="L32" s="22" t="inlineStr">
        <is>
          <t>ev-dealer-management.postman_collection.json / Sales Core / Deliveries / Get Deliveries</t>
        </is>
      </c>
    </row>
    <row r="33">
      <c r="A33" s="23" t="inlineStr">
        <is>
          <t>PM-SAL-007</t>
        </is>
      </c>
      <c r="B33" s="23" t="inlineStr">
        <is>
          <t>Get Promotions</t>
        </is>
      </c>
      <c r="C33" s="23" t="inlineStr">
        <is>
          <t>/api/Promotions</t>
        </is>
      </c>
      <c r="D33" s="26" t="inlineStr">
        <is>
          <t>GET</t>
        </is>
      </c>
      <c r="E33" s="23" t="inlineStr">
        <is>
          <t>Postman request — Get Promotions</t>
        </is>
      </c>
      <c r="F33" s="23" t="inlineStr">
        <is>
          <t>Postman environment and referenced service URL variables are configured.</t>
        </is>
      </c>
      <c r="G33" s="23" t="inlineStr">
        <is>
          <t>URL variables used by request: {{salesServiceUrl}}/api/Promotions</t>
        </is>
      </c>
      <c r="H33" s="23" t="inlineStr">
        <is>
          <t>Status code is acceptable for the request type; response time is under 2000 ms; Content-Type exists for non-204 responses; JSON responses parse successfully.</t>
        </is>
      </c>
      <c r="I33" s="23" t="str"/>
      <c r="J33" s="26" t="str"/>
      <c r="K33" s="26" t="inlineStr">
        <is>
          <t>Not specified</t>
        </is>
      </c>
      <c r="L33" s="23" t="inlineStr">
        <is>
          <t>ev-dealer-management.postman_collection.json / Sales Core / Promotions / Get Promotions</t>
        </is>
      </c>
    </row>
  </sheetData>
  <mergeCells count="1">
    <mergeCell ref="A1:L1"/>
  </mergeCells>
  <conditionalFormatting sqref="J4:J33">
    <cfRule type="containsText" priority="1" operator="containsText" dxfId="0" text="Pass"/>
    <cfRule type="containsText" priority="2" operator="containsText" dxfId="1" text="Fail"/>
  </conditionalFormatting>
  <dataValidations count="2">
    <dataValidation sqref="J4:J33" showDropDown="0" showInputMessage="0" showErrorMessage="0" allowBlank="0" type="list">
      <formula1>"Not Run,Pass,Fail,Blocked"</formula1>
    </dataValidation>
    <dataValidation sqref="K4:K33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Reporting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BB-R-001</t>
        </is>
      </c>
      <c r="B4" s="21" t="inlineStr">
        <is>
          <t>Demand forecast report</t>
        </is>
      </c>
      <c r="C4" s="21" t="inlineStr">
        <is>
          <t>/api/reports/demand-forecast</t>
        </is>
      </c>
      <c r="D4" s="24" t="inlineStr">
        <is>
          <t>GET</t>
        </is>
      </c>
      <c r="E4" s="21" t="inlineStr">
        <is>
          <t>Happy — Demand forecast report</t>
        </is>
      </c>
      <c r="F4" s="21" t="inlineStr">
        <is>
          <t>ReportingService running and data synchronized</t>
        </is>
      </c>
      <c r="G4" s="21" t="inlineStr">
        <is>
          <t>Valid from and to dates</t>
        </is>
      </c>
      <c r="H4" s="21" t="inlineStr">
        <is>
          <t>200 OK with forecast payload</t>
        </is>
      </c>
      <c r="I4" s="21" t="str"/>
      <c r="J4" s="24" t="str"/>
      <c r="K4" s="24" t="inlineStr">
        <is>
          <t>Not specified</t>
        </is>
      </c>
      <c r="L4" s="21" t="inlineStr">
        <is>
          <t>BLACK_BOX_TEST_CASES.md / BB-R-001; GET /api/reports/demand-forecast</t>
        </is>
      </c>
    </row>
    <row r="5">
      <c r="A5" s="22" t="inlineStr">
        <is>
          <t>BB-R-002</t>
        </is>
      </c>
      <c r="B5" s="22" t="inlineStr">
        <is>
          <t>Synchronize reporting data</t>
        </is>
      </c>
      <c r="C5" s="22" t="inlineStr">
        <is>
          <t>/api/reports/synchronize-data</t>
        </is>
      </c>
      <c r="D5" s="25" t="inlineStr">
        <is>
          <t>POST</t>
        </is>
      </c>
      <c r="E5" s="22" t="inlineStr">
        <is>
          <t>Happy — Synchronize reporting data</t>
        </is>
      </c>
      <c r="F5" s="22" t="inlineStr">
        <is>
          <t>Reporting data source reachable</t>
        </is>
      </c>
      <c r="G5" s="22" t="inlineStr">
        <is>
          <t>None</t>
        </is>
      </c>
      <c r="H5" s="22" t="inlineStr">
        <is>
          <t>200 OK</t>
        </is>
      </c>
      <c r="I5" s="22" t="str"/>
      <c r="J5" s="25" t="str"/>
      <c r="K5" s="25" t="inlineStr">
        <is>
          <t>Not specified</t>
        </is>
      </c>
      <c r="L5" s="22" t="inlineStr">
        <is>
          <t>BLACK_BOX_TEST_CASES.md / BB-R-002; POST /api/reports/synchronize-data</t>
        </is>
      </c>
    </row>
    <row r="6">
      <c r="A6" s="22" t="inlineStr">
        <is>
          <t>BB-R-003</t>
        </is>
      </c>
      <c r="B6" s="22" t="inlineStr">
        <is>
          <t>Debt summary report</t>
        </is>
      </c>
      <c r="C6" s="22" t="inlineStr">
        <is>
          <t>/api/reports/debt-summary</t>
        </is>
      </c>
      <c r="D6" s="25" t="inlineStr">
        <is>
          <t>GET</t>
        </is>
      </c>
      <c r="E6" s="22" t="inlineStr">
        <is>
          <t>Equivalent Partitioning — Debt summary report</t>
        </is>
      </c>
      <c r="F6" s="22" t="inlineStr">
        <is>
          <t>Data exists</t>
        </is>
      </c>
      <c r="G6" s="22" t="inlineStr">
        <is>
          <t>dealerId, customerId, status, date range combinations</t>
        </is>
      </c>
      <c r="H6" s="22" t="inlineStr">
        <is>
          <t>200 OK with filtered results</t>
        </is>
      </c>
      <c r="I6" s="22" t="str"/>
      <c r="J6" s="25" t="str"/>
      <c r="K6" s="25" t="inlineStr">
        <is>
          <t>Not specified</t>
        </is>
      </c>
      <c r="L6" s="22" t="inlineStr">
        <is>
          <t>BLACK_BOX_TEST_CASES.md / BB-R-003; GET /api/reports/debt-summary</t>
        </is>
      </c>
    </row>
    <row r="7">
      <c r="A7" s="22" t="inlineStr">
        <is>
          <t>BB-R-004</t>
        </is>
      </c>
      <c r="B7" s="22" t="inlineStr">
        <is>
          <t>Top vehicles report</t>
        </is>
      </c>
      <c r="C7" s="22" t="inlineStr">
        <is>
          <t>/api/reports/top-vehicles</t>
        </is>
      </c>
      <c r="D7" s="25" t="inlineStr">
        <is>
          <t>GET</t>
        </is>
      </c>
      <c r="E7" s="22" t="inlineStr">
        <is>
          <t>BVA — Top vehicles report</t>
        </is>
      </c>
      <c r="F7" s="22" t="inlineStr">
        <is>
          <t>Data exists</t>
        </is>
      </c>
      <c r="G7" s="22" t="inlineStr">
        <is>
          <t>limit = 1, 10, 0, negative value</t>
        </is>
      </c>
      <c r="H7" s="22" t="inlineStr">
        <is>
          <t>Valid positive limits accepted; invalid limits handled per backend logic</t>
        </is>
      </c>
      <c r="I7" s="22" t="str"/>
      <c r="J7" s="25" t="str"/>
      <c r="K7" s="25" t="inlineStr">
        <is>
          <t>Not specified</t>
        </is>
      </c>
      <c r="L7" s="22" t="inlineStr">
        <is>
          <t>BLACK_BOX_TEST_CASES.md / BB-R-004; GET /api/reports/top-vehicles</t>
        </is>
      </c>
    </row>
    <row r="8">
      <c r="A8" s="22" t="inlineStr">
        <is>
          <t>BB-R-005</t>
        </is>
      </c>
      <c r="B8" s="22" t="inlineStr">
        <is>
          <t>Export report</t>
        </is>
      </c>
      <c r="C8" s="22" t="inlineStr">
        <is>
          <t>/api/reports/export</t>
        </is>
      </c>
      <c r="D8" s="25" t="inlineStr">
        <is>
          <t>POST</t>
        </is>
      </c>
      <c r="E8" s="22" t="inlineStr">
        <is>
          <t>Happy — Export report</t>
        </is>
      </c>
      <c r="F8" s="22" t="inlineStr">
        <is>
          <t>Reporting data exists</t>
        </is>
      </c>
      <c r="G8" s="22" t="inlineStr">
        <is>
          <t>Valid export payload</t>
        </is>
      </c>
      <c r="H8" s="22" t="inlineStr">
        <is>
          <t>200 OK with export response</t>
        </is>
      </c>
      <c r="I8" s="22" t="str"/>
      <c r="J8" s="25" t="str"/>
      <c r="K8" s="25" t="inlineStr">
        <is>
          <t>Not specified</t>
        </is>
      </c>
      <c r="L8" s="22" t="inlineStr">
        <is>
          <t>BLACK_BOX_TEST_CASES.md / BB-R-005; POST /api/reports/export</t>
        </is>
      </c>
    </row>
    <row r="9">
      <c r="A9" s="22" t="inlineStr">
        <is>
          <t>BB-R-006</t>
        </is>
      </c>
      <c r="B9" s="22" t="inlineStr">
        <is>
          <t>Demand forecast date validation</t>
        </is>
      </c>
      <c r="C9" s="22" t="inlineStr">
        <is>
          <t>/api/reports/demand-forecast</t>
        </is>
      </c>
      <c r="D9" s="25" t="inlineStr">
        <is>
          <t>GET</t>
        </is>
      </c>
      <c r="E9" s="22" t="inlineStr">
        <is>
          <t>Equivalent Partitioning — Demand forecast date validation</t>
        </is>
      </c>
      <c r="F9" s="22" t="inlineStr">
        <is>
          <t>ReportingService running</t>
        </is>
      </c>
      <c r="G9" s="22" t="inlineStr">
        <is>
          <t>valid from=2026-01-01, to=2026-12-31; invalid partitions: from=abc, to=abc, empty date values</t>
        </is>
      </c>
      <c r="H9" s="22" t="inlineStr">
        <is>
          <t>Valid date range accepted; invalid dates rejected or handled with validation error</t>
        </is>
      </c>
      <c r="I9" s="22" t="str"/>
      <c r="J9" s="25" t="str"/>
      <c r="K9" s="25" t="inlineStr">
        <is>
          <t>Not specified</t>
        </is>
      </c>
      <c r="L9" s="22" t="inlineStr">
        <is>
          <t>BLACK_BOX_TEST_CASES.md / BB-R-006; GET /api/reports/demand-forecast</t>
        </is>
      </c>
    </row>
    <row r="10">
      <c r="A10" s="22" t="inlineStr">
        <is>
          <t>BB-R-007</t>
        </is>
      </c>
      <c r="B10" s="22" t="inlineStr">
        <is>
          <t>Top vehicles limit boundary</t>
        </is>
      </c>
      <c r="C10" s="22" t="inlineStr">
        <is>
          <t>/api/reports/top-vehicles</t>
        </is>
      </c>
      <c r="D10" s="25" t="inlineStr">
        <is>
          <t>GET</t>
        </is>
      </c>
      <c r="E10" s="22" t="inlineStr">
        <is>
          <t>BVA — Top vehicles limit boundary</t>
        </is>
      </c>
      <c r="F10" s="22" t="inlineStr">
        <is>
          <t>Reporting data exists</t>
        </is>
      </c>
      <c r="G10" s="22" t="inlineStr">
        <is>
          <t>limit=1, limit=10, limit=0, limit=-1</t>
        </is>
      </c>
      <c r="H10" s="22" t="inlineStr">
        <is>
          <t>Positive limits accepted; zero or negative limit rejected or handled as invalid</t>
        </is>
      </c>
      <c r="I10" s="22" t="str"/>
      <c r="J10" s="25" t="str"/>
      <c r="K10" s="25" t="inlineStr">
        <is>
          <t>Not specified</t>
        </is>
      </c>
      <c r="L10" s="22" t="inlineStr">
        <is>
          <t>BLACK_BOX_TEST_CASES.md / BB-R-007; GET /api/reports/top-vehicles</t>
        </is>
      </c>
    </row>
    <row r="11">
      <c r="A11" s="22" t="inlineStr">
        <is>
          <t>BB-R-008</t>
        </is>
      </c>
      <c r="B11" s="22" t="inlineStr">
        <is>
          <t>Export report input equivalence</t>
        </is>
      </c>
      <c r="C11" s="22" t="inlineStr">
        <is>
          <t>/api/reports/export</t>
        </is>
      </c>
      <c r="D11" s="25" t="inlineStr">
        <is>
          <t>POST</t>
        </is>
      </c>
      <c r="E11" s="22" t="inlineStr">
        <is>
          <t>Equivalent Partitioning — Export report input equivalence</t>
        </is>
      </c>
      <c r="F11" s="22" t="inlineStr">
        <is>
          <t>Reporting data exists</t>
        </is>
      </c>
      <c r="G11" s="22" t="inlineStr">
        <is>
          <t>valid body {type:"sales",from:"2026-01-01",to:"2026-12-31"}; invalid partitions: empty type, malformed JSON, from=abc, to=abc</t>
        </is>
      </c>
      <c r="H11" s="22" t="inlineStr">
        <is>
          <t>Valid export request accepted; invalid payloads rejected or return a clear error response</t>
        </is>
      </c>
      <c r="I11" s="22" t="str"/>
      <c r="J11" s="25" t="str"/>
      <c r="K11" s="25" t="inlineStr">
        <is>
          <t>Not specified</t>
        </is>
      </c>
      <c r="L11" s="22" t="inlineStr">
        <is>
          <t>BLACK_BOX_TEST_CASES.md / BB-R-008; POST /api/reports/export</t>
        </is>
      </c>
    </row>
    <row r="12">
      <c r="A12" s="22" t="inlineStr">
        <is>
          <t>BB-R-009</t>
        </is>
      </c>
      <c r="B12" s="22" t="inlineStr">
        <is>
          <t>Sales summary filter validation</t>
        </is>
      </c>
      <c r="C12" s="22" t="inlineStr">
        <is>
          <t>/api/reports/sales-summary</t>
        </is>
      </c>
      <c r="D12" s="25" t="inlineStr">
        <is>
          <t>GET</t>
        </is>
      </c>
      <c r="E12" s="22" t="inlineStr">
        <is>
          <t>Equivalent Partitioning — Sales summary filter validation</t>
        </is>
      </c>
      <c r="F12" s="22" t="inlineStr">
        <is>
          <t>Reporting data exists</t>
        </is>
      </c>
      <c r="G12" s="22" t="inlineStr">
        <is>
          <t>valid dealerId=1, fromDate=2026-01-01, toDate=2026-12-31; invalid partitions: missing dates, malformed dates, missing dealer id when required by scenario</t>
        </is>
      </c>
      <c r="H12" s="22" t="inlineStr">
        <is>
          <t>Valid filters accepted; invalid filters rejected or handled gracefully</t>
        </is>
      </c>
      <c r="I12" s="22" t="str"/>
      <c r="J12" s="25" t="str"/>
      <c r="K12" s="25" t="inlineStr">
        <is>
          <t>Not specified</t>
        </is>
      </c>
      <c r="L12" s="22" t="inlineStr">
        <is>
          <t>BLACK_BOX_TEST_CASES.md / BB-R-009; GET /api/reports/sales-summary</t>
        </is>
      </c>
    </row>
    <row r="13">
      <c r="A13" s="22" t="inlineStr">
        <is>
          <t>BB-R-010</t>
        </is>
      </c>
      <c r="B13" s="22" t="inlineStr">
        <is>
          <t>Inventory summary filter validation</t>
        </is>
      </c>
      <c r="C13" s="22" t="inlineStr">
        <is>
          <t>/api/reports/inventory-summary</t>
        </is>
      </c>
      <c r="D13" s="25" t="inlineStr">
        <is>
          <t>GET</t>
        </is>
      </c>
      <c r="E13" s="22" t="inlineStr">
        <is>
          <t>Equivalent Partitioning — Inventory summary filter validation</t>
        </is>
      </c>
      <c r="F13" s="22" t="inlineStr">
        <is>
          <t>Reporting data exists</t>
        </is>
      </c>
      <c r="G13" s="22" t="inlineStr">
        <is>
          <t>valid dealerId=1, vehicleId=1; invalid partitions: dealerId=0, vehicleId=0, missing ids</t>
        </is>
      </c>
      <c r="H13" s="22" t="inlineStr">
        <is>
          <t>Valid ids accepted; invalid ids rejected or return empty/clear result per backend behavior</t>
        </is>
      </c>
      <c r="I13" s="22" t="str"/>
      <c r="J13" s="25" t="str"/>
      <c r="K13" s="25" t="inlineStr">
        <is>
          <t>Not specified</t>
        </is>
      </c>
      <c r="L13" s="22" t="inlineStr">
        <is>
          <t>BLACK_BOX_TEST_CASES.md / BB-R-010; GET /api/reports/inventory-summary</t>
        </is>
      </c>
    </row>
    <row r="14">
      <c r="A14" s="22" t="inlineStr">
        <is>
          <t>BB-G-002</t>
        </is>
      </c>
      <c r="B14" s="22" t="inlineStr">
        <is>
          <t>Gateway target validation</t>
        </is>
      </c>
      <c r="C14" s="22" t="inlineStr">
        <is>
          <t>/api/reports/demand-forecast</t>
        </is>
      </c>
      <c r="D14" s="25" t="inlineStr">
        <is>
          <t>GET</t>
        </is>
      </c>
      <c r="E14" s="22" t="inlineStr">
        <is>
          <t>Unhappy — Gateway target validation</t>
        </is>
      </c>
      <c r="F14" s="22" t="inlineStr">
        <is>
          <t>Gateway running</t>
        </is>
      </c>
      <c r="G14" s="22" t="inlineStr">
        <is>
          <t>Valid report query parameters</t>
        </is>
      </c>
      <c r="H14" s="22" t="inlineStr">
        <is>
          <t>Route should be unavailable or documented as direct-service only if not proxied</t>
        </is>
      </c>
      <c r="I14" s="22" t="str"/>
      <c r="J14" s="25" t="str"/>
      <c r="K14" s="25" t="inlineStr">
        <is>
          <t>Not specified</t>
        </is>
      </c>
      <c r="L14" s="22" t="inlineStr">
        <is>
          <t>BLACK_BOX_TEST_CASES.md / BB-G-002; GET /api/reports/demand-forecast</t>
        </is>
      </c>
    </row>
    <row r="15">
      <c r="A15" s="22" t="inlineStr">
        <is>
          <t>PM-REP-001</t>
        </is>
      </c>
      <c r="B15" s="22" t="inlineStr">
        <is>
          <t>Debt Report</t>
        </is>
      </c>
      <c r="C15" s="22" t="inlineStr">
        <is>
          <t>/api/reports/debt-report</t>
        </is>
      </c>
      <c r="D15" s="25" t="inlineStr">
        <is>
          <t>GET</t>
        </is>
      </c>
      <c r="E15" s="22" t="inlineStr">
        <is>
          <t>Postman request — Debt Report</t>
        </is>
      </c>
      <c r="F15" s="22" t="inlineStr">
        <is>
          <t>Postman environment and referenced service URL variables are configured.</t>
        </is>
      </c>
      <c r="G15" s="22" t="inlineStr">
        <is>
          <t>dealerId={{dealerId}}&amp;from={{reportFrom}}&amp;to={{reportTo}}</t>
        </is>
      </c>
      <c r="H15" s="22" t="inlineStr">
        <is>
          <t>Status code is acceptable for the request type; response time is under 2000 ms; Content-Type exists for non-204 responses; JSON responses parse successfully.</t>
        </is>
      </c>
      <c r="I15" s="22" t="str"/>
      <c r="J15" s="25" t="str"/>
      <c r="K15" s="25" t="inlineStr">
        <is>
          <t>Not specified</t>
        </is>
      </c>
      <c r="L15" s="22" t="inlineStr">
        <is>
          <t>ev-dealer-management.postman_collection.json / Reports / Debt Report</t>
        </is>
      </c>
    </row>
    <row r="16">
      <c r="A16" s="22" t="inlineStr">
        <is>
          <t>PM-REP-002</t>
        </is>
      </c>
      <c r="B16" s="22" t="inlineStr">
        <is>
          <t>Sales By Dealer</t>
        </is>
      </c>
      <c r="C16" s="22" t="inlineStr">
        <is>
          <t>/api/reports/sales-by-dealer</t>
        </is>
      </c>
      <c r="D16" s="25" t="inlineStr">
        <is>
          <t>GET</t>
        </is>
      </c>
      <c r="E16" s="22" t="inlineStr">
        <is>
          <t>Postman request — Sales By Dealer</t>
        </is>
      </c>
      <c r="F16" s="22" t="inlineStr">
        <is>
          <t>Postman environment and referenced service URL variables are configured.</t>
        </is>
      </c>
      <c r="G16" s="22" t="inlineStr">
        <is>
          <t>dealerId={{dealerId}}&amp;period=month</t>
        </is>
      </c>
      <c r="H16" s="22" t="inlineStr">
        <is>
          <t>Status code is acceptable for the request type; response time is under 2000 ms; Content-Type exists for non-204 responses; JSON responses parse successfully.</t>
        </is>
      </c>
      <c r="I16" s="22" t="str"/>
      <c r="J16" s="25" t="str"/>
      <c r="K16" s="25" t="inlineStr">
        <is>
          <t>Not specified</t>
        </is>
      </c>
      <c r="L16" s="22" t="inlineStr">
        <is>
          <t>ev-dealer-management.postman_collection.json / Reports / Sales By Dealer</t>
        </is>
      </c>
    </row>
    <row r="17">
      <c r="A17" s="22" t="inlineStr">
        <is>
          <t>PM-REP-003</t>
        </is>
      </c>
      <c r="B17" s="22" t="inlineStr">
        <is>
          <t>Inventory Trends</t>
        </is>
      </c>
      <c r="C17" s="22" t="inlineStr">
        <is>
          <t>/api/reports/inventory-trends</t>
        </is>
      </c>
      <c r="D17" s="25" t="inlineStr">
        <is>
          <t>GET</t>
        </is>
      </c>
      <c r="E17" s="22" t="inlineStr">
        <is>
          <t>Postman request — Inventory Trends</t>
        </is>
      </c>
      <c r="F17" s="22" t="inlineStr">
        <is>
          <t>Postman environment and referenced service URL variables are configured.</t>
        </is>
      </c>
      <c r="G17" s="22" t="inlineStr">
        <is>
          <t>URL variables used by request: {{reportingServiceUrl}}/api/reports/inventory-trends</t>
        </is>
      </c>
      <c r="H17" s="22" t="inlineStr">
        <is>
          <t>Status code is acceptable for the request type; response time is under 2000 ms; Content-Type exists for non-204 responses; JSON responses parse successfully.</t>
        </is>
      </c>
      <c r="I17" s="22" t="str"/>
      <c r="J17" s="25" t="str"/>
      <c r="K17" s="25" t="inlineStr">
        <is>
          <t>Not specified</t>
        </is>
      </c>
      <c r="L17" s="22" t="inlineStr">
        <is>
          <t>ev-dealer-management.postman_collection.json / Reports / Inventory Trends</t>
        </is>
      </c>
    </row>
    <row r="18">
      <c r="A18" s="22" t="inlineStr">
        <is>
          <t>PM-REP-004</t>
        </is>
      </c>
      <c r="B18" s="22" t="inlineStr">
        <is>
          <t>Sales By Staff</t>
        </is>
      </c>
      <c r="C18" s="22" t="inlineStr">
        <is>
          <t>/api/reports/sales-by-staff</t>
        </is>
      </c>
      <c r="D18" s="25" t="inlineStr">
        <is>
          <t>GET</t>
        </is>
      </c>
      <c r="E18" s="22" t="inlineStr">
        <is>
          <t>Postman request — Sales By Staff</t>
        </is>
      </c>
      <c r="F18" s="22" t="inlineStr">
        <is>
          <t>Postman environment and referenced service URL variables are configured.</t>
        </is>
      </c>
      <c r="G18" s="22" t="inlineStr">
        <is>
          <t>from={{reportFrom}}&amp;to={{reportTo}}</t>
        </is>
      </c>
      <c r="H18" s="22" t="inlineStr">
        <is>
          <t>Status code is acceptable for the request type; response time is under 2000 ms; Content-Type exists for non-204 responses; JSON responses parse successfully.</t>
        </is>
      </c>
      <c r="I18" s="22" t="str"/>
      <c r="J18" s="25" t="str"/>
      <c r="K18" s="25" t="inlineStr">
        <is>
          <t>Not specified</t>
        </is>
      </c>
      <c r="L18" s="22" t="inlineStr">
        <is>
          <t>ev-dealer-management.postman_collection.json / Reports / Sales By Staff</t>
        </is>
      </c>
    </row>
    <row r="19">
      <c r="A19" s="22" t="inlineStr">
        <is>
          <t>PM-REP-005</t>
        </is>
      </c>
      <c r="B19" s="22" t="inlineStr">
        <is>
          <t>Summary</t>
        </is>
      </c>
      <c r="C19" s="22" t="inlineStr">
        <is>
          <t>/api/reports/summary</t>
        </is>
      </c>
      <c r="D19" s="25" t="inlineStr">
        <is>
          <t>GET</t>
        </is>
      </c>
      <c r="E19" s="22" t="inlineStr">
        <is>
          <t>Postman request — Summary</t>
        </is>
      </c>
      <c r="F19" s="22" t="inlineStr">
        <is>
          <t>Postman environment and referenced service URL variables are configured.</t>
        </is>
      </c>
      <c r="G19" s="22" t="inlineStr">
        <is>
          <t>type=sales&amp;from={{reportFrom}}&amp;to={{reportTo}}</t>
        </is>
      </c>
      <c r="H19" s="22" t="inlineStr">
        <is>
          <t>Status code is acceptable for the request type; response time is under 2000 ms; Content-Type exists for non-204 responses; JSON responses parse successfully.</t>
        </is>
      </c>
      <c r="I19" s="22" t="str"/>
      <c r="J19" s="25" t="str"/>
      <c r="K19" s="25" t="inlineStr">
        <is>
          <t>Not specified</t>
        </is>
      </c>
      <c r="L19" s="22" t="inlineStr">
        <is>
          <t>ev-dealer-management.postman_collection.json / Reports / Summary</t>
        </is>
      </c>
    </row>
    <row r="20">
      <c r="A20" s="22" t="inlineStr">
        <is>
          <t>PM-REP-006</t>
        </is>
      </c>
      <c r="B20" s="22" t="inlineStr">
        <is>
          <t>Sales By Region</t>
        </is>
      </c>
      <c r="C20" s="22" t="inlineStr">
        <is>
          <t>/api/reports/sales-by-region</t>
        </is>
      </c>
      <c r="D20" s="25" t="inlineStr">
        <is>
          <t>GET</t>
        </is>
      </c>
      <c r="E20" s="22" t="inlineStr">
        <is>
          <t>Postman request — Sales By Region</t>
        </is>
      </c>
      <c r="F20" s="22" t="inlineStr">
        <is>
          <t>Postman environment and referenced service URL variables are configured.</t>
        </is>
      </c>
      <c r="G20" s="22" t="inlineStr">
        <is>
          <t>from={{reportFrom}}&amp;to={{reportTo}}</t>
        </is>
      </c>
      <c r="H20" s="22" t="inlineStr">
        <is>
          <t>Status code is acceptable for the request type; response time is under 2000 ms; Content-Type exists for non-204 responses; JSON responses parse successfully.</t>
        </is>
      </c>
      <c r="I20" s="22" t="str"/>
      <c r="J20" s="25" t="str"/>
      <c r="K20" s="25" t="inlineStr">
        <is>
          <t>Not specified</t>
        </is>
      </c>
      <c r="L20" s="22" t="inlineStr">
        <is>
          <t>ev-dealer-management.postman_collection.json / Reports / Sales By Region</t>
        </is>
      </c>
    </row>
    <row r="21">
      <c r="A21" s="23" t="inlineStr">
        <is>
          <t>PM-REP-007</t>
        </is>
      </c>
      <c r="B21" s="23" t="inlineStr">
        <is>
          <t>Sales Proportion</t>
        </is>
      </c>
      <c r="C21" s="23" t="inlineStr">
        <is>
          <t>/api/reports/sales-proportion</t>
        </is>
      </c>
      <c r="D21" s="26" t="inlineStr">
        <is>
          <t>GET</t>
        </is>
      </c>
      <c r="E21" s="23" t="inlineStr">
        <is>
          <t>Postman request — Sales Proportion</t>
        </is>
      </c>
      <c r="F21" s="23" t="inlineStr">
        <is>
          <t>Postman environment and referenced service URL variables are configured.</t>
        </is>
      </c>
      <c r="G21" s="23" t="inlineStr">
        <is>
          <t>from={{reportFrom}}&amp;to={{reportTo}}</t>
        </is>
      </c>
      <c r="H21" s="23" t="inlineStr">
        <is>
          <t>Status code is acceptable for the request type; response time is under 2000 ms; Content-Type exists for non-204 responses; JSON responses parse successfully.</t>
        </is>
      </c>
      <c r="I21" s="23" t="str"/>
      <c r="J21" s="26" t="str"/>
      <c r="K21" s="26" t="inlineStr">
        <is>
          <t>Not specified</t>
        </is>
      </c>
      <c r="L21" s="23" t="inlineStr">
        <is>
          <t>ev-dealer-management.postman_collection.json / Reports / Sales Proportion</t>
        </is>
      </c>
    </row>
  </sheetData>
  <mergeCells count="1">
    <mergeCell ref="A1:L1"/>
  </mergeCells>
  <conditionalFormatting sqref="J4:J21">
    <cfRule type="containsText" priority="1" operator="containsText" dxfId="0" text="Pass"/>
    <cfRule type="containsText" priority="2" operator="containsText" dxfId="1" text="Fail"/>
  </conditionalFormatting>
  <dataValidations count="2">
    <dataValidation sqref="J4:J21" showDropDown="0" showInputMessage="0" showErrorMessage="0" allowBlank="0" type="list">
      <formula1>"Not Run,Pass,Fail,Blocked"</formula1>
    </dataValidation>
    <dataValidation sqref="K4:K21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3.75" customWidth="1" min="2" max="2"/>
    <col width="33.75" customWidth="1" min="3" max="3"/>
    <col width="11.25" customWidth="1" min="4" max="4"/>
    <col width="28.75" customWidth="1" min="5" max="5"/>
    <col width="32.5" customWidth="1" min="6" max="6"/>
    <col width="40" customWidth="1" min="7" max="7"/>
    <col width="37.5" customWidth="1" min="8" max="8"/>
    <col width="20" customWidth="1" min="9" max="9"/>
    <col width="13.75" customWidth="1" min="10" max="10"/>
    <col width="14.38000011444092" customWidth="1" min="11" max="11"/>
    <col width="35" customWidth="1" min="12" max="12"/>
  </cols>
  <sheetData>
    <row r="1" ht="30" customHeight="1">
      <c r="A1" s="3" t="inlineStr">
        <is>
          <t>Notification Test Cases</t>
        </is>
      </c>
    </row>
    <row r="3">
      <c r="A3" s="12" t="inlineStr">
        <is>
          <t>TC ID</t>
        </is>
      </c>
      <c r="B3" s="13" t="inlineStr">
        <is>
          <t>Function</t>
        </is>
      </c>
      <c r="C3" s="13" t="inlineStr">
        <is>
          <t>Endpoint</t>
        </is>
      </c>
      <c r="D3" s="13" t="inlineStr">
        <is>
          <t>HTTP Method</t>
        </is>
      </c>
      <c r="E3" s="13" t="inlineStr">
        <is>
          <t>Scenario</t>
        </is>
      </c>
      <c r="F3" s="13" t="inlineStr">
        <is>
          <t>Preconditions</t>
        </is>
      </c>
      <c r="G3" s="13" t="inlineStr">
        <is>
          <t>Test Data</t>
        </is>
      </c>
      <c r="H3" s="13" t="inlineStr">
        <is>
          <t>Expected Result</t>
        </is>
      </c>
      <c r="I3" s="13" t="inlineStr">
        <is>
          <t>Actual Result</t>
        </is>
      </c>
      <c r="J3" s="13" t="inlineStr">
        <is>
          <t>Status</t>
        </is>
      </c>
      <c r="K3" s="13" t="inlineStr">
        <is>
          <t>Priority</t>
        </is>
      </c>
      <c r="L3" s="14" t="inlineStr">
        <is>
          <t>Requirement/Endpoint Reference</t>
        </is>
      </c>
    </row>
    <row r="4">
      <c r="A4" s="21" t="inlineStr">
        <is>
          <t>PM-NOT-001</t>
        </is>
      </c>
      <c r="B4" s="21" t="inlineStr">
        <is>
          <t>Test FCM</t>
        </is>
      </c>
      <c r="C4" s="21" t="inlineStr">
        <is>
          <t>/api/notification/test-fcm</t>
        </is>
      </c>
      <c r="D4" s="24" t="inlineStr">
        <is>
          <t>POST</t>
        </is>
      </c>
      <c r="E4" s="21" t="inlineStr">
        <is>
          <t>Postman request — Test FCM</t>
        </is>
      </c>
      <c r="F4" s="21" t="inlineStr">
        <is>
          <t>Postman environment and referenced service URL variables are configured.</t>
        </is>
      </c>
      <c r="G4" s="21" t="inlineStr">
        <is>
          <t>{
  "deviceToken": "{{deviceToken}}",
  "title": "Test notification",
  "body": "Hello from Postman",
  "data": { "source": "postman" }
}</t>
        </is>
      </c>
      <c r="H4" s="21" t="inlineStr">
        <is>
          <t>Status code is acceptable for the request type; response time is under 2000 ms; Content-Type exists for non-204 responses; JSON responses parse successfully.</t>
        </is>
      </c>
      <c r="I4" s="21" t="str"/>
      <c r="J4" s="24" t="str"/>
      <c r="K4" s="24" t="inlineStr">
        <is>
          <t>Not specified</t>
        </is>
      </c>
      <c r="L4" s="21" t="inlineStr">
        <is>
          <t>ev-dealer-management.postman_collection.json / Notifications / Test FCM</t>
        </is>
      </c>
    </row>
    <row r="5">
      <c r="A5" s="22" t="inlineStr">
        <is>
          <t>PM-NOT-002</t>
        </is>
      </c>
      <c r="B5" s="22" t="inlineStr">
        <is>
          <t>Subscribe Topic</t>
        </is>
      </c>
      <c r="C5" s="22" t="inlineStr">
        <is>
          <t>/api/notification/subscribe-topic</t>
        </is>
      </c>
      <c r="D5" s="25" t="inlineStr">
        <is>
          <t>POST</t>
        </is>
      </c>
      <c r="E5" s="22" t="inlineStr">
        <is>
          <t>Postman request — Subscribe Topic</t>
        </is>
      </c>
      <c r="F5" s="22" t="inlineStr">
        <is>
          <t>Postman environment and referenced service URL variables are configured.</t>
        </is>
      </c>
      <c r="G5" s="22" t="inlineStr">
        <is>
          <t>{
  "deviceToken": "{{deviceToken}}",
  "topic": "{{topic}}"
}</t>
        </is>
      </c>
      <c r="H5" s="22" t="inlineStr">
        <is>
          <t>Status code is acceptable for the request type; response time is under 2000 ms; Content-Type exists for non-204 responses; JSON responses parse successfully.</t>
        </is>
      </c>
      <c r="I5" s="22" t="str"/>
      <c r="J5" s="25" t="str"/>
      <c r="K5" s="25" t="inlineStr">
        <is>
          <t>Not specified</t>
        </is>
      </c>
      <c r="L5" s="22" t="inlineStr">
        <is>
          <t>ev-dealer-management.postman_collection.json / Notifications / Subscribe Topic</t>
        </is>
      </c>
    </row>
    <row r="6">
      <c r="A6" s="22" t="inlineStr">
        <is>
          <t>PM-NOT-003</t>
        </is>
      </c>
      <c r="B6" s="22" t="inlineStr">
        <is>
          <t>Unsubscribe Topic</t>
        </is>
      </c>
      <c r="C6" s="22" t="inlineStr">
        <is>
          <t>/api/notification/unsubscribe-topic</t>
        </is>
      </c>
      <c r="D6" s="25" t="inlineStr">
        <is>
          <t>POST</t>
        </is>
      </c>
      <c r="E6" s="22" t="inlineStr">
        <is>
          <t>Postman request — Unsubscribe Topic</t>
        </is>
      </c>
      <c r="F6" s="22" t="inlineStr">
        <is>
          <t>Postman environment and referenced service URL variables are configured.</t>
        </is>
      </c>
      <c r="G6" s="22" t="inlineStr">
        <is>
          <t>{
  "deviceToken": "{{deviceToken}}",
  "topic": "{{topic}}"
}</t>
        </is>
      </c>
      <c r="H6" s="22" t="inlineStr">
        <is>
          <t>Status code is acceptable for the request type; response time is under 2000 ms; Content-Type exists for non-204 responses; JSON responses parse successfully.</t>
        </is>
      </c>
      <c r="I6" s="22" t="str"/>
      <c r="J6" s="25" t="str"/>
      <c r="K6" s="25" t="inlineStr">
        <is>
          <t>Not specified</t>
        </is>
      </c>
      <c r="L6" s="22" t="inlineStr">
        <is>
          <t>ev-dealer-management.postman_collection.json / Notifications / Unsubscribe Topic</t>
        </is>
      </c>
    </row>
    <row r="7">
      <c r="A7" s="22" t="inlineStr">
        <is>
          <t>PM-NOT-004</t>
        </is>
      </c>
      <c r="B7" s="22" t="inlineStr">
        <is>
          <t>Send To Topic</t>
        </is>
      </c>
      <c r="C7" s="22" t="inlineStr">
        <is>
          <t>/api/notification/send-to-topic</t>
        </is>
      </c>
      <c r="D7" s="25" t="inlineStr">
        <is>
          <t>POST</t>
        </is>
      </c>
      <c r="E7" s="22" t="inlineStr">
        <is>
          <t>Postman request — Send To Topic</t>
        </is>
      </c>
      <c r="F7" s="22" t="inlineStr">
        <is>
          <t>Postman environment and referenced service URL variables are configured.</t>
        </is>
      </c>
      <c r="G7" s="22" t="inlineStr">
        <is>
          <t>{
  "topic": "{{topic}}",
  "title": "Broadcast",
  "body": "Hello topic",
  "data": { "source": "postman" }
}</t>
        </is>
      </c>
      <c r="H7" s="22" t="inlineStr">
        <is>
          <t>Status code is acceptable for the request type; response time is under 2000 ms; Content-Type exists for non-204 responses; JSON responses parse successfully.</t>
        </is>
      </c>
      <c r="I7" s="22" t="str"/>
      <c r="J7" s="25" t="str"/>
      <c r="K7" s="25" t="inlineStr">
        <is>
          <t>Not specified</t>
        </is>
      </c>
      <c r="L7" s="22" t="inlineStr">
        <is>
          <t>ev-dealer-management.postman_collection.json / Notifications / Send To Topic</t>
        </is>
      </c>
    </row>
    <row r="8">
      <c r="A8" s="23" t="inlineStr">
        <is>
          <t>PM-NOT-005</t>
        </is>
      </c>
      <c r="B8" s="23" t="inlineStr">
        <is>
          <t>Send Multicast</t>
        </is>
      </c>
      <c r="C8" s="23" t="inlineStr">
        <is>
          <t>/api/notification/send-multicast</t>
        </is>
      </c>
      <c r="D8" s="26" t="inlineStr">
        <is>
          <t>POST</t>
        </is>
      </c>
      <c r="E8" s="23" t="inlineStr">
        <is>
          <t>Postman request — Send Multicast</t>
        </is>
      </c>
      <c r="F8" s="23" t="inlineStr">
        <is>
          <t>Postman environment and referenced service URL variables are configured.</t>
        </is>
      </c>
      <c r="G8" s="23" t="inlineStr">
        <is>
          <t>{
  "deviceTokens": ["{{deviceToken}}"],
  "title": "Multicast",
  "body": "Hello multiple devices",
  "data": { "source": "postman" }
}</t>
        </is>
      </c>
      <c r="H8" s="23" t="inlineStr">
        <is>
          <t>Status code is acceptable for the request type; response time is under 2000 ms; Content-Type exists for non-204 responses; JSON responses parse successfully.</t>
        </is>
      </c>
      <c r="I8" s="23" t="str"/>
      <c r="J8" s="26" t="str"/>
      <c r="K8" s="26" t="inlineStr">
        <is>
          <t>Not specified</t>
        </is>
      </c>
      <c r="L8" s="23" t="inlineStr">
        <is>
          <t>ev-dealer-management.postman_collection.json / Notifications / Send Multicast</t>
        </is>
      </c>
    </row>
  </sheetData>
  <mergeCells count="1">
    <mergeCell ref="A1:L1"/>
  </mergeCells>
  <conditionalFormatting sqref="J4:J8">
    <cfRule type="containsText" priority="1" operator="containsText" dxfId="0" text="Pass"/>
    <cfRule type="containsText" priority="2" operator="containsText" dxfId="1" text="Fail"/>
  </conditionalFormatting>
  <dataValidations count="2">
    <dataValidation sqref="J4:J8" showDropDown="0" showInputMessage="0" showErrorMessage="0" allowBlank="0" type="list">
      <formula1>"Not Run,Pass,Fail,Blocked"</formula1>
    </dataValidation>
    <dataValidation sqref="K4:K8" showDropDown="0" showInputMessage="0" showErrorMessage="0" allowBlank="0" type="list">
      <formula1>"Not specified,Low,Medium,High"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8.75" customWidth="1" min="3" max="3"/>
    <col width="41.25" customWidth="1" min="4" max="4"/>
    <col width="14.38000011444092" customWidth="1" min="5" max="5"/>
  </cols>
  <sheetData>
    <row r="1">
      <c r="A1" s="3" t="inlineStr">
        <is>
          <t>Postman Coverage Matrix</t>
        </is>
      </c>
    </row>
    <row r="3">
      <c r="A3" s="12" t="inlineStr">
        <is>
          <t>Function</t>
        </is>
      </c>
      <c r="B3" s="13" t="inlineStr">
        <is>
          <t>Endpoint</t>
        </is>
      </c>
      <c r="C3" s="13" t="inlineStr">
        <is>
          <t>Test Case ID</t>
        </is>
      </c>
      <c r="D3" s="13" t="inlineStr">
        <is>
          <t>Postman Request Name</t>
        </is>
      </c>
      <c r="E3" s="14" t="inlineStr">
        <is>
          <t>Covered (Yes/No)</t>
        </is>
      </c>
    </row>
    <row r="4">
      <c r="A4" s="21" t="inlineStr">
        <is>
          <t>Authentication</t>
        </is>
      </c>
      <c r="B4" s="21" t="inlineStr">
        <is>
          <t>POST /api/auth/login</t>
        </is>
      </c>
      <c r="C4" s="21" t="inlineStr">
        <is>
          <t>BB-U-001, BB-U-002</t>
        </is>
      </c>
      <c r="D4" s="21" t="inlineStr">
        <is>
          <t>Auth &amp; Users / Login</t>
        </is>
      </c>
      <c r="E4" s="24" t="inlineStr">
        <is>
          <t>Yes</t>
        </is>
      </c>
    </row>
    <row r="5">
      <c r="A5" s="22" t="inlineStr">
        <is>
          <t>Authentication</t>
        </is>
      </c>
      <c r="B5" s="22" t="inlineStr">
        <is>
          <t>POST /api/auth/register</t>
        </is>
      </c>
      <c r="C5" s="22" t="inlineStr">
        <is>
          <t>BB-U-006, BB-U-007</t>
        </is>
      </c>
      <c r="D5" s="22" t="inlineStr">
        <is>
          <t>Auth &amp; Users / Register</t>
        </is>
      </c>
      <c r="E5" s="25" t="inlineStr">
        <is>
          <t>Yes</t>
        </is>
      </c>
    </row>
    <row r="6">
      <c r="A6" s="22" t="inlineStr">
        <is>
          <t>Authentication</t>
        </is>
      </c>
      <c r="B6" s="22" t="inlineStr">
        <is>
          <t>POST /api/auth/forgot-password</t>
        </is>
      </c>
      <c r="C6" s="22" t="inlineStr">
        <is>
          <t>PM-AUTH-001</t>
        </is>
      </c>
      <c r="D6" s="22" t="inlineStr">
        <is>
          <t>Auth &amp; Users / Forgot Password</t>
        </is>
      </c>
      <c r="E6" s="25" t="inlineStr">
        <is>
          <t>Yes</t>
        </is>
      </c>
    </row>
    <row r="7">
      <c r="A7" s="22" t="inlineStr">
        <is>
          <t>Authentication</t>
        </is>
      </c>
      <c r="B7" s="22" t="inlineStr">
        <is>
          <t>POST /api/auth/reset-password</t>
        </is>
      </c>
      <c r="C7" s="22" t="inlineStr">
        <is>
          <t>BB-U-008</t>
        </is>
      </c>
      <c r="D7" s="22" t="inlineStr">
        <is>
          <t>Auth &amp; Users / Reset Password</t>
        </is>
      </c>
      <c r="E7" s="25" t="inlineStr">
        <is>
          <t>Yes</t>
        </is>
      </c>
    </row>
    <row r="8">
      <c r="A8" s="22" t="inlineStr">
        <is>
          <t>Authentication</t>
        </is>
      </c>
      <c r="B8" s="22" t="inlineStr">
        <is>
          <t>POST /api/auth/login</t>
        </is>
      </c>
      <c r="C8" s="22" t="inlineStr">
        <is>
          <t>BB-U-001, BB-U-002</t>
        </is>
      </c>
      <c r="D8" s="22" t="inlineStr">
        <is>
          <t>Auth &amp; Users / Login - Invalid Password</t>
        </is>
      </c>
      <c r="E8" s="25" t="inlineStr">
        <is>
          <t>Yes</t>
        </is>
      </c>
    </row>
    <row r="9">
      <c r="A9" s="22" t="inlineStr">
        <is>
          <t>Authentication</t>
        </is>
      </c>
      <c r="B9" s="22" t="inlineStr">
        <is>
          <t>POST /api/auth/login</t>
        </is>
      </c>
      <c r="C9" s="22" t="inlineStr">
        <is>
          <t>BB-U-001, BB-U-002</t>
        </is>
      </c>
      <c r="D9" s="22" t="inlineStr">
        <is>
          <t>Auth &amp; Users / Login - Empty Password</t>
        </is>
      </c>
      <c r="E9" s="25" t="inlineStr">
        <is>
          <t>Yes</t>
        </is>
      </c>
    </row>
    <row r="10">
      <c r="A10" s="22" t="inlineStr">
        <is>
          <t>Authentication</t>
        </is>
      </c>
      <c r="B10" s="22" t="inlineStr">
        <is>
          <t>POST /api/auth/register</t>
        </is>
      </c>
      <c r="C10" s="22" t="inlineStr">
        <is>
          <t>BB-U-006, BB-U-007</t>
        </is>
      </c>
      <c r="D10" s="22" t="inlineStr">
        <is>
          <t>Auth &amp; Users / Register - Invalid Email</t>
        </is>
      </c>
      <c r="E10" s="25" t="inlineStr">
        <is>
          <t>Yes</t>
        </is>
      </c>
    </row>
    <row r="11">
      <c r="A11" s="22" t="inlineStr">
        <is>
          <t>Authentication</t>
        </is>
      </c>
      <c r="B11" s="22" t="inlineStr">
        <is>
          <t>POST /api/auth/register</t>
        </is>
      </c>
      <c r="C11" s="22" t="inlineStr">
        <is>
          <t>BB-U-006, BB-U-007</t>
        </is>
      </c>
      <c r="D11" s="22" t="inlineStr">
        <is>
          <t>Auth &amp; Users / Register - Empty Email</t>
        </is>
      </c>
      <c r="E11" s="25" t="inlineStr">
        <is>
          <t>Yes</t>
        </is>
      </c>
    </row>
    <row r="12">
      <c r="A12" s="22" t="inlineStr">
        <is>
          <t>Authentication</t>
        </is>
      </c>
      <c r="B12" s="22" t="inlineStr">
        <is>
          <t>GET /api/users/me</t>
        </is>
      </c>
      <c r="C12" s="22" t="inlineStr">
        <is>
          <t>PM-AUTH-002</t>
        </is>
      </c>
      <c r="D12" s="22" t="inlineStr">
        <is>
          <t>Auth &amp; Users / Get Me</t>
        </is>
      </c>
      <c r="E12" s="25" t="inlineStr">
        <is>
          <t>Yes</t>
        </is>
      </c>
    </row>
    <row r="13">
      <c r="A13" s="22" t="inlineStr">
        <is>
          <t>Authentication</t>
        </is>
      </c>
      <c r="B13" s="22" t="inlineStr">
        <is>
          <t>GET /api/users</t>
        </is>
      </c>
      <c r="C13" s="22" t="inlineStr">
        <is>
          <t>PM-AUTH-003</t>
        </is>
      </c>
      <c r="D13" s="22" t="inlineStr">
        <is>
          <t>Auth &amp; Users / List Users</t>
        </is>
      </c>
      <c r="E13" s="25" t="inlineStr">
        <is>
          <t>Yes</t>
        </is>
      </c>
    </row>
    <row r="14">
      <c r="A14" s="22" t="inlineStr">
        <is>
          <t>Authentication</t>
        </is>
      </c>
      <c r="B14" s="22" t="inlineStr">
        <is>
          <t>POST /api/admin/users</t>
        </is>
      </c>
      <c r="C14" s="22" t="inlineStr">
        <is>
          <t>BB-U-005</t>
        </is>
      </c>
      <c r="D14" s="22" t="inlineStr">
        <is>
          <t>Auth &amp; Users / Create Admin User</t>
        </is>
      </c>
      <c r="E14" s="25" t="inlineStr">
        <is>
          <t>Yes</t>
        </is>
      </c>
    </row>
    <row r="15">
      <c r="A15" s="22" t="inlineStr">
        <is>
          <t>Authentication</t>
        </is>
      </c>
      <c r="B15" s="22" t="inlineStr">
        <is>
          <t>GET /api/users/{{userId}}</t>
        </is>
      </c>
      <c r="C15" s="22" t="inlineStr">
        <is>
          <t>BB-U-003</t>
        </is>
      </c>
      <c r="D15" s="22" t="inlineStr">
        <is>
          <t>Auth &amp; Users / Get User By Id</t>
        </is>
      </c>
      <c r="E15" s="25" t="inlineStr">
        <is>
          <t>Yes</t>
        </is>
      </c>
    </row>
    <row r="16">
      <c r="A16" s="22" t="inlineStr">
        <is>
          <t>Authentication</t>
        </is>
      </c>
      <c r="B16" s="22" t="inlineStr">
        <is>
          <t>PUT /api/users/{{userId}}</t>
        </is>
      </c>
      <c r="C16" s="22" t="inlineStr">
        <is>
          <t>BB-U-004</t>
        </is>
      </c>
      <c r="D16" s="22" t="inlineStr">
        <is>
          <t>Auth &amp; Users / Update User</t>
        </is>
      </c>
      <c r="E16" s="25" t="inlineStr">
        <is>
          <t>Yes</t>
        </is>
      </c>
    </row>
    <row r="17">
      <c r="A17" s="22" t="inlineStr">
        <is>
          <t>Authentication</t>
        </is>
      </c>
      <c r="B17" s="22" t="inlineStr">
        <is>
          <t>DELETE /api/users/{{userId}}</t>
        </is>
      </c>
      <c r="C17" s="22" t="inlineStr">
        <is>
          <t>PM-AUTH-004</t>
        </is>
      </c>
      <c r="D17" s="22" t="inlineStr">
        <is>
          <t>Auth &amp; Users / Delete User</t>
        </is>
      </c>
      <c r="E17" s="25" t="inlineStr">
        <is>
          <t>Yes</t>
        </is>
      </c>
    </row>
    <row r="18">
      <c r="A18" s="22" t="inlineStr">
        <is>
          <t>Authentication</t>
        </is>
      </c>
      <c r="B18" s="22" t="inlineStr">
        <is>
          <t>PUT /api/users/{{userId}}/role</t>
        </is>
      </c>
      <c r="C18" s="22" t="inlineStr">
        <is>
          <t>PM-AUTH-005</t>
        </is>
      </c>
      <c r="D18" s="22" t="inlineStr">
        <is>
          <t>Auth &amp; Users / Change Role</t>
        </is>
      </c>
      <c r="E18" s="25" t="inlineStr">
        <is>
          <t>Yes</t>
        </is>
      </c>
    </row>
    <row r="19">
      <c r="A19" s="22" t="inlineStr">
        <is>
          <t>Authentication</t>
        </is>
      </c>
      <c r="B19" s="22" t="inlineStr">
        <is>
          <t>PUT /api/users/{{userId}}/approve</t>
        </is>
      </c>
      <c r="C19" s="22" t="inlineStr">
        <is>
          <t>PM-AUTH-006</t>
        </is>
      </c>
      <c r="D19" s="22" t="inlineStr">
        <is>
          <t>Auth &amp; Users / Approve User</t>
        </is>
      </c>
      <c r="E19" s="25" t="inlineStr">
        <is>
          <t>Yes</t>
        </is>
      </c>
    </row>
    <row r="20">
      <c r="A20" s="22" t="inlineStr">
        <is>
          <t>Dealer</t>
        </is>
      </c>
      <c r="B20" s="22" t="inlineStr">
        <is>
          <t>GET /api/dealers</t>
        </is>
      </c>
      <c r="C20" s="22" t="inlineStr">
        <is>
          <t>PM-DEA-001</t>
        </is>
      </c>
      <c r="D20" s="22" t="inlineStr">
        <is>
          <t>Auth &amp; Users / List Dealers (UserService)</t>
        </is>
      </c>
      <c r="E20" s="25" t="inlineStr">
        <is>
          <t>Yes</t>
        </is>
      </c>
    </row>
    <row r="21">
      <c r="A21" s="22" t="inlineStr">
        <is>
          <t>Authentication</t>
        </is>
      </c>
      <c r="B21" s="22" t="inlineStr">
        <is>
          <t>GET /api/internal/users</t>
        </is>
      </c>
      <c r="C21" s="22" t="inlineStr">
        <is>
          <t>PM-AUTH-007</t>
        </is>
      </c>
      <c r="D21" s="22" t="inlineStr">
        <is>
          <t>Auth &amp; Users / Internal Users</t>
        </is>
      </c>
      <c r="E21" s="25" t="inlineStr">
        <is>
          <t>Yes</t>
        </is>
      </c>
    </row>
    <row r="22">
      <c r="A22" s="22" t="inlineStr">
        <is>
          <t>Vehicle</t>
        </is>
      </c>
      <c r="B22" s="22" t="inlineStr">
        <is>
          <t>GET /api/vehicles</t>
        </is>
      </c>
      <c r="C22" s="22" t="inlineStr">
        <is>
          <t>BB-V-001, BB-V-002</t>
        </is>
      </c>
      <c r="D22" s="22" t="inlineStr">
        <is>
          <t>Vehicles &amp; Dealers / Get Vehicles</t>
        </is>
      </c>
      <c r="E22" s="25" t="inlineStr">
        <is>
          <t>Yes</t>
        </is>
      </c>
    </row>
    <row r="23">
      <c r="A23" s="22" t="inlineStr">
        <is>
          <t>Vehicle</t>
        </is>
      </c>
      <c r="B23" s="22" t="inlineStr">
        <is>
          <t>GET /api/vehicles/{{vehicleId}}</t>
        </is>
      </c>
      <c r="C23" s="22" t="inlineStr">
        <is>
          <t>PM-VEH-001</t>
        </is>
      </c>
      <c r="D23" s="22" t="inlineStr">
        <is>
          <t>Vehicles &amp; Dealers / Get Vehicle By Id</t>
        </is>
      </c>
      <c r="E23" s="25" t="inlineStr">
        <is>
          <t>Yes</t>
        </is>
      </c>
    </row>
    <row r="24">
      <c r="A24" s="22" t="inlineStr">
        <is>
          <t>Vehicle</t>
        </is>
      </c>
      <c r="B24" s="22" t="inlineStr">
        <is>
          <t>POST /api/vehicles</t>
        </is>
      </c>
      <c r="C24" s="22" t="inlineStr">
        <is>
          <t>BB-V-003, BB-V-004, BB-V-009</t>
        </is>
      </c>
      <c r="D24" s="22" t="inlineStr">
        <is>
          <t>Vehicles &amp; Dealers / Create Vehicle</t>
        </is>
      </c>
      <c r="E24" s="25" t="inlineStr">
        <is>
          <t>Yes</t>
        </is>
      </c>
    </row>
    <row r="25">
      <c r="A25" s="22" t="inlineStr">
        <is>
          <t>Vehicle</t>
        </is>
      </c>
      <c r="B25" s="22" t="inlineStr">
        <is>
          <t>POST /api/vehicles</t>
        </is>
      </c>
      <c r="C25" s="22" t="inlineStr">
        <is>
          <t>BB-V-003, BB-V-004, BB-V-009</t>
        </is>
      </c>
      <c r="D25" s="22" t="inlineStr">
        <is>
          <t>Vehicles &amp; Dealers / Create Vehicle - Price -1</t>
        </is>
      </c>
      <c r="E25" s="25" t="inlineStr">
        <is>
          <t>Yes</t>
        </is>
      </c>
    </row>
    <row r="26">
      <c r="A26" s="22" t="inlineStr">
        <is>
          <t>Vehicle</t>
        </is>
      </c>
      <c r="B26" s="22" t="inlineStr">
        <is>
          <t>POST /api/vehicles</t>
        </is>
      </c>
      <c r="C26" s="22" t="inlineStr">
        <is>
          <t>BB-V-003, BB-V-004, BB-V-009</t>
        </is>
      </c>
      <c r="D26" s="22" t="inlineStr">
        <is>
          <t>Vehicles &amp; Dealers / Create Vehicle - Price 0</t>
        </is>
      </c>
      <c r="E26" s="25" t="inlineStr">
        <is>
          <t>Yes</t>
        </is>
      </c>
    </row>
    <row r="27">
      <c r="A27" s="22" t="inlineStr">
        <is>
          <t>Vehicle</t>
        </is>
      </c>
      <c r="B27" s="22" t="inlineStr">
        <is>
          <t>POST /api/vehicles</t>
        </is>
      </c>
      <c r="C27" s="22" t="inlineStr">
        <is>
          <t>BB-V-003, BB-V-004, BB-V-009</t>
        </is>
      </c>
      <c r="D27" s="22" t="inlineStr">
        <is>
          <t>Vehicles &amp; Dealers / Create Vehicle - Stock -1</t>
        </is>
      </c>
      <c r="E27" s="25" t="inlineStr">
        <is>
          <t>Yes</t>
        </is>
      </c>
    </row>
    <row r="28">
      <c r="A28" s="22" t="inlineStr">
        <is>
          <t>Vehicle</t>
        </is>
      </c>
      <c r="B28" s="22" t="inlineStr">
        <is>
          <t>POST /api/vehicles</t>
        </is>
      </c>
      <c r="C28" s="22" t="inlineStr">
        <is>
          <t>BB-V-003, BB-V-004, BB-V-009</t>
        </is>
      </c>
      <c r="D28" s="22" t="inlineStr">
        <is>
          <t>Vehicles &amp; Dealers / Create Vehicle - Missing DealerId</t>
        </is>
      </c>
      <c r="E28" s="25" t="inlineStr">
        <is>
          <t>Yes</t>
        </is>
      </c>
    </row>
    <row r="29">
      <c r="A29" s="22" t="inlineStr">
        <is>
          <t>Vehicle</t>
        </is>
      </c>
      <c r="B29" s="22" t="inlineStr">
        <is>
          <t>PUT /api/vehicles/{{vehicleId}}</t>
        </is>
      </c>
      <c r="C29" s="22" t="inlineStr">
        <is>
          <t>PM-VEH-002</t>
        </is>
      </c>
      <c r="D29" s="22" t="inlineStr">
        <is>
          <t>Vehicles &amp; Dealers / Update Vehicle</t>
        </is>
      </c>
      <c r="E29" s="25" t="inlineStr">
        <is>
          <t>Yes</t>
        </is>
      </c>
    </row>
    <row r="30">
      <c r="A30" s="22" t="inlineStr">
        <is>
          <t>Vehicle</t>
        </is>
      </c>
      <c r="B30" s="22" t="inlineStr">
        <is>
          <t>DELETE /api/vehicles/{{vehicleId}}</t>
        </is>
      </c>
      <c r="C30" s="22" t="inlineStr">
        <is>
          <t>PM-VEH-003</t>
        </is>
      </c>
      <c r="D30" s="22" t="inlineStr">
        <is>
          <t>Vehicles &amp; Dealers / Delete Vehicle</t>
        </is>
      </c>
      <c r="E30" s="25" t="inlineStr">
        <is>
          <t>Yes</t>
        </is>
      </c>
    </row>
    <row r="31">
      <c r="A31" s="22" t="inlineStr">
        <is>
          <t>Reservation</t>
        </is>
      </c>
      <c r="B31" s="22" t="inlineStr">
        <is>
          <t>POST /api/vehicles/{{vehicleId}}/reserve</t>
        </is>
      </c>
      <c r="C31" s="22" t="inlineStr">
        <is>
          <t>BB-V-005, BB-V-006, BB-V-010, BB-V-011</t>
        </is>
      </c>
      <c r="D31" s="22" t="inlineStr">
        <is>
          <t>Vehicles &amp; Dealers / Reserve Vehicle</t>
        </is>
      </c>
      <c r="E31" s="25" t="inlineStr">
        <is>
          <t>Yes</t>
        </is>
      </c>
    </row>
    <row r="32">
      <c r="A32" s="22" t="inlineStr">
        <is>
          <t>Reservation</t>
        </is>
      </c>
      <c r="B32" s="22" t="inlineStr">
        <is>
          <t>POST /api/vehicles/{{vehicleId}}/reserve</t>
        </is>
      </c>
      <c r="C32" s="22" t="inlineStr">
        <is>
          <t>BB-V-005, BB-V-006, BB-V-010, BB-V-011</t>
        </is>
      </c>
      <c r="D32" s="22" t="inlineStr">
        <is>
          <t>Vehicles &amp; Dealers / Reserve Vehicle - Quantity 0</t>
        </is>
      </c>
      <c r="E32" s="25" t="inlineStr">
        <is>
          <t>Yes</t>
        </is>
      </c>
    </row>
    <row r="33">
      <c r="A33" s="22" t="inlineStr">
        <is>
          <t>Reservation</t>
        </is>
      </c>
      <c r="B33" s="22" t="inlineStr">
        <is>
          <t>POST /api/vehicles/{{vehicleId}}/reserve</t>
        </is>
      </c>
      <c r="C33" s="22" t="inlineStr">
        <is>
          <t>BB-V-005, BB-V-006, BB-V-010, BB-V-011</t>
        </is>
      </c>
      <c r="D33" s="22" t="inlineStr">
        <is>
          <t>Vehicles &amp; Dealers / Reserve Vehicle - Quantity 101</t>
        </is>
      </c>
      <c r="E33" s="25" t="inlineStr">
        <is>
          <t>Yes</t>
        </is>
      </c>
    </row>
    <row r="34">
      <c r="A34" s="22" t="inlineStr">
        <is>
          <t>Reservation</t>
        </is>
      </c>
      <c r="B34" s="22" t="inlineStr">
        <is>
          <t>POST /api/vehicles/{{vehicleId}}/reserve</t>
        </is>
      </c>
      <c r="C34" s="22" t="inlineStr">
        <is>
          <t>BB-V-005, BB-V-006, BB-V-010, BB-V-011</t>
        </is>
      </c>
      <c r="D34" s="22" t="inlineStr">
        <is>
          <t>Vehicles &amp; Dealers / Reserve Vehicle - Invalid Email</t>
        </is>
      </c>
      <c r="E34" s="25" t="inlineStr">
        <is>
          <t>Yes</t>
        </is>
      </c>
    </row>
    <row r="35">
      <c r="A35" s="22" t="inlineStr">
        <is>
          <t>Dealer</t>
        </is>
      </c>
      <c r="B35" s="22" t="inlineStr">
        <is>
          <t>GET /api/dealers</t>
        </is>
      </c>
      <c r="C35" s="22" t="inlineStr">
        <is>
          <t>PM-DEA-001</t>
        </is>
      </c>
      <c r="D35" s="22" t="inlineStr">
        <is>
          <t>Vehicles &amp; Dealers / List Dealers</t>
        </is>
      </c>
      <c r="E35" s="25" t="inlineStr">
        <is>
          <t>Yes</t>
        </is>
      </c>
    </row>
    <row r="36">
      <c r="A36" s="22" t="inlineStr">
        <is>
          <t>Dealer</t>
        </is>
      </c>
      <c r="B36" s="22" t="inlineStr">
        <is>
          <t>GET /api/dealers/{{dealerId}}</t>
        </is>
      </c>
      <c r="C36" s="22" t="inlineStr">
        <is>
          <t>PM-DEA-002</t>
        </is>
      </c>
      <c r="D36" s="22" t="inlineStr">
        <is>
          <t>Vehicles &amp; Dealers / Get Dealer By Id</t>
        </is>
      </c>
      <c r="E36" s="25" t="inlineStr">
        <is>
          <t>Yes</t>
        </is>
      </c>
    </row>
    <row r="37">
      <c r="A37" s="22" t="inlineStr">
        <is>
          <t>Dealer</t>
        </is>
      </c>
      <c r="B37" s="22" t="inlineStr">
        <is>
          <t>POST /api/dealers</t>
        </is>
      </c>
      <c r="C37" s="22" t="inlineStr">
        <is>
          <t>BB-V-007, BB-V-012</t>
        </is>
      </c>
      <c r="D37" s="22" t="inlineStr">
        <is>
          <t>Vehicles &amp; Dealers / Create Dealer</t>
        </is>
      </c>
      <c r="E37" s="25" t="inlineStr">
        <is>
          <t>Yes</t>
        </is>
      </c>
    </row>
    <row r="38">
      <c r="A38" s="22" t="inlineStr">
        <is>
          <t>Dealer</t>
        </is>
      </c>
      <c r="B38" s="22" t="inlineStr">
        <is>
          <t>PUT /api/dealers/{{dealerId}}</t>
        </is>
      </c>
      <c r="C38" s="22" t="inlineStr">
        <is>
          <t>BB-V-008, BB-V-013</t>
        </is>
      </c>
      <c r="D38" s="22" t="inlineStr">
        <is>
          <t>Vehicles &amp; Dealers / Update Dealer</t>
        </is>
      </c>
      <c r="E38" s="25" t="inlineStr">
        <is>
          <t>Yes</t>
        </is>
      </c>
    </row>
    <row r="39">
      <c r="A39" s="22" t="inlineStr">
        <is>
          <t>Dealer</t>
        </is>
      </c>
      <c r="B39" s="22" t="inlineStr">
        <is>
          <t>DELETE /api/dealers/{{dealerId}}</t>
        </is>
      </c>
      <c r="C39" s="22" t="inlineStr">
        <is>
          <t>PM-DEA-003</t>
        </is>
      </c>
      <c r="D39" s="22" t="inlineStr">
        <is>
          <t>Vehicles &amp; Dealers / Delete Dealer</t>
        </is>
      </c>
      <c r="E39" s="25" t="inlineStr">
        <is>
          <t>Yes</t>
        </is>
      </c>
    </row>
    <row r="40">
      <c r="A40" s="22" t="inlineStr">
        <is>
          <t>Vehicle</t>
        </is>
      </c>
      <c r="B40" s="22" t="inlineStr">
        <is>
          <t>GET /api/vehicletypes</t>
        </is>
      </c>
      <c r="C40" s="22" t="inlineStr">
        <is>
          <t>PM-VEH-004</t>
        </is>
      </c>
      <c r="D40" s="22" t="inlineStr">
        <is>
          <t>Vehicles &amp; Dealers / Vehicle Types</t>
        </is>
      </c>
      <c r="E40" s="25" t="inlineStr">
        <is>
          <t>Yes</t>
        </is>
      </c>
    </row>
    <row r="41">
      <c r="A41" s="22" t="inlineStr">
        <is>
          <t>Vehicle</t>
        </is>
      </c>
      <c r="B41" s="22" t="inlineStr">
        <is>
          <t>GET /api/Health</t>
        </is>
      </c>
      <c r="C41" s="22" t="inlineStr">
        <is>
          <t>PM-VEH-005</t>
        </is>
      </c>
      <c r="D41" s="22" t="inlineStr">
        <is>
          <t>Vehicles &amp; Dealers / Vehicle Health</t>
        </is>
      </c>
      <c r="E41" s="25" t="inlineStr">
        <is>
          <t>Yes</t>
        </is>
      </c>
    </row>
    <row r="42">
      <c r="A42" s="22" t="inlineStr">
        <is>
          <t>Vehicle</t>
        </is>
      </c>
      <c r="B42" s="22" t="inlineStr">
        <is>
          <t>GET /api/vehicles/csv</t>
        </is>
      </c>
      <c r="C42" s="22" t="inlineStr">
        <is>
          <t>PM-VEH-006</t>
        </is>
      </c>
      <c r="D42" s="22" t="inlineStr">
        <is>
          <t>Vehicles &amp; Dealers / Export Vehicles CSV</t>
        </is>
      </c>
      <c r="E42" s="25" t="inlineStr">
        <is>
          <t>Yes</t>
        </is>
      </c>
    </row>
    <row r="43">
      <c r="A43" s="22" t="inlineStr">
        <is>
          <t>Vehicle</t>
        </is>
      </c>
      <c r="B43" s="22" t="inlineStr">
        <is>
          <t>GET /api/vehicles/json</t>
        </is>
      </c>
      <c r="C43" s="22" t="inlineStr">
        <is>
          <t>PM-VEH-007</t>
        </is>
      </c>
      <c r="D43" s="22" t="inlineStr">
        <is>
          <t>Vehicles &amp; Dealers / Export Vehicles JSON</t>
        </is>
      </c>
      <c r="E43" s="25" t="inlineStr">
        <is>
          <t>Yes</t>
        </is>
      </c>
    </row>
    <row r="44">
      <c r="A44" s="22" t="inlineStr">
        <is>
          <t>Vehicle</t>
        </is>
      </c>
      <c r="B44" s="22" t="inlineStr">
        <is>
          <t>GET /images/sample.jpg</t>
        </is>
      </c>
      <c r="C44" s="22" t="inlineStr">
        <is>
          <t>PM-VEH-008</t>
        </is>
      </c>
      <c r="D44" s="22" t="inlineStr">
        <is>
          <t>Vehicles &amp; Dealers / Static Image</t>
        </is>
      </c>
      <c r="E44" s="25" t="inlineStr">
        <is>
          <t>Yes</t>
        </is>
      </c>
    </row>
    <row r="45">
      <c r="A45" s="22" t="inlineStr">
        <is>
          <t>Customer</t>
        </is>
      </c>
      <c r="B45" s="22" t="inlineStr">
        <is>
          <t>GET /api/customers</t>
        </is>
      </c>
      <c r="C45" s="22" t="inlineStr">
        <is>
          <t>PM-CUS-001</t>
        </is>
      </c>
      <c r="D45" s="22" t="inlineStr">
        <is>
          <t>Customers &amp; Test Drives / Get Customers</t>
        </is>
      </c>
      <c r="E45" s="25" t="inlineStr">
        <is>
          <t>Yes</t>
        </is>
      </c>
    </row>
    <row r="46">
      <c r="A46" s="22" t="inlineStr">
        <is>
          <t>Customer</t>
        </is>
      </c>
      <c r="B46" s="22" t="inlineStr">
        <is>
          <t>GET /api/customers/{{customerId}}</t>
        </is>
      </c>
      <c r="C46" s="22" t="inlineStr">
        <is>
          <t>BB-C-003</t>
        </is>
      </c>
      <c r="D46" s="22" t="inlineStr">
        <is>
          <t>Customers &amp; Test Drives / Get Customer By Id</t>
        </is>
      </c>
      <c r="E46" s="25" t="inlineStr">
        <is>
          <t>Yes</t>
        </is>
      </c>
    </row>
    <row r="47">
      <c r="A47" s="22" t="inlineStr">
        <is>
          <t>Customer</t>
        </is>
      </c>
      <c r="B47" s="22" t="inlineStr">
        <is>
          <t>POST /api/customers</t>
        </is>
      </c>
      <c r="C47" s="22" t="inlineStr">
        <is>
          <t>BB-C-001, BB-C-002, BB-C-008, BB-C-009</t>
        </is>
      </c>
      <c r="D47" s="22" t="inlineStr">
        <is>
          <t>Customers &amp; Test Drives / Create Customer</t>
        </is>
      </c>
      <c r="E47" s="25" t="inlineStr">
        <is>
          <t>Yes</t>
        </is>
      </c>
    </row>
    <row r="48">
      <c r="A48" s="22" t="inlineStr">
        <is>
          <t>Customer</t>
        </is>
      </c>
      <c r="B48" s="22" t="inlineStr">
        <is>
          <t>POST /api/customers</t>
        </is>
      </c>
      <c r="C48" s="22" t="inlineStr">
        <is>
          <t>BB-C-001, BB-C-002, BB-C-008, BB-C-009</t>
        </is>
      </c>
      <c r="D48" s="22" t="inlineStr">
        <is>
          <t>Customers &amp; Test Drives / Create Customer - Invalid Email</t>
        </is>
      </c>
      <c r="E48" s="25" t="inlineStr">
        <is>
          <t>Yes</t>
        </is>
      </c>
    </row>
    <row r="49">
      <c r="A49" s="22" t="inlineStr">
        <is>
          <t>Customer</t>
        </is>
      </c>
      <c r="B49" s="22" t="inlineStr">
        <is>
          <t>POST /api/customers</t>
        </is>
      </c>
      <c r="C49" s="22" t="inlineStr">
        <is>
          <t>BB-C-001, BB-C-002, BB-C-008, BB-C-009</t>
        </is>
      </c>
      <c r="D49" s="22" t="inlineStr">
        <is>
          <t>Customers &amp; Test Drives / Create Customer - Missing DealerId</t>
        </is>
      </c>
      <c r="E49" s="25" t="inlineStr">
        <is>
          <t>Yes</t>
        </is>
      </c>
    </row>
    <row r="50">
      <c r="A50" s="22" t="inlineStr">
        <is>
          <t>Customer</t>
        </is>
      </c>
      <c r="B50" s="22" t="inlineStr">
        <is>
          <t>PUT /api/customers/{{customerId}}</t>
        </is>
      </c>
      <c r="C50" s="22" t="inlineStr">
        <is>
          <t>BB-C-010</t>
        </is>
      </c>
      <c r="D50" s="22" t="inlineStr">
        <is>
          <t>Customers &amp; Test Drives / Update Customer</t>
        </is>
      </c>
      <c r="E50" s="25" t="inlineStr">
        <is>
          <t>Yes</t>
        </is>
      </c>
    </row>
    <row r="51">
      <c r="A51" s="22" t="inlineStr">
        <is>
          <t>Customer</t>
        </is>
      </c>
      <c r="B51" s="22" t="inlineStr">
        <is>
          <t>DELETE /api/customers/{{customerId}}</t>
        </is>
      </c>
      <c r="C51" s="22" t="inlineStr">
        <is>
          <t>PM-CUS-002</t>
        </is>
      </c>
      <c r="D51" s="22" t="inlineStr">
        <is>
          <t>Customers &amp; Test Drives / Delete Customer</t>
        </is>
      </c>
      <c r="E51" s="25" t="inlineStr">
        <is>
          <t>Yes</t>
        </is>
      </c>
    </row>
    <row r="52">
      <c r="A52" s="22" t="inlineStr">
        <is>
          <t>Reservation</t>
        </is>
      </c>
      <c r="B52" s="22" t="inlineStr">
        <is>
          <t>GET /api/TestDrives</t>
        </is>
      </c>
      <c r="C52" s="22" t="inlineStr">
        <is>
          <t>PM-RES-001</t>
        </is>
      </c>
      <c r="D52" s="22" t="inlineStr">
        <is>
          <t>Customers &amp; Test Drives / Get Test Drives</t>
        </is>
      </c>
      <c r="E52" s="25" t="inlineStr">
        <is>
          <t>Yes</t>
        </is>
      </c>
    </row>
    <row r="53">
      <c r="A53" s="22" t="inlineStr">
        <is>
          <t>Reservation</t>
        </is>
      </c>
      <c r="B53" s="22" t="inlineStr">
        <is>
          <t>GET /api/TestDrives/customer/{{customerId}}</t>
        </is>
      </c>
      <c r="C53" s="22" t="inlineStr">
        <is>
          <t>PM-RES-002</t>
        </is>
      </c>
      <c r="D53" s="22" t="inlineStr">
        <is>
          <t>Customers &amp; Test Drives / Get Test Drives By Customer</t>
        </is>
      </c>
      <c r="E53" s="25" t="inlineStr">
        <is>
          <t>Yes</t>
        </is>
      </c>
    </row>
    <row r="54">
      <c r="A54" s="22" t="inlineStr">
        <is>
          <t>Reservation</t>
        </is>
      </c>
      <c r="B54" s="22" t="inlineStr">
        <is>
          <t>GET /api/TestDrives/{{testDriveId}}</t>
        </is>
      </c>
      <c r="C54" s="22" t="inlineStr">
        <is>
          <t>PM-RES-003</t>
        </is>
      </c>
      <c r="D54" s="22" t="inlineStr">
        <is>
          <t>Customers &amp; Test Drives / Get Test Drive By Id</t>
        </is>
      </c>
      <c r="E54" s="25" t="inlineStr">
        <is>
          <t>Yes</t>
        </is>
      </c>
    </row>
    <row r="55">
      <c r="A55" s="22" t="inlineStr">
        <is>
          <t>Reservation</t>
        </is>
      </c>
      <c r="B55" s="22" t="inlineStr">
        <is>
          <t>POST /api/TestDrives</t>
        </is>
      </c>
      <c r="C55" s="22" t="inlineStr">
        <is>
          <t>BB-C-004, BB-C-005, BB-C-011, BB-C-012</t>
        </is>
      </c>
      <c r="D55" s="22" t="inlineStr">
        <is>
          <t>Customers &amp; Test Drives / Create Test Drive</t>
        </is>
      </c>
      <c r="E55" s="25" t="inlineStr">
        <is>
          <t>Yes</t>
        </is>
      </c>
    </row>
    <row r="56">
      <c r="A56" s="22" t="inlineStr">
        <is>
          <t>Reservation</t>
        </is>
      </c>
      <c r="B56" s="22" t="inlineStr">
        <is>
          <t>POST /api/TestDrives</t>
        </is>
      </c>
      <c r="C56" s="22" t="inlineStr">
        <is>
          <t>BB-C-004, BB-C-005, BB-C-011, BB-C-012</t>
        </is>
      </c>
      <c r="D56" s="22" t="inlineStr">
        <is>
          <t>Customers &amp; Test Drives / Create Test Drive - Past Date</t>
        </is>
      </c>
      <c r="E56" s="25" t="inlineStr">
        <is>
          <t>Yes</t>
        </is>
      </c>
    </row>
    <row r="57">
      <c r="A57" s="22" t="inlineStr">
        <is>
          <t>Reservation</t>
        </is>
      </c>
      <c r="B57" s="22" t="inlineStr">
        <is>
          <t>POST /api/TestDrives</t>
        </is>
      </c>
      <c r="C57" s="22" t="inlineStr">
        <is>
          <t>BB-C-004, BB-C-005, BB-C-011, BB-C-012</t>
        </is>
      </c>
      <c r="D57" s="22" t="inlineStr">
        <is>
          <t>Customers &amp; Test Drives / Create Test Drive - Empty Appointment Date</t>
        </is>
      </c>
      <c r="E57" s="25" t="inlineStr">
        <is>
          <t>Yes</t>
        </is>
      </c>
    </row>
    <row r="58">
      <c r="A58" s="22" t="inlineStr">
        <is>
          <t>Reservation</t>
        </is>
      </c>
      <c r="B58" s="22" t="inlineStr">
        <is>
          <t>PUT /api/TestDrives/{{testDriveId}}</t>
        </is>
      </c>
      <c r="C58" s="22" t="inlineStr">
        <is>
          <t>BB-C-013, BB-C-014</t>
        </is>
      </c>
      <c r="D58" s="22" t="inlineStr">
        <is>
          <t>Customers &amp; Test Drives / Update Test Drive</t>
        </is>
      </c>
      <c r="E58" s="25" t="inlineStr">
        <is>
          <t>Yes</t>
        </is>
      </c>
    </row>
    <row r="59">
      <c r="A59" s="22" t="inlineStr">
        <is>
          <t>Reservation</t>
        </is>
      </c>
      <c r="B59" s="22" t="inlineStr">
        <is>
          <t>DELETE /api/TestDrives/{{testDriveId}}</t>
        </is>
      </c>
      <c r="C59" s="22" t="inlineStr">
        <is>
          <t>PM-RES-004</t>
        </is>
      </c>
      <c r="D59" s="22" t="inlineStr">
        <is>
          <t>Customers &amp; Test Drives / Delete Test Drive</t>
        </is>
      </c>
      <c r="E59" s="25" t="inlineStr">
        <is>
          <t>Yes</t>
        </is>
      </c>
    </row>
    <row r="60">
      <c r="A60" s="22" t="inlineStr">
        <is>
          <t>Customer</t>
        </is>
      </c>
      <c r="B60" s="22" t="inlineStr">
        <is>
          <t>GET /api/Complaints</t>
        </is>
      </c>
      <c r="C60" s="22" t="inlineStr">
        <is>
          <t>PM-CUS-003</t>
        </is>
      </c>
      <c r="D60" s="22" t="inlineStr">
        <is>
          <t>Complaints / Get Complaints</t>
        </is>
      </c>
      <c r="E60" s="25" t="inlineStr">
        <is>
          <t>Yes</t>
        </is>
      </c>
    </row>
    <row r="61">
      <c r="A61" s="22" t="inlineStr">
        <is>
          <t>Customer</t>
        </is>
      </c>
      <c r="B61" s="22" t="inlineStr">
        <is>
          <t>GET /api/Complaints/{{complaintId}}</t>
        </is>
      </c>
      <c r="C61" s="22" t="inlineStr">
        <is>
          <t>PM-CUS-004</t>
        </is>
      </c>
      <c r="D61" s="22" t="inlineStr">
        <is>
          <t>Complaints / Get Complaint By Id</t>
        </is>
      </c>
      <c r="E61" s="25" t="inlineStr">
        <is>
          <t>Yes</t>
        </is>
      </c>
    </row>
    <row r="62">
      <c r="A62" s="22" t="inlineStr">
        <is>
          <t>Customer</t>
        </is>
      </c>
      <c r="B62" s="22" t="inlineStr">
        <is>
          <t>POST /api/Complaints</t>
        </is>
      </c>
      <c r="C62" s="22" t="inlineStr">
        <is>
          <t>BB-C-006, BB-C-007, BB-C-015</t>
        </is>
      </c>
      <c r="D62" s="22" t="inlineStr">
        <is>
          <t>Complaints / Create Complaint</t>
        </is>
      </c>
      <c r="E62" s="25" t="inlineStr">
        <is>
          <t>Yes</t>
        </is>
      </c>
    </row>
    <row r="63">
      <c r="A63" s="22" t="inlineStr">
        <is>
          <t>Customer</t>
        </is>
      </c>
      <c r="B63" s="22" t="inlineStr">
        <is>
          <t>POST /api/Complaints</t>
        </is>
      </c>
      <c r="C63" s="22" t="inlineStr">
        <is>
          <t>BB-C-006, BB-C-007, BB-C-015</t>
        </is>
      </c>
      <c r="D63" s="22" t="inlineStr">
        <is>
          <t>Complaints / Create Complaint - Missing Description</t>
        </is>
      </c>
      <c r="E63" s="25" t="inlineStr">
        <is>
          <t>Yes</t>
        </is>
      </c>
    </row>
    <row r="64">
      <c r="A64" s="22" t="inlineStr">
        <is>
          <t>Customer</t>
        </is>
      </c>
      <c r="B64" s="22" t="inlineStr">
        <is>
          <t>POST /api/Complaints</t>
        </is>
      </c>
      <c r="C64" s="22" t="inlineStr">
        <is>
          <t>BB-C-006, BB-C-007, BB-C-015</t>
        </is>
      </c>
      <c r="D64" s="22" t="inlineStr">
        <is>
          <t>Complaints / Create Complaint - Invalid CustomerId</t>
        </is>
      </c>
      <c r="E64" s="25" t="inlineStr">
        <is>
          <t>Yes</t>
        </is>
      </c>
    </row>
    <row r="65">
      <c r="A65" s="22" t="inlineStr">
        <is>
          <t>Customer</t>
        </is>
      </c>
      <c r="B65" s="22" t="inlineStr">
        <is>
          <t>PUT /api/Complaints/{{complaintId}}</t>
        </is>
      </c>
      <c r="C65" s="22" t="inlineStr">
        <is>
          <t>BB-C-016</t>
        </is>
      </c>
      <c r="D65" s="22" t="inlineStr">
        <is>
          <t>Complaints / Update Complaint</t>
        </is>
      </c>
      <c r="E65" s="25" t="inlineStr">
        <is>
          <t>Yes</t>
        </is>
      </c>
    </row>
    <row r="66">
      <c r="A66" s="22" t="inlineStr">
        <is>
          <t>Customer</t>
        </is>
      </c>
      <c r="B66" s="22" t="inlineStr">
        <is>
          <t>DELETE /api/Complaints/{{complaintId}}</t>
        </is>
      </c>
      <c r="C66" s="22" t="inlineStr">
        <is>
          <t>PM-CUS-005</t>
        </is>
      </c>
      <c r="D66" s="22" t="inlineStr">
        <is>
          <t>Complaints / Delete Complaint</t>
        </is>
      </c>
      <c r="E66" s="25" t="inlineStr">
        <is>
          <t>Yes</t>
        </is>
      </c>
    </row>
    <row r="67">
      <c r="A67" s="22" t="inlineStr">
        <is>
          <t>Quote</t>
        </is>
      </c>
      <c r="B67" s="22" t="inlineStr">
        <is>
          <t>GET /api/Quotes</t>
        </is>
      </c>
      <c r="C67" s="22" t="inlineStr">
        <is>
          <t>BB-S-001</t>
        </is>
      </c>
      <c r="D67" s="22" t="inlineStr">
        <is>
          <t>Sales Core / Quotes / Get Quotes</t>
        </is>
      </c>
      <c r="E67" s="25" t="inlineStr">
        <is>
          <t>Yes</t>
        </is>
      </c>
    </row>
    <row r="68">
      <c r="A68" s="22" t="inlineStr">
        <is>
          <t>Quote</t>
        </is>
      </c>
      <c r="B68" s="22" t="inlineStr">
        <is>
          <t>GET /api/Quotes/{{quoteId}}</t>
        </is>
      </c>
      <c r="C68" s="22" t="inlineStr">
        <is>
          <t>PM-QUO-001</t>
        </is>
      </c>
      <c r="D68" s="22" t="inlineStr">
        <is>
          <t>Sales Core / Quotes / Get Quote By Id</t>
        </is>
      </c>
      <c r="E68" s="25" t="inlineStr">
        <is>
          <t>Yes</t>
        </is>
      </c>
    </row>
    <row r="69">
      <c r="A69" s="22" t="inlineStr">
        <is>
          <t>Quote</t>
        </is>
      </c>
      <c r="B69" s="22" t="inlineStr">
        <is>
          <t>POST /api/Quotes</t>
        </is>
      </c>
      <c r="C69" s="22" t="inlineStr">
        <is>
          <t>BB-S-002, BB-S-003, BB-S-012</t>
        </is>
      </c>
      <c r="D69" s="22" t="inlineStr">
        <is>
          <t>Sales Core / Quotes / Create Quote</t>
        </is>
      </c>
      <c r="E69" s="25" t="inlineStr">
        <is>
          <t>Yes</t>
        </is>
      </c>
    </row>
    <row r="70">
      <c r="A70" s="22" t="inlineStr">
        <is>
          <t>Quote</t>
        </is>
      </c>
      <c r="B70" s="22" t="inlineStr">
        <is>
          <t>POST /api/Quotes</t>
        </is>
      </c>
      <c r="C70" s="22" t="inlineStr">
        <is>
          <t>BB-S-002, BB-S-003, BB-S-012</t>
        </is>
      </c>
      <c r="D70" s="22" t="inlineStr">
        <is>
          <t>Sales Core / Quotes / Create Quote - Quantity 0</t>
        </is>
      </c>
      <c r="E70" s="25" t="inlineStr">
        <is>
          <t>Yes</t>
        </is>
      </c>
    </row>
    <row r="71">
      <c r="A71" s="22" t="inlineStr">
        <is>
          <t>Quote</t>
        </is>
      </c>
      <c r="B71" s="22" t="inlineStr">
        <is>
          <t>POST /api/Quotes</t>
        </is>
      </c>
      <c r="C71" s="22" t="inlineStr">
        <is>
          <t>BB-S-002, BB-S-003, BB-S-012</t>
        </is>
      </c>
      <c r="D71" s="22" t="inlineStr">
        <is>
          <t>Sales Core / Quotes / Create Quote - Quantity 101</t>
        </is>
      </c>
      <c r="E71" s="25" t="inlineStr">
        <is>
          <t>Yes</t>
        </is>
      </c>
    </row>
    <row r="72">
      <c r="A72" s="22" t="inlineStr">
        <is>
          <t>Quote</t>
        </is>
      </c>
      <c r="B72" s="22" t="inlineStr">
        <is>
          <t>PUT /api/Quotes/{{quoteId}}/status</t>
        </is>
      </c>
      <c r="C72" s="22" t="inlineStr">
        <is>
          <t>BB-S-013, BB-S-014</t>
        </is>
      </c>
      <c r="D72" s="22" t="inlineStr">
        <is>
          <t>Sales Core / Quotes / Update Quote Status</t>
        </is>
      </c>
      <c r="E72" s="25" t="inlineStr">
        <is>
          <t>Yes</t>
        </is>
      </c>
    </row>
    <row r="73">
      <c r="A73" s="22" t="inlineStr">
        <is>
          <t>Sales</t>
        </is>
      </c>
      <c r="B73" s="22" t="inlineStr">
        <is>
          <t>POST /api/Orders/complete</t>
        </is>
      </c>
      <c r="C73" s="22" t="inlineStr">
        <is>
          <t>BB-S-004, BB-S-005, BB-S-015, BB-S-016, BB-G-001</t>
        </is>
      </c>
      <c r="D73" s="22" t="inlineStr">
        <is>
          <t>Sales Core / Orders / Complete Order</t>
        </is>
      </c>
      <c r="E73" s="25" t="inlineStr">
        <is>
          <t>Yes</t>
        </is>
      </c>
    </row>
    <row r="74">
      <c r="A74" s="22" t="inlineStr">
        <is>
          <t>Sales</t>
        </is>
      </c>
      <c r="B74" s="22" t="inlineStr">
        <is>
          <t>GET /api/Orders</t>
        </is>
      </c>
      <c r="C74" s="22" t="inlineStr">
        <is>
          <t>PM-SAL-001</t>
        </is>
      </c>
      <c r="D74" s="22" t="inlineStr">
        <is>
          <t>Sales Core / Orders / Get Orders</t>
        </is>
      </c>
      <c r="E74" s="25" t="inlineStr">
        <is>
          <t>Yes</t>
        </is>
      </c>
    </row>
    <row r="75">
      <c r="A75" s="22" t="inlineStr">
        <is>
          <t>Sales</t>
        </is>
      </c>
      <c r="B75" s="22" t="inlineStr">
        <is>
          <t>GET /api/Orders/{{orderId}}</t>
        </is>
      </c>
      <c r="C75" s="22" t="inlineStr">
        <is>
          <t>PM-SAL-002</t>
        </is>
      </c>
      <c r="D75" s="22" t="inlineStr">
        <is>
          <t>Sales Core / Orders / Get Order By Id</t>
        </is>
      </c>
      <c r="E75" s="25" t="inlineStr">
        <is>
          <t>Yes</t>
        </is>
      </c>
    </row>
    <row r="76">
      <c r="A76" s="22" t="inlineStr">
        <is>
          <t>Sales</t>
        </is>
      </c>
      <c r="B76" s="22" t="inlineStr">
        <is>
          <t>POST /api/Orders/complete</t>
        </is>
      </c>
      <c r="C76" s="22" t="inlineStr">
        <is>
          <t>BB-S-004, BB-S-005, BB-S-015, BB-S-016, BB-G-001</t>
        </is>
      </c>
      <c r="D76" s="22" t="inlineStr">
        <is>
          <t>Sales Core / Orders / Complete Order - Missing CustomerName</t>
        </is>
      </c>
      <c r="E76" s="25" t="inlineStr">
        <is>
          <t>Yes</t>
        </is>
      </c>
    </row>
    <row r="77">
      <c r="A77" s="22" t="inlineStr">
        <is>
          <t>Sales</t>
        </is>
      </c>
      <c r="B77" s="22" t="inlineStr">
        <is>
          <t>POST /api/Orders/complete</t>
        </is>
      </c>
      <c r="C77" s="22" t="inlineStr">
        <is>
          <t>BB-S-004, BB-S-005, BB-S-015, BB-S-016, BB-G-001</t>
        </is>
      </c>
      <c r="D77" s="22" t="inlineStr">
        <is>
          <t>Sales Core / Orders / Complete Order - Invalid Email</t>
        </is>
      </c>
      <c r="E77" s="25" t="inlineStr">
        <is>
          <t>Yes</t>
        </is>
      </c>
    </row>
    <row r="78">
      <c r="A78" s="22" t="inlineStr">
        <is>
          <t>Sales</t>
        </is>
      </c>
      <c r="B78" s="22" t="inlineStr">
        <is>
          <t>POST /api/Orders/complete</t>
        </is>
      </c>
      <c r="C78" s="22" t="inlineStr">
        <is>
          <t>BB-S-004, BB-S-005, BB-S-015, BB-S-016, BB-G-001</t>
        </is>
      </c>
      <c r="D78" s="22" t="inlineStr">
        <is>
          <t>Sales Core / Orders / Complete Order - TotalAmount 0</t>
        </is>
      </c>
      <c r="E78" s="25" t="inlineStr">
        <is>
          <t>Yes</t>
        </is>
      </c>
    </row>
    <row r="79">
      <c r="A79" s="22" t="inlineStr">
        <is>
          <t>Sales</t>
        </is>
      </c>
      <c r="B79" s="22" t="inlineStr">
        <is>
          <t>PUT /api/Orders/{{orderId}}/status</t>
        </is>
      </c>
      <c r="C79" s="22" t="inlineStr">
        <is>
          <t>BB-S-006, BB-S-017, BB-S-018</t>
        </is>
      </c>
      <c r="D79" s="22" t="inlineStr">
        <is>
          <t>Sales Core / Orders / Update Order Status</t>
        </is>
      </c>
      <c r="E79" s="25" t="inlineStr">
        <is>
          <t>Yes</t>
        </is>
      </c>
    </row>
    <row r="80">
      <c r="A80" s="22" t="inlineStr">
        <is>
          <t>Sales</t>
        </is>
      </c>
      <c r="B80" s="22" t="inlineStr">
        <is>
          <t>GET /api/Contracts</t>
        </is>
      </c>
      <c r="C80" s="22" t="inlineStr">
        <is>
          <t>PM-SAL-003</t>
        </is>
      </c>
      <c r="D80" s="22" t="inlineStr">
        <is>
          <t>Sales Core / Contracts / Get Contracts</t>
        </is>
      </c>
      <c r="E80" s="25" t="inlineStr">
        <is>
          <t>Yes</t>
        </is>
      </c>
    </row>
    <row r="81">
      <c r="A81" s="22" t="inlineStr">
        <is>
          <t>Sales</t>
        </is>
      </c>
      <c r="B81" s="22" t="inlineStr">
        <is>
          <t>GET /api/Contracts/{{contractId}}</t>
        </is>
      </c>
      <c r="C81" s="22" t="inlineStr">
        <is>
          <t>PM-SAL-004</t>
        </is>
      </c>
      <c r="D81" s="22" t="inlineStr">
        <is>
          <t>Sales Core / Contracts / Get Contract By Id</t>
        </is>
      </c>
      <c r="E81" s="25" t="inlineStr">
        <is>
          <t>Yes</t>
        </is>
      </c>
    </row>
    <row r="82">
      <c r="A82" s="22" t="inlineStr">
        <is>
          <t>Sales</t>
        </is>
      </c>
      <c r="B82" s="22" t="inlineStr">
        <is>
          <t>POST /api/Contracts</t>
        </is>
      </c>
      <c r="C82" s="22" t="inlineStr">
        <is>
          <t>BB-S-007, BB-S-019, BB-S-020</t>
        </is>
      </c>
      <c r="D82" s="22" t="inlineStr">
        <is>
          <t>Sales Core / Contracts / Create Contract</t>
        </is>
      </c>
      <c r="E82" s="25" t="inlineStr">
        <is>
          <t>Yes</t>
        </is>
      </c>
    </row>
    <row r="83">
      <c r="A83" s="22" t="inlineStr">
        <is>
          <t>Sales</t>
        </is>
      </c>
      <c r="B83" s="22" t="inlineStr">
        <is>
          <t>PUT /api/Contracts/{{contractId}}/status</t>
        </is>
      </c>
      <c r="C83" s="22" t="inlineStr">
        <is>
          <t>BB-S-008, BB-S-021, BB-S-022</t>
        </is>
      </c>
      <c r="D83" s="22" t="inlineStr">
        <is>
          <t>Sales Core / Contracts / Update Contract Status</t>
        </is>
      </c>
      <c r="E83" s="25" t="inlineStr">
        <is>
          <t>Yes</t>
        </is>
      </c>
    </row>
    <row r="84">
      <c r="A84" s="22" t="inlineStr">
        <is>
          <t>Reservation</t>
        </is>
      </c>
      <c r="B84" s="22" t="inlineStr">
        <is>
          <t>GET /api/ProcessedReservations</t>
        </is>
      </c>
      <c r="C84" s="22" t="inlineStr">
        <is>
          <t>PM-RES-005</t>
        </is>
      </c>
      <c r="D84" s="22" t="inlineStr">
        <is>
          <t>Sales Core / Processed Reservations / Get Processed Reservations</t>
        </is>
      </c>
      <c r="E84" s="25" t="inlineStr">
        <is>
          <t>Yes</t>
        </is>
      </c>
    </row>
    <row r="85">
      <c r="A85" s="22" t="inlineStr">
        <is>
          <t>Reservation</t>
        </is>
      </c>
      <c r="B85" s="22" t="inlineStr">
        <is>
          <t>GET /api/ProcessedReservations/{{orderId}}</t>
        </is>
      </c>
      <c r="C85" s="22" t="inlineStr">
        <is>
          <t>PM-RES-006</t>
        </is>
      </c>
      <c r="D85" s="22" t="inlineStr">
        <is>
          <t>Sales Core / Processed Reservations / Get Processed Reservation By Id</t>
        </is>
      </c>
      <c r="E85" s="25" t="inlineStr">
        <is>
          <t>Yes</t>
        </is>
      </c>
    </row>
    <row r="86">
      <c r="A86" s="22" t="inlineStr">
        <is>
          <t>Reservation</t>
        </is>
      </c>
      <c r="B86" s="22" t="inlineStr">
        <is>
          <t>POST /api/ProcessedReservations</t>
        </is>
      </c>
      <c r="C86" s="22" t="inlineStr">
        <is>
          <t>PM-RES-007</t>
        </is>
      </c>
      <c r="D86" s="22" t="inlineStr">
        <is>
          <t>Sales Core / Processed Reservations / Create Processed Reservation</t>
        </is>
      </c>
      <c r="E86" s="25" t="inlineStr">
        <is>
          <t>Yes</t>
        </is>
      </c>
    </row>
    <row r="87">
      <c r="A87" s="22" t="inlineStr">
        <is>
          <t>Reservation</t>
        </is>
      </c>
      <c r="B87" s="22" t="inlineStr">
        <is>
          <t>PUT /api/ProcessedReservations/1</t>
        </is>
      </c>
      <c r="C87" s="22" t="inlineStr">
        <is>
          <t>PM-RES-008</t>
        </is>
      </c>
      <c r="D87" s="22" t="inlineStr">
        <is>
          <t>Sales Core / Processed Reservations / Update Processed Reservation</t>
        </is>
      </c>
      <c r="E87" s="25" t="inlineStr">
        <is>
          <t>Yes</t>
        </is>
      </c>
    </row>
    <row r="88">
      <c r="A88" s="22" t="inlineStr">
        <is>
          <t>Reservation</t>
        </is>
      </c>
      <c r="B88" s="22" t="inlineStr">
        <is>
          <t>DELETE /api/ProcessedReservations/1</t>
        </is>
      </c>
      <c r="C88" s="22" t="inlineStr">
        <is>
          <t>PM-RES-009</t>
        </is>
      </c>
      <c r="D88" s="22" t="inlineStr">
        <is>
          <t>Sales Core / Processed Reservations / Delete Processed Reservation</t>
        </is>
      </c>
      <c r="E88" s="25" t="inlineStr">
        <is>
          <t>Yes</t>
        </is>
      </c>
    </row>
    <row r="89">
      <c r="A89" s="22" t="inlineStr">
        <is>
          <t>Sales</t>
        </is>
      </c>
      <c r="B89" s="22" t="inlineStr">
        <is>
          <t>GET /api/Payments</t>
        </is>
      </c>
      <c r="C89" s="22" t="inlineStr">
        <is>
          <t>PM-SAL-005</t>
        </is>
      </c>
      <c r="D89" s="22" t="inlineStr">
        <is>
          <t>Sales Core / Payments / Get Payments</t>
        </is>
      </c>
      <c r="E89" s="25" t="inlineStr">
        <is>
          <t>Yes</t>
        </is>
      </c>
    </row>
    <row r="90">
      <c r="A90" s="22" t="inlineStr">
        <is>
          <t>Sales</t>
        </is>
      </c>
      <c r="B90" s="22" t="inlineStr">
        <is>
          <t>POST /api/Payments</t>
        </is>
      </c>
      <c r="C90" s="22" t="inlineStr">
        <is>
          <t>BB-S-010, BB-S-023, BB-S-024</t>
        </is>
      </c>
      <c r="D90" s="22" t="inlineStr">
        <is>
          <t>Sales Core / Payments / Create Payment</t>
        </is>
      </c>
      <c r="E90" s="25" t="inlineStr">
        <is>
          <t>Yes</t>
        </is>
      </c>
    </row>
    <row r="91">
      <c r="A91" s="22" t="inlineStr">
        <is>
          <t>Sales</t>
        </is>
      </c>
      <c r="B91" s="22" t="inlineStr">
        <is>
          <t>POST /api/Payments</t>
        </is>
      </c>
      <c r="C91" s="22" t="inlineStr">
        <is>
          <t>BB-S-010, BB-S-023, BB-S-024</t>
        </is>
      </c>
      <c r="D91" s="22" t="inlineStr">
        <is>
          <t>Sales Core / Payments / Create Payment - Amount 0</t>
        </is>
      </c>
      <c r="E91" s="25" t="inlineStr">
        <is>
          <t>Yes</t>
        </is>
      </c>
    </row>
    <row r="92">
      <c r="A92" s="22" t="inlineStr">
        <is>
          <t>Sales</t>
        </is>
      </c>
      <c r="B92" s="22" t="inlineStr">
        <is>
          <t>POST /api/Payments</t>
        </is>
      </c>
      <c r="C92" s="22" t="inlineStr">
        <is>
          <t>BB-S-010, BB-S-023, BB-S-024</t>
        </is>
      </c>
      <c r="D92" s="22" t="inlineStr">
        <is>
          <t>Sales Core / Payments / Create Payment - Amount -1</t>
        </is>
      </c>
      <c r="E92" s="25" t="inlineStr">
        <is>
          <t>Yes</t>
        </is>
      </c>
    </row>
    <row r="93">
      <c r="A93" s="22" t="inlineStr">
        <is>
          <t>Sales</t>
        </is>
      </c>
      <c r="B93" s="22" t="inlineStr">
        <is>
          <t>GET /api/Deliveries</t>
        </is>
      </c>
      <c r="C93" s="22" t="inlineStr">
        <is>
          <t>PM-SAL-006</t>
        </is>
      </c>
      <c r="D93" s="22" t="inlineStr">
        <is>
          <t>Sales Core / Deliveries / Get Deliveries</t>
        </is>
      </c>
      <c r="E93" s="25" t="inlineStr">
        <is>
          <t>Yes</t>
        </is>
      </c>
    </row>
    <row r="94">
      <c r="A94" s="22" t="inlineStr">
        <is>
          <t>Sales</t>
        </is>
      </c>
      <c r="B94" s="22" t="inlineStr">
        <is>
          <t>POST /api/Deliveries</t>
        </is>
      </c>
      <c r="C94" s="22" t="inlineStr">
        <is>
          <t>BB-S-011, BB-S-025, BB-S-026</t>
        </is>
      </c>
      <c r="D94" s="22" t="inlineStr">
        <is>
          <t>Sales Core / Deliveries / Create Delivery</t>
        </is>
      </c>
      <c r="E94" s="25" t="inlineStr">
        <is>
          <t>Yes</t>
        </is>
      </c>
    </row>
    <row r="95">
      <c r="A95" s="22" t="inlineStr">
        <is>
          <t>Sales</t>
        </is>
      </c>
      <c r="B95" s="22" t="inlineStr">
        <is>
          <t>POST /api/Deliveries</t>
        </is>
      </c>
      <c r="C95" s="22" t="inlineStr">
        <is>
          <t>BB-S-011, BB-S-025, BB-S-026</t>
        </is>
      </c>
      <c r="D95" s="22" t="inlineStr">
        <is>
          <t>Sales Core / Deliveries / Create Delivery - Missing Estimated Date</t>
        </is>
      </c>
      <c r="E95" s="25" t="inlineStr">
        <is>
          <t>Yes</t>
        </is>
      </c>
    </row>
    <row r="96">
      <c r="A96" s="22" t="inlineStr">
        <is>
          <t>Sales</t>
        </is>
      </c>
      <c r="B96" s="22" t="inlineStr">
        <is>
          <t>POST /api/Deliveries</t>
        </is>
      </c>
      <c r="C96" s="22" t="inlineStr">
        <is>
          <t>BB-S-011, BB-S-025, BB-S-026</t>
        </is>
      </c>
      <c r="D96" s="22" t="inlineStr">
        <is>
          <t>Sales Core / Deliveries / Create Delivery - Empty Status</t>
        </is>
      </c>
      <c r="E96" s="25" t="inlineStr">
        <is>
          <t>Yes</t>
        </is>
      </c>
    </row>
    <row r="97">
      <c r="A97" s="22" t="inlineStr">
        <is>
          <t>Sales</t>
        </is>
      </c>
      <c r="B97" s="22" t="inlineStr">
        <is>
          <t>GET /api/Promotions</t>
        </is>
      </c>
      <c r="C97" s="22" t="inlineStr">
        <is>
          <t>PM-SAL-007</t>
        </is>
      </c>
      <c r="D97" s="22" t="inlineStr">
        <is>
          <t>Sales Core / Promotions / Get Promotions</t>
        </is>
      </c>
      <c r="E97" s="25" t="inlineStr">
        <is>
          <t>Yes</t>
        </is>
      </c>
    </row>
    <row r="98">
      <c r="A98" s="22" t="inlineStr">
        <is>
          <t>Sales</t>
        </is>
      </c>
      <c r="B98" s="22" t="inlineStr">
        <is>
          <t>POST /api/Promotions</t>
        </is>
      </c>
      <c r="C98" s="22" t="inlineStr">
        <is>
          <t>BB-S-009, BB-S-027, BB-S-028</t>
        </is>
      </c>
      <c r="D98" s="22" t="inlineStr">
        <is>
          <t>Sales Core / Promotions / Create Promotion</t>
        </is>
      </c>
      <c r="E98" s="25" t="inlineStr">
        <is>
          <t>Yes</t>
        </is>
      </c>
    </row>
    <row r="99">
      <c r="A99" s="22" t="inlineStr">
        <is>
          <t>Sales</t>
        </is>
      </c>
      <c r="B99" s="22" t="inlineStr">
        <is>
          <t>POST /api/Promotions</t>
        </is>
      </c>
      <c r="C99" s="22" t="inlineStr">
        <is>
          <t>BB-S-009, BB-S-027, BB-S-028</t>
        </is>
      </c>
      <c r="D99" s="22" t="inlineStr">
        <is>
          <t>Sales Core / Promotions / Create Promotion - Discount 0</t>
        </is>
      </c>
      <c r="E99" s="25" t="inlineStr">
        <is>
          <t>Yes</t>
        </is>
      </c>
    </row>
    <row r="100">
      <c r="A100" s="22" t="inlineStr">
        <is>
          <t>Sales</t>
        </is>
      </c>
      <c r="B100" s="22" t="inlineStr">
        <is>
          <t>POST /api/Promotions</t>
        </is>
      </c>
      <c r="C100" s="22" t="inlineStr">
        <is>
          <t>BB-S-009, BB-S-027, BB-S-028</t>
        </is>
      </c>
      <c r="D100" s="22" t="inlineStr">
        <is>
          <t>Sales Core / Promotions / Create Promotion - Discount -1</t>
        </is>
      </c>
      <c r="E100" s="25" t="inlineStr">
        <is>
          <t>Yes</t>
        </is>
      </c>
    </row>
    <row r="101">
      <c r="A101" s="22" t="inlineStr">
        <is>
          <t>Reporting</t>
        </is>
      </c>
      <c r="B101" s="22" t="inlineStr">
        <is>
          <t>GET /api/reports/demand-forecast</t>
        </is>
      </c>
      <c r="C101" s="22" t="inlineStr">
        <is>
          <t>BB-R-001, BB-R-006, BB-G-002</t>
        </is>
      </c>
      <c r="D101" s="22" t="inlineStr">
        <is>
          <t>Reports / Demand Forecast</t>
        </is>
      </c>
      <c r="E101" s="25" t="inlineStr">
        <is>
          <t>Yes</t>
        </is>
      </c>
    </row>
    <row r="102">
      <c r="A102" s="22" t="inlineStr">
        <is>
          <t>Reporting</t>
        </is>
      </c>
      <c r="B102" s="22" t="inlineStr">
        <is>
          <t>GET /api/reports/demand-forecast</t>
        </is>
      </c>
      <c r="C102" s="22" t="inlineStr">
        <is>
          <t>BB-R-001, BB-R-006, BB-G-002</t>
        </is>
      </c>
      <c r="D102" s="22" t="inlineStr">
        <is>
          <t>Reports / Demand Forecast - Invalid From</t>
        </is>
      </c>
      <c r="E102" s="25" t="inlineStr">
        <is>
          <t>Yes</t>
        </is>
      </c>
    </row>
    <row r="103">
      <c r="A103" s="22" t="inlineStr">
        <is>
          <t>Reporting</t>
        </is>
      </c>
      <c r="B103" s="22" t="inlineStr">
        <is>
          <t>POST /api/reports/synchronize-data</t>
        </is>
      </c>
      <c r="C103" s="22" t="inlineStr">
        <is>
          <t>BB-R-002</t>
        </is>
      </c>
      <c r="D103" s="22" t="inlineStr">
        <is>
          <t>Reports / Synchronize Data</t>
        </is>
      </c>
      <c r="E103" s="25" t="inlineStr">
        <is>
          <t>Yes</t>
        </is>
      </c>
    </row>
    <row r="104">
      <c r="A104" s="22" t="inlineStr">
        <is>
          <t>Reporting</t>
        </is>
      </c>
      <c r="B104" s="22" t="inlineStr">
        <is>
          <t>GET /api/reports/debt-summary</t>
        </is>
      </c>
      <c r="C104" s="22" t="inlineStr">
        <is>
          <t>BB-R-003</t>
        </is>
      </c>
      <c r="D104" s="22" t="inlineStr">
        <is>
          <t>Reports / Debt Summary</t>
        </is>
      </c>
      <c r="E104" s="25" t="inlineStr">
        <is>
          <t>Yes</t>
        </is>
      </c>
    </row>
    <row r="105">
      <c r="A105" s="22" t="inlineStr">
        <is>
          <t>Reporting</t>
        </is>
      </c>
      <c r="B105" s="22" t="inlineStr">
        <is>
          <t>GET /api/reports/debt-report</t>
        </is>
      </c>
      <c r="C105" s="22" t="inlineStr">
        <is>
          <t>PM-REP-001</t>
        </is>
      </c>
      <c r="D105" s="22" t="inlineStr">
        <is>
          <t>Reports / Debt Report</t>
        </is>
      </c>
      <c r="E105" s="25" t="inlineStr">
        <is>
          <t>Yes</t>
        </is>
      </c>
    </row>
    <row r="106">
      <c r="A106" s="22" t="inlineStr">
        <is>
          <t>Reporting</t>
        </is>
      </c>
      <c r="B106" s="22" t="inlineStr">
        <is>
          <t>GET /api/reports/sales-by-dealer</t>
        </is>
      </c>
      <c r="C106" s="22" t="inlineStr">
        <is>
          <t>PM-REP-002</t>
        </is>
      </c>
      <c r="D106" s="22" t="inlineStr">
        <is>
          <t>Reports / Sales By Dealer</t>
        </is>
      </c>
      <c r="E106" s="25" t="inlineStr">
        <is>
          <t>Yes</t>
        </is>
      </c>
    </row>
    <row r="107">
      <c r="A107" s="22" t="inlineStr">
        <is>
          <t>Reporting</t>
        </is>
      </c>
      <c r="B107" s="22" t="inlineStr">
        <is>
          <t>GET /api/reports/inventory-trends</t>
        </is>
      </c>
      <c r="C107" s="22" t="inlineStr">
        <is>
          <t>PM-REP-003</t>
        </is>
      </c>
      <c r="D107" s="22" t="inlineStr">
        <is>
          <t>Reports / Inventory Trends</t>
        </is>
      </c>
      <c r="E107" s="25" t="inlineStr">
        <is>
          <t>Yes</t>
        </is>
      </c>
    </row>
    <row r="108">
      <c r="A108" s="22" t="inlineStr">
        <is>
          <t>Reporting</t>
        </is>
      </c>
      <c r="B108" s="22" t="inlineStr">
        <is>
          <t>GET /api/reports/sales-by-staff</t>
        </is>
      </c>
      <c r="C108" s="22" t="inlineStr">
        <is>
          <t>PM-REP-004</t>
        </is>
      </c>
      <c r="D108" s="22" t="inlineStr">
        <is>
          <t>Reports / Sales By Staff</t>
        </is>
      </c>
      <c r="E108" s="25" t="inlineStr">
        <is>
          <t>Yes</t>
        </is>
      </c>
    </row>
    <row r="109">
      <c r="A109" s="22" t="inlineStr">
        <is>
          <t>Reporting</t>
        </is>
      </c>
      <c r="B109" s="22" t="inlineStr">
        <is>
          <t>GET /api/reports/summary</t>
        </is>
      </c>
      <c r="C109" s="22" t="inlineStr">
        <is>
          <t>PM-REP-005</t>
        </is>
      </c>
      <c r="D109" s="22" t="inlineStr">
        <is>
          <t>Reports / Summary</t>
        </is>
      </c>
      <c r="E109" s="25" t="inlineStr">
        <is>
          <t>Yes</t>
        </is>
      </c>
    </row>
    <row r="110">
      <c r="A110" s="22" t="inlineStr">
        <is>
          <t>Reporting</t>
        </is>
      </c>
      <c r="B110" s="22" t="inlineStr">
        <is>
          <t>GET /api/reports/sales-by-region</t>
        </is>
      </c>
      <c r="C110" s="22" t="inlineStr">
        <is>
          <t>PM-REP-006</t>
        </is>
      </c>
      <c r="D110" s="22" t="inlineStr">
        <is>
          <t>Reports / Sales By Region</t>
        </is>
      </c>
      <c r="E110" s="25" t="inlineStr">
        <is>
          <t>Yes</t>
        </is>
      </c>
    </row>
    <row r="111">
      <c r="A111" s="22" t="inlineStr">
        <is>
          <t>Reporting</t>
        </is>
      </c>
      <c r="B111" s="22" t="inlineStr">
        <is>
          <t>GET /api/reports/sales-proportion</t>
        </is>
      </c>
      <c r="C111" s="22" t="inlineStr">
        <is>
          <t>PM-REP-007</t>
        </is>
      </c>
      <c r="D111" s="22" t="inlineStr">
        <is>
          <t>Reports / Sales Proportion</t>
        </is>
      </c>
      <c r="E111" s="25" t="inlineStr">
        <is>
          <t>Yes</t>
        </is>
      </c>
    </row>
    <row r="112">
      <c r="A112" s="22" t="inlineStr">
        <is>
          <t>Reporting</t>
        </is>
      </c>
      <c r="B112" s="22" t="inlineStr">
        <is>
          <t>GET /api/reports/top-vehicles</t>
        </is>
      </c>
      <c r="C112" s="22" t="inlineStr">
        <is>
          <t>BB-R-004, BB-R-007</t>
        </is>
      </c>
      <c r="D112" s="22" t="inlineStr">
        <is>
          <t>Reports / Top Vehicles</t>
        </is>
      </c>
      <c r="E112" s="25" t="inlineStr">
        <is>
          <t>Yes</t>
        </is>
      </c>
    </row>
    <row r="113">
      <c r="A113" s="22" t="inlineStr">
        <is>
          <t>Reporting</t>
        </is>
      </c>
      <c r="B113" s="22" t="inlineStr">
        <is>
          <t>GET /api/reports/top-vehicles</t>
        </is>
      </c>
      <c r="C113" s="22" t="inlineStr">
        <is>
          <t>BB-R-004, BB-R-007</t>
        </is>
      </c>
      <c r="D113" s="22" t="inlineStr">
        <is>
          <t>Reports / Top Vehicles - Limit 0</t>
        </is>
      </c>
      <c r="E113" s="25" t="inlineStr">
        <is>
          <t>Yes</t>
        </is>
      </c>
    </row>
    <row r="114">
      <c r="A114" s="22" t="inlineStr">
        <is>
          <t>Reporting</t>
        </is>
      </c>
      <c r="B114" s="22" t="inlineStr">
        <is>
          <t>GET /api/reports/top-vehicles</t>
        </is>
      </c>
      <c r="C114" s="22" t="inlineStr">
        <is>
          <t>BB-R-004, BB-R-007</t>
        </is>
      </c>
      <c r="D114" s="22" t="inlineStr">
        <is>
          <t>Reports / Top Vehicles - Limit -1</t>
        </is>
      </c>
      <c r="E114" s="25" t="inlineStr">
        <is>
          <t>Yes</t>
        </is>
      </c>
    </row>
    <row r="115">
      <c r="A115" s="22" t="inlineStr">
        <is>
          <t>Reporting</t>
        </is>
      </c>
      <c r="B115" s="22" t="inlineStr">
        <is>
          <t>POST /api/reports/export</t>
        </is>
      </c>
      <c r="C115" s="22" t="inlineStr">
        <is>
          <t>BB-R-005, BB-R-008</t>
        </is>
      </c>
      <c r="D115" s="22" t="inlineStr">
        <is>
          <t>Reports / Export Report</t>
        </is>
      </c>
      <c r="E115" s="25" t="inlineStr">
        <is>
          <t>Yes</t>
        </is>
      </c>
    </row>
    <row r="116">
      <c r="A116" s="22" t="inlineStr">
        <is>
          <t>Reporting</t>
        </is>
      </c>
      <c r="B116" s="22" t="inlineStr">
        <is>
          <t>POST /api/reports/export</t>
        </is>
      </c>
      <c r="C116" s="22" t="inlineStr">
        <is>
          <t>BB-R-005, BB-R-008</t>
        </is>
      </c>
      <c r="D116" s="22" t="inlineStr">
        <is>
          <t>Reports / Export Report - Invalid Type</t>
        </is>
      </c>
      <c r="E116" s="25" t="inlineStr">
        <is>
          <t>Yes</t>
        </is>
      </c>
    </row>
    <row r="117">
      <c r="A117" s="22" t="inlineStr">
        <is>
          <t>Reporting</t>
        </is>
      </c>
      <c r="B117" s="22" t="inlineStr">
        <is>
          <t>GET /api/reports/sales-summary</t>
        </is>
      </c>
      <c r="C117" s="22" t="inlineStr">
        <is>
          <t>BB-R-009</t>
        </is>
      </c>
      <c r="D117" s="22" t="inlineStr">
        <is>
          <t>Reports / Sales Summary</t>
        </is>
      </c>
      <c r="E117" s="25" t="inlineStr">
        <is>
          <t>Yes</t>
        </is>
      </c>
    </row>
    <row r="118">
      <c r="A118" s="22" t="inlineStr">
        <is>
          <t>Reporting</t>
        </is>
      </c>
      <c r="B118" s="22" t="inlineStr">
        <is>
          <t>GET /api/reports/sales-summary</t>
        </is>
      </c>
      <c r="C118" s="22" t="inlineStr">
        <is>
          <t>BB-R-009</t>
        </is>
      </c>
      <c r="D118" s="22" t="inlineStr">
        <is>
          <t>Reports / Sales Summary - Invalid Dates</t>
        </is>
      </c>
      <c r="E118" s="25" t="inlineStr">
        <is>
          <t>Yes</t>
        </is>
      </c>
    </row>
    <row r="119">
      <c r="A119" s="22" t="inlineStr">
        <is>
          <t>Reporting</t>
        </is>
      </c>
      <c r="B119" s="22" t="inlineStr">
        <is>
          <t>GET /api/reports/inventory-summary</t>
        </is>
      </c>
      <c r="C119" s="22" t="inlineStr">
        <is>
          <t>BB-R-010</t>
        </is>
      </c>
      <c r="D119" s="22" t="inlineStr">
        <is>
          <t>Reports / Inventory Summary</t>
        </is>
      </c>
      <c r="E119" s="25" t="inlineStr">
        <is>
          <t>Yes</t>
        </is>
      </c>
    </row>
    <row r="120">
      <c r="A120" s="22" t="inlineStr">
        <is>
          <t>Notification</t>
        </is>
      </c>
      <c r="B120" s="22" t="inlineStr">
        <is>
          <t>POST /api/notification/test-fcm</t>
        </is>
      </c>
      <c r="C120" s="22" t="inlineStr">
        <is>
          <t>PM-NOT-001</t>
        </is>
      </c>
      <c r="D120" s="22" t="inlineStr">
        <is>
          <t>Notifications / Test FCM</t>
        </is>
      </c>
      <c r="E120" s="25" t="inlineStr">
        <is>
          <t>Yes</t>
        </is>
      </c>
    </row>
    <row r="121">
      <c r="A121" s="22" t="inlineStr">
        <is>
          <t>Notification</t>
        </is>
      </c>
      <c r="B121" s="22" t="inlineStr">
        <is>
          <t>POST /api/notification/subscribe-topic</t>
        </is>
      </c>
      <c r="C121" s="22" t="inlineStr">
        <is>
          <t>PM-NOT-002</t>
        </is>
      </c>
      <c r="D121" s="22" t="inlineStr">
        <is>
          <t>Notifications / Subscribe Topic</t>
        </is>
      </c>
      <c r="E121" s="25" t="inlineStr">
        <is>
          <t>Yes</t>
        </is>
      </c>
    </row>
    <row r="122">
      <c r="A122" s="22" t="inlineStr">
        <is>
          <t>Notification</t>
        </is>
      </c>
      <c r="B122" s="22" t="inlineStr">
        <is>
          <t>POST /api/notification/unsubscribe-topic</t>
        </is>
      </c>
      <c r="C122" s="22" t="inlineStr">
        <is>
          <t>PM-NOT-003</t>
        </is>
      </c>
      <c r="D122" s="22" t="inlineStr">
        <is>
          <t>Notifications / Unsubscribe Topic</t>
        </is>
      </c>
      <c r="E122" s="25" t="inlineStr">
        <is>
          <t>Yes</t>
        </is>
      </c>
    </row>
    <row r="123">
      <c r="A123" s="22" t="inlineStr">
        <is>
          <t>Notification</t>
        </is>
      </c>
      <c r="B123" s="22" t="inlineStr">
        <is>
          <t>POST /api/notification/send-to-topic</t>
        </is>
      </c>
      <c r="C123" s="22" t="inlineStr">
        <is>
          <t>PM-NOT-004</t>
        </is>
      </c>
      <c r="D123" s="22" t="inlineStr">
        <is>
          <t>Notifications / Send To Topic</t>
        </is>
      </c>
      <c r="E123" s="25" t="inlineStr">
        <is>
          <t>Yes</t>
        </is>
      </c>
    </row>
    <row r="124">
      <c r="A124" s="23" t="inlineStr">
        <is>
          <t>Notification</t>
        </is>
      </c>
      <c r="B124" s="23" t="inlineStr">
        <is>
          <t>POST /api/notification/send-multicast</t>
        </is>
      </c>
      <c r="C124" s="23" t="inlineStr">
        <is>
          <t>PM-NOT-005</t>
        </is>
      </c>
      <c r="D124" s="23" t="inlineStr">
        <is>
          <t>Notifications / Send Multicast</t>
        </is>
      </c>
      <c r="E124" s="26" t="inlineStr">
        <is>
          <t>Yes</t>
        </is>
      </c>
    </row>
  </sheetData>
  <mergeCells count="1">
    <mergeCell ref="A1:E1"/>
  </mergeCells>
  <conditionalFormatting sqref="E4:E124">
    <cfRule type="containsText" priority="1" operator="containsText" dxfId="18" text="Yes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2026-07-04T06:06:47Z</dcterms:created>
  <dcterms:modified xmlns:dcterms="http://purl.org/dc/terms/" xmlns:xsi="http://www.w3.org/2001/XMLSchema-instance" xsi:type="dcterms:W3CDTF">2026-07-04T06:06:47Z</dcterms:modified>
</cp:coreProperties>
</file>