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-HT\Music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H59" i="1"/>
  <c r="I58" i="1"/>
  <c r="H58" i="1"/>
  <c r="I57" i="1"/>
  <c r="H57" i="1"/>
  <c r="I55" i="1"/>
  <c r="H55" i="1"/>
  <c r="I54" i="1"/>
  <c r="H54" i="1"/>
  <c r="I53" i="1"/>
  <c r="H53" i="1"/>
  <c r="I51" i="1"/>
  <c r="H51" i="1"/>
  <c r="I50" i="1"/>
  <c r="H50" i="1"/>
  <c r="I49" i="1"/>
  <c r="H49" i="1"/>
  <c r="I47" i="1"/>
  <c r="H47" i="1"/>
  <c r="I46" i="1"/>
  <c r="H46" i="1"/>
  <c r="I45" i="1"/>
  <c r="H45" i="1"/>
  <c r="I43" i="1"/>
  <c r="H43" i="1"/>
  <c r="I42" i="1"/>
  <c r="H42" i="1"/>
  <c r="I41" i="1"/>
  <c r="H41" i="1"/>
  <c r="I39" i="1"/>
  <c r="H39" i="1"/>
  <c r="I38" i="1"/>
  <c r="H38" i="1"/>
  <c r="I37" i="1"/>
  <c r="H37" i="1"/>
  <c r="I35" i="1"/>
  <c r="H35" i="1"/>
  <c r="I34" i="1"/>
  <c r="H34" i="1"/>
  <c r="I33" i="1"/>
  <c r="H33" i="1"/>
  <c r="I31" i="1"/>
  <c r="H31" i="1"/>
  <c r="I29" i="1"/>
  <c r="H29" i="1"/>
  <c r="I28" i="1"/>
  <c r="H28" i="1"/>
  <c r="I27" i="1"/>
  <c r="H27" i="1"/>
  <c r="I25" i="1"/>
  <c r="H25" i="1"/>
  <c r="I24" i="1"/>
  <c r="H24" i="1"/>
  <c r="I23" i="1"/>
  <c r="H23" i="1"/>
  <c r="I21" i="1"/>
  <c r="H21" i="1"/>
  <c r="I20" i="1"/>
  <c r="H20" i="1"/>
  <c r="I19" i="1"/>
  <c r="H19" i="1"/>
  <c r="I17" i="1"/>
  <c r="H17" i="1"/>
  <c r="I16" i="1"/>
  <c r="H16" i="1"/>
  <c r="I15" i="1"/>
  <c r="H15" i="1"/>
  <c r="I13" i="1"/>
  <c r="H13" i="1"/>
  <c r="I12" i="1"/>
  <c r="H12" i="1"/>
  <c r="I11" i="1"/>
  <c r="H11" i="1"/>
  <c r="I9" i="1"/>
  <c r="H9" i="1"/>
  <c r="I8" i="1"/>
  <c r="H8" i="1"/>
  <c r="I7" i="1"/>
  <c r="H7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<sst xmlns="http://schemas.openxmlformats.org/spreadsheetml/2006/main" count="264" uniqueCount="101">
  <si>
    <t>UCHeinBCV</t>
  </si>
  <si>
    <t>Blue Cross Vietnam</t>
  </si>
  <si>
    <t>LanguageUCHeinBCV</t>
  </si>
  <si>
    <t>lblCaptionKskContract</t>
  </si>
  <si>
    <t>IVT_LANGUAGE_KEY_UCHEIN_BCV_LBL_CAPTION_KSK_CONTRACT</t>
  </si>
  <si>
    <t>Số thẻ:</t>
  </si>
  <si>
    <t>layoutControlItem3</t>
  </si>
  <si>
    <t>IVT_LANGUAGE_KEY_UCHEIN_BCV_LAYOUT_CONTROL_ITEM3</t>
  </si>
  <si>
    <t>Từ:</t>
  </si>
  <si>
    <t>layoutControlItem4</t>
  </si>
  <si>
    <t>IVT_LANGUAGE_KEY_UCHEIN_BCV_LAYOUT_CONTROL_ITEM4</t>
  </si>
  <si>
    <t>Đến:</t>
  </si>
  <si>
    <t>UCHeinBIC</t>
  </si>
  <si>
    <t>BIC</t>
  </si>
  <si>
    <t>LanguageUCHeinBIC</t>
  </si>
  <si>
    <t>IVT_LANGUAGE_KEY_UCHEIN_BIC_LBL_CAPTION_KSK_CONTRACT</t>
  </si>
  <si>
    <t>IVT_LANGUAGE_KEY_UCHEIN_BIC_LAYOUT_CONTROL_ITEM3</t>
  </si>
  <si>
    <t>IVT_LANGUAGE_KEY_UCHEIN_BIC_LAYOUT_CONTROL_ITEM4</t>
  </si>
  <si>
    <t>UCHeinBVTM</t>
  </si>
  <si>
    <t>Bao Viet Tokio  Marine</t>
  </si>
  <si>
    <t>LanguageUCHeinBVTM</t>
  </si>
  <si>
    <t>IVT_LANGUAGE_KEY_UCHEIN_BVTM_LBL_CAPTION_KSK_CONTRACT</t>
  </si>
  <si>
    <t>IVT_LANGUAGE_KEY_UCHEIN_BVTM_LAYOUT_CONTROL_ITEM3</t>
  </si>
  <si>
    <t>IVT_LANGUAGE_KEY_UCHEIN_BVTM_LAYOUT_CONTROL_ITEM4</t>
  </si>
  <si>
    <t>UCHeinDAIICHI</t>
  </si>
  <si>
    <t>Daiichi</t>
  </si>
  <si>
    <t>LanguageUCHeinDAIICHI</t>
  </si>
  <si>
    <t>IVT_LANGUAGE_KEY_UCHEIN_DAII_CHI_LBL_CAPTION_KSK_CONTRACT</t>
  </si>
  <si>
    <t>IVT_LANGUAGE_KEY_UCHEIN_DAII_CHI_LAYOUT_CONTROL_ITEM3</t>
  </si>
  <si>
    <t>IVT_LANGUAGE_KEY_UCHEIN_DAII_CHI_LAYOUT_CONTROL_ITEM4</t>
  </si>
  <si>
    <t>UCHeinGEL</t>
  </si>
  <si>
    <t>Greate Eastern Life</t>
  </si>
  <si>
    <t>LanguageUCHeinGEL</t>
  </si>
  <si>
    <t>IVT_LANGUAGE_KEY_UCHEIN_GEL_LBL_CAPTION_KSK_CONTRACT</t>
  </si>
  <si>
    <t>IVT_LANGUAGE_KEY_UCHEIN_GELI_LAYOUT_CONTROL_ITEM3</t>
  </si>
  <si>
    <t>IVT_LANGUAGE_KEY_UCHEIN_GELI_LAYOUT_CONTROL_ITEM4</t>
  </si>
  <si>
    <t>UCHeinGENERALI</t>
  </si>
  <si>
    <t>Generali</t>
  </si>
  <si>
    <t>LanguageUCHeinGENERALI</t>
  </si>
  <si>
    <t>IVT_LANGUAGE_KEY_UCHEIN_GENERALI_LBL_CAPTION_KSK_CONTRACT</t>
  </si>
  <si>
    <t>IVT_LANGUAGE_KEY_UCHEIN_GENERALI_LAYOUT_CONTROL_ITEM3</t>
  </si>
  <si>
    <t>IVT_LANGUAGE_KEY_UCHEIN_GENERALI_LAYOUT_CONTROL_ITEM4</t>
  </si>
  <si>
    <t>UCHeinINSMART</t>
  </si>
  <si>
    <t>Insmart</t>
  </si>
  <si>
    <t>LanguageUCHeinINSMART</t>
  </si>
  <si>
    <t>IVT_LANGUAGE_KEY_UCHEIN_INSMART_LBL_CAPTION_KSK_CONTRACT</t>
  </si>
  <si>
    <t>IVT_LANGUAGE_KEY_UCHEIN_INSMART_LAYOUT_CONTROL_ITEM3</t>
  </si>
  <si>
    <t>IVT_LANGUAGE_KEY_UCHEIN_INSMART_LAYOUT_CONTROL_ITEM4</t>
  </si>
  <si>
    <t>UCHeinKSKContract</t>
  </si>
  <si>
    <t>Khám sức khỏe</t>
  </si>
  <si>
    <t>LanguageUCHeinKSKContract</t>
  </si>
  <si>
    <t>IVT_LANGUAGE_KEY_UCHEIN_KSK_CONTRACT_LBL_CAPTION_KSK_CONTRACT</t>
  </si>
  <si>
    <t>Hợp đồng KSK:</t>
  </si>
  <si>
    <t>UCHeinLIBERTY</t>
  </si>
  <si>
    <t>Libety</t>
  </si>
  <si>
    <t>LanguageUCHeinLIBERTY</t>
  </si>
  <si>
    <t>IVT_LANGUAGE_KEY_UCHEIN_LIBERTY_LBL_CAPTION_KSK_CONTRACT</t>
  </si>
  <si>
    <t>IVT_LANGUAGE_KEY_UCHEIN_LIBERTY_LAYOUT_CONTROL_ITEM3</t>
  </si>
  <si>
    <t>IVT_LANGUAGE_KEY_UCHEIN_LIBERTY_LAYOUT_CONTROL_ITEM4</t>
  </si>
  <si>
    <t>UCHeinPRUD</t>
  </si>
  <si>
    <t>Prudential</t>
  </si>
  <si>
    <t>LanguagePRUD</t>
  </si>
  <si>
    <t>IVT_LANGUAGE_KEY_UCHEIN_PRUD_LBL_CAPTION_KSK_CONTRACT</t>
  </si>
  <si>
    <t>IVT_LANGUAGE_KEY_UCHEIN_PRUD_LAYOUT_CONTROL_ITEM3</t>
  </si>
  <si>
    <t>IVT_LANGUAGE_KEY_UCHEIN_PRUD_LAYOUT_CONTROL_ITEM4</t>
  </si>
  <si>
    <t>UCHeinPTI</t>
  </si>
  <si>
    <t>PTI</t>
  </si>
  <si>
    <t>LanguagePTI</t>
  </si>
  <si>
    <t>IVT_LANGUAGE_KEY_UCHEIN_PTI_LBL_CAPTION_KSK_CONTRACT</t>
  </si>
  <si>
    <t>IVT_LANGUAGE_KEY_UCHEIN_PTI_LAYOUT_CONTROL_ITEM3</t>
  </si>
  <si>
    <t>IVT_LANGUAGE_KEY_UCHEIN_PTI_LAYOUT_CONTROL_ITEM4</t>
  </si>
  <si>
    <t>UCHeinPVI</t>
  </si>
  <si>
    <t>PVI</t>
  </si>
  <si>
    <t>LanguageUCHeinPVI</t>
  </si>
  <si>
    <t>IVT_LANGUAGE_KEY_UCHEIN_PVI_LBL_CAPTION_KSK_CONTRACT</t>
  </si>
  <si>
    <t>IVT_LANGUAGE_KEY_UCHEIN_PVI_LAYOUT_CONTROL_ITEM3</t>
  </si>
  <si>
    <t>IVT_LANGUAGE_KEY_UCHEIN_PVI_LAYOUT_CONTROL_ITEM4</t>
  </si>
  <si>
    <t>UCHeinTMN</t>
  </si>
  <si>
    <t>Tokio Marine Nichido</t>
  </si>
  <si>
    <t>LanguageUCHeinTMN</t>
  </si>
  <si>
    <t>IVT_LANGUAGE_KEY_UCHEIN_TMN_LBL_CAPTION_KSK_CONTRACT</t>
  </si>
  <si>
    <t>IVT_LANGUAGE_KEY_UCHEIN_TMN_LAYOUT_CONTROL_ITEM3</t>
  </si>
  <si>
    <t>IVT_LANGUAGE_KEY_UCHEIN_TMN_LAYOUT_CONTROL_ITEM4</t>
  </si>
  <si>
    <t>UCHeinVCLI</t>
  </si>
  <si>
    <t>VCLI</t>
  </si>
  <si>
    <t>LanguageUCHeinVCLI</t>
  </si>
  <si>
    <t>IVT_LANGUAGE_KEY_UCHEIN_VCLI_LBL_CAPTION_KSK_CONTRACT</t>
  </si>
  <si>
    <t>IVT_LANGUAGE_KEY_UCHEIN_VCLI_LAYOUT_CONTROL_ITEM3</t>
  </si>
  <si>
    <t>IVT_LANGUAGE_KEY_UCHEIN_VCLI_LAYOUT_CONTROL_ITEM4</t>
  </si>
  <si>
    <t>UCHeinAIA</t>
  </si>
  <si>
    <t>AIA</t>
  </si>
  <si>
    <t>LanguageUCHeinAIA</t>
  </si>
  <si>
    <t>IVT_LANGUAGE_KEY_UCHEIN_AIA_LBL_CAPTION_KSK_CONTRACT</t>
  </si>
  <si>
    <t>IVT_LANGUAGE_KEY_UCHEIN_AIA_LAYOUT_CONTROL_ITEM3</t>
  </si>
  <si>
    <t>IVT_LANGUAGE_KEY_UCHEIN_AIA_LAYOUT_CONTROL_ITEM4</t>
  </si>
  <si>
    <t>Tên UC/Form</t>
  </si>
  <si>
    <t>LanguageManager</t>
  </si>
  <si>
    <t>Control</t>
  </si>
  <si>
    <t>Language_Key</t>
  </si>
  <si>
    <t>Tiếng Việt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</si>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</sst>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8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E7" sqref="E7"/>
    </sheetView>
  </sheetViews>
  <sheetFormatPr defaultRowHeight="15" x14ac:dyDescent="0.25"/>
  <cols>
    <col min="1" max="1" width="19.85546875" style="4" bestFit="1" customWidth="1"/>
    <col min="2" max="2" width="21.42578125" style="4" bestFit="1" customWidth="1"/>
    <col min="3" max="3" width="28.42578125" style="4" bestFit="1" customWidth="1"/>
    <col min="4" max="4" width="20.28515625" style="4" bestFit="1" customWidth="1"/>
    <col min="5" max="5" width="86.85546875" style="4" bestFit="1" customWidth="1"/>
    <col min="6" max="6" width="14.85546875" style="4" bestFit="1" customWidth="1"/>
    <col min="7" max="7" width="7" style="4" bestFit="1" customWidth="1"/>
    <col min="8" max="8" width="155.7109375" style="4" bestFit="1" customWidth="1"/>
    <col min="9" max="9" width="249.42578125" style="4" bestFit="1" customWidth="1"/>
    <col min="10" max="16384" width="9.140625" style="4"/>
  </cols>
  <sheetData>
    <row r="1" spans="1:10" s="1" customFormat="1" x14ac:dyDescent="0.25">
      <c r="A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I1" s="2"/>
      <c r="J1" s="3"/>
    </row>
    <row r="3" spans="1:10" x14ac:dyDescent="0.25">
      <c r="A3" s="4" t="s">
        <v>0</v>
      </c>
      <c r="B3" s="4" t="s">
        <v>1</v>
      </c>
      <c r="C3" s="5" t="s">
        <v>2</v>
      </c>
      <c r="D3" s="4" t="s">
        <v>3</v>
      </c>
      <c r="E3" s="4" t="s">
        <v>4</v>
      </c>
      <c r="F3" s="4" t="s">
        <v>5</v>
      </c>
      <c r="H3" s="6" t="str">
        <f>"&lt;data name="&amp;CHAR(34)&amp;E3&amp;CHAR(34)&amp;" xml:space="&amp;CHAR(34)&amp;"preserve"&amp;CHAR(34)&amp;"&gt;"&amp;"&lt;value&gt;"&amp;F3&amp;"&lt;/value&gt;"&amp;"&lt;/data&gt;"</f>
        <v>&lt;data name="IVT_LANGUAGE_KEY_UCHEIN_BCV_LBL_CAPTION_KSK_CONTRACT" xml:space="preserve"&gt;&lt;value&gt;Số thẻ:&lt;/value&gt;&lt;/data&gt;</v>
      </c>
      <c r="I3" s="4" t="str">
        <f>D3&amp;".Text = Inventec.Common.Resource.Get.Value("&amp;CHAR(34)&amp;E3&amp;CHAR(34)&amp;", Resources.ResourceLanguageManager."&amp;C3&amp;", Base.LanguageManager.GetCulture());"</f>
        <v>lblCaptionKskContract.Text = Inventec.Common.Resource.Get.Value("IVT_LANGUAGE_KEY_UCHEIN_BCV_LBL_CAPTION_KSK_CONTRACT", Resources.ResourceLanguageManager.LanguageUCHeinBCV, Base.LanguageManager.GetCulture());</v>
      </c>
    </row>
    <row r="4" spans="1:10" x14ac:dyDescent="0.25">
      <c r="A4" s="4" t="s">
        <v>0</v>
      </c>
      <c r="B4" s="4" t="s">
        <v>1</v>
      </c>
      <c r="C4" s="5" t="s">
        <v>2</v>
      </c>
      <c r="D4" s="4" t="s">
        <v>6</v>
      </c>
      <c r="E4" s="4" t="s">
        <v>7</v>
      </c>
      <c r="F4" s="4" t="s">
        <v>8</v>
      </c>
      <c r="H4" s="6" t="str">
        <f>"&lt;data name="&amp;CHAR(34)&amp;E4&amp;CHAR(34)&amp;" xml:space="&amp;CHAR(34)&amp;"preserve"&amp;CHAR(34)&amp;"&gt;"&amp;"&lt;value&gt;"&amp;F4&amp;"&lt;/value&gt;"&amp;"&lt;/data&gt;"</f>
        <v>&lt;data name="IVT_LANGUAGE_KEY_UCHEIN_BCV_LAYOUT_CONTROL_ITEM3" xml:space="preserve"&gt;&lt;value&gt;Từ:&lt;/value&gt;&lt;/data&gt;</v>
      </c>
      <c r="I4" s="4" t="str">
        <f>D4&amp;".Text = Inventec.Common.Resource.Get.Value("&amp;CHAR(34)&amp;E4&amp;CHAR(34)&amp;", Resources.ResourceLanguageManager."&amp;C4&amp;", Base.LanguageManager.GetCulture());"</f>
        <v>layoutControlItem3.Text = Inventec.Common.Resource.Get.Value("IVT_LANGUAGE_KEY_UCHEIN_BCV_LAYOUT_CONTROL_ITEM3", Resources.ResourceLanguageManager.LanguageUCHeinBCV, Base.LanguageManager.GetCulture());</v>
      </c>
    </row>
    <row r="5" spans="1:10" x14ac:dyDescent="0.25">
      <c r="A5" s="4" t="s">
        <v>0</v>
      </c>
      <c r="B5" s="4" t="s">
        <v>1</v>
      </c>
      <c r="C5" s="5" t="s">
        <v>2</v>
      </c>
      <c r="D5" s="4" t="s">
        <v>9</v>
      </c>
      <c r="E5" s="4" t="s">
        <v>10</v>
      </c>
      <c r="F5" s="4" t="s">
        <v>11</v>
      </c>
      <c r="H5" s="6" t="str">
        <f>"&lt;data name="&amp;CHAR(34)&amp;E5&amp;CHAR(34)&amp;" xml:space="&amp;CHAR(34)&amp;"preserve"&amp;CHAR(34)&amp;"&gt;"&amp;"&lt;value&gt;"&amp;F5&amp;"&lt;/value&gt;"&amp;"&lt;/data&gt;"</f>
        <v>&lt;data name="IVT_LANGUAGE_KEY_UCHEIN_BCV_LAYOUT_CONTROL_ITEM4" xml:space="preserve"&gt;&lt;value&gt;Đến:&lt;/value&gt;&lt;/data&gt;</v>
      </c>
      <c r="I5" s="4" t="str">
        <f>D5&amp;".Text = Inventec.Common.Resource.Get.Value("&amp;CHAR(34)&amp;E5&amp;CHAR(34)&amp;", Resources.ResourceLanguageManager."&amp;C5&amp;", Base.LanguageManager.GetCulture());"</f>
        <v>layoutControlItem4.Text = Inventec.Common.Resource.Get.Value("IVT_LANGUAGE_KEY_UCHEIN_BCV_LAYOUT_CONTROL_ITEM4", Resources.ResourceLanguageManager.LanguageUCHeinBCV, Base.LanguageManager.GetCulture());</v>
      </c>
    </row>
    <row r="6" spans="1:10" x14ac:dyDescent="0.25">
      <c r="H6" s="6"/>
    </row>
    <row r="7" spans="1:10" x14ac:dyDescent="0.25">
      <c r="A7" s="4" t="s">
        <v>12</v>
      </c>
      <c r="B7" s="4" t="s">
        <v>13</v>
      </c>
      <c r="C7" s="5" t="s">
        <v>14</v>
      </c>
      <c r="D7" s="4" t="s">
        <v>3</v>
      </c>
      <c r="E7" s="4" t="s">
        <v>15</v>
      </c>
      <c r="F7" s="4" t="s">
        <v>5</v>
      </c>
      <c r="H7" s="6" t="str">
        <f>"&lt;data name="&amp;CHAR(34)&amp;E7&amp;CHAR(34)&amp;" xml:space="&amp;CHAR(34)&amp;"preserve"&amp;CHAR(34)&amp;"&gt;"&amp;"&lt;value&gt;"&amp;F7&amp;"&lt;/value&gt;"&amp;"&lt;/data&gt;"</f>
        <v>&lt;data name="IVT_LANGUAGE_KEY_UCHEIN_BIC_LBL_CAPTION_KSK_CONTRACT" xml:space="preserve"&gt;&lt;value&gt;Số thẻ:&lt;/value&gt;&lt;/data&gt;</v>
      </c>
      <c r="I7" s="4" t="str">
        <f>D7&amp;".Text = Inventec.Common.Resource.Get.Value("&amp;CHAR(34)&amp;E7&amp;CHAR(34)&amp;", Resources.ResourceLanguageManager."&amp;C7&amp;", Base.LanguageManager.GetCulture());"</f>
        <v>lblCaptionKskContract.Text = Inventec.Common.Resource.Get.Value("IVT_LANGUAGE_KEY_UCHEIN_BIC_LBL_CAPTION_KSK_CONTRACT", Resources.ResourceLanguageManager.LanguageUCHeinBIC, Base.LanguageManager.GetCulture());</v>
      </c>
    </row>
    <row r="8" spans="1:10" x14ac:dyDescent="0.25">
      <c r="A8" s="4" t="s">
        <v>12</v>
      </c>
      <c r="B8" s="4" t="s">
        <v>13</v>
      </c>
      <c r="C8" s="5" t="s">
        <v>14</v>
      </c>
      <c r="D8" s="4" t="s">
        <v>6</v>
      </c>
      <c r="E8" s="4" t="s">
        <v>16</v>
      </c>
      <c r="F8" s="4" t="s">
        <v>8</v>
      </c>
      <c r="H8" s="6" t="str">
        <f>"&lt;data name="&amp;CHAR(34)&amp;E8&amp;CHAR(34)&amp;" xml:space="&amp;CHAR(34)&amp;"preserve"&amp;CHAR(34)&amp;"&gt;"&amp;"&lt;value&gt;"&amp;F8&amp;"&lt;/value&gt;"&amp;"&lt;/data&gt;"</f>
        <v>&lt;data name="IVT_LANGUAGE_KEY_UCHEIN_BIC_LAYOUT_CONTROL_ITEM3" xml:space="preserve"&gt;&lt;value&gt;Từ:&lt;/value&gt;&lt;/data&gt;</v>
      </c>
      <c r="I8" s="4" t="str">
        <f>D8&amp;".Text = Inventec.Common.Resource.Get.Value("&amp;CHAR(34)&amp;E8&amp;CHAR(34)&amp;", Resources.ResourceLanguageManager."&amp;C8&amp;", Base.LanguageManager.GetCulture());"</f>
        <v>layoutControlItem3.Text = Inventec.Common.Resource.Get.Value("IVT_LANGUAGE_KEY_UCHEIN_BIC_LAYOUT_CONTROL_ITEM3", Resources.ResourceLanguageManager.LanguageUCHeinBIC, Base.LanguageManager.GetCulture());</v>
      </c>
    </row>
    <row r="9" spans="1:10" x14ac:dyDescent="0.25">
      <c r="A9" s="4" t="s">
        <v>12</v>
      </c>
      <c r="B9" s="4" t="s">
        <v>13</v>
      </c>
      <c r="C9" s="5" t="s">
        <v>14</v>
      </c>
      <c r="D9" s="4" t="s">
        <v>9</v>
      </c>
      <c r="E9" s="4" t="s">
        <v>17</v>
      </c>
      <c r="F9" s="4" t="s">
        <v>11</v>
      </c>
      <c r="H9" s="6" t="str">
        <f>"&lt;data name="&amp;CHAR(34)&amp;E9&amp;CHAR(34)&amp;" xml:space="&amp;CHAR(34)&amp;"preserve"&amp;CHAR(34)&amp;"&gt;"&amp;"&lt;value&gt;"&amp;F9&amp;"&lt;/value&gt;"&amp;"&lt;/data&gt;"</f>
        <v>&lt;data name="IVT_LANGUAGE_KEY_UCHEIN_BIC_LAYOUT_CONTROL_ITEM4" xml:space="preserve"&gt;&lt;value&gt;Đến:&lt;/value&gt;&lt;/data&gt;</v>
      </c>
      <c r="I9" s="4" t="str">
        <f>D9&amp;".Text = Inventec.Common.Resource.Get.Value("&amp;CHAR(34)&amp;E9&amp;CHAR(34)&amp;", Resources.ResourceLanguageManager."&amp;C9&amp;", Base.LanguageManager.GetCulture());"</f>
        <v>layoutControlItem4.Text = Inventec.Common.Resource.Get.Value("IVT_LANGUAGE_KEY_UCHEIN_BIC_LAYOUT_CONTROL_ITEM4", Resources.ResourceLanguageManager.LanguageUCHeinBIC, Base.LanguageManager.GetCulture());</v>
      </c>
    </row>
    <row r="10" spans="1:10" x14ac:dyDescent="0.25">
      <c r="H10" s="6"/>
    </row>
    <row r="11" spans="1:10" x14ac:dyDescent="0.25">
      <c r="A11" s="4" t="s">
        <v>18</v>
      </c>
      <c r="B11" s="4" t="s">
        <v>19</v>
      </c>
      <c r="C11" s="5" t="s">
        <v>20</v>
      </c>
      <c r="D11" s="4" t="s">
        <v>3</v>
      </c>
      <c r="E11" s="4" t="s">
        <v>21</v>
      </c>
      <c r="F11" s="4" t="s">
        <v>5</v>
      </c>
      <c r="H11" s="6" t="str">
        <f>"&lt;data name="&amp;CHAR(34)&amp;E11&amp;CHAR(34)&amp;" xml:space="&amp;CHAR(34)&amp;"preserve"&amp;CHAR(34)&amp;"&gt;"&amp;"&lt;value&gt;"&amp;F11&amp;"&lt;/value&gt;"&amp;"&lt;/data&gt;"</f>
        <v>&lt;data name="IVT_LANGUAGE_KEY_UCHEIN_BVTM_LBL_CAPTION_KSK_CONTRACT" xml:space="preserve"&gt;&lt;value&gt;Số thẻ:&lt;/value&gt;&lt;/data&gt;</v>
      </c>
      <c r="I11" s="4" t="str">
        <f>D11&amp;".Text = Inventec.Common.Resource.Get.Value("&amp;CHAR(34)&amp;E11&amp;CHAR(34)&amp;", Resources.ResourceLanguageManager."&amp;C11&amp;", Base.LanguageManager.GetCulture());"</f>
        <v>lblCaptionKskContract.Text = Inventec.Common.Resource.Get.Value("IVT_LANGUAGE_KEY_UCHEIN_BVTM_LBL_CAPTION_KSK_CONTRACT", Resources.ResourceLanguageManager.LanguageUCHeinBVTM, Base.LanguageManager.GetCulture());</v>
      </c>
    </row>
    <row r="12" spans="1:10" x14ac:dyDescent="0.25">
      <c r="A12" s="4" t="s">
        <v>18</v>
      </c>
      <c r="B12" s="4" t="s">
        <v>19</v>
      </c>
      <c r="C12" s="5" t="s">
        <v>20</v>
      </c>
      <c r="D12" s="4" t="s">
        <v>6</v>
      </c>
      <c r="E12" s="4" t="s">
        <v>22</v>
      </c>
      <c r="F12" s="4" t="s">
        <v>8</v>
      </c>
      <c r="H12" s="6" t="str">
        <f>"&lt;data name="&amp;CHAR(34)&amp;E12&amp;CHAR(34)&amp;" xml:space="&amp;CHAR(34)&amp;"preserve"&amp;CHAR(34)&amp;"&gt;"&amp;"&lt;value&gt;"&amp;F12&amp;"&lt;/value&gt;"&amp;"&lt;/data&gt;"</f>
        <v>&lt;data name="IVT_LANGUAGE_KEY_UCHEIN_BVTM_LAYOUT_CONTROL_ITEM3" xml:space="preserve"&gt;&lt;value&gt;Từ:&lt;/value&gt;&lt;/data&gt;</v>
      </c>
      <c r="I12" s="4" t="str">
        <f>D12&amp;".Text = Inventec.Common.Resource.Get.Value("&amp;CHAR(34)&amp;E12&amp;CHAR(34)&amp;", Resources.ResourceLanguageManager."&amp;C12&amp;", Base.LanguageManager.GetCulture());"</f>
        <v>layoutControlItem3.Text = Inventec.Common.Resource.Get.Value("IVT_LANGUAGE_KEY_UCHEIN_BVTM_LAYOUT_CONTROL_ITEM3", Resources.ResourceLanguageManager.LanguageUCHeinBVTM, Base.LanguageManager.GetCulture());</v>
      </c>
    </row>
    <row r="13" spans="1:10" x14ac:dyDescent="0.25">
      <c r="A13" s="4" t="s">
        <v>18</v>
      </c>
      <c r="B13" s="4" t="s">
        <v>19</v>
      </c>
      <c r="C13" s="5" t="s">
        <v>20</v>
      </c>
      <c r="D13" s="4" t="s">
        <v>9</v>
      </c>
      <c r="E13" s="4" t="s">
        <v>23</v>
      </c>
      <c r="F13" s="4" t="s">
        <v>11</v>
      </c>
      <c r="H13" s="6" t="str">
        <f>"&lt;data name="&amp;CHAR(34)&amp;E13&amp;CHAR(34)&amp;" xml:space="&amp;CHAR(34)&amp;"preserve"&amp;CHAR(34)&amp;"&gt;"&amp;"&lt;value&gt;"&amp;F13&amp;"&lt;/value&gt;"&amp;"&lt;/data&gt;"</f>
        <v>&lt;data name="IVT_LANGUAGE_KEY_UCHEIN_BVTM_LAYOUT_CONTROL_ITEM4" xml:space="preserve"&gt;&lt;value&gt;Đến:&lt;/value&gt;&lt;/data&gt;</v>
      </c>
      <c r="I13" s="4" t="str">
        <f>D13&amp;".Text = Inventec.Common.Resource.Get.Value("&amp;CHAR(34)&amp;E13&amp;CHAR(34)&amp;", Resources.ResourceLanguageManager."&amp;C13&amp;", Base.LanguageManager.GetCulture());"</f>
        <v>layoutControlItem4.Text = Inventec.Common.Resource.Get.Value("IVT_LANGUAGE_KEY_UCHEIN_BVTM_LAYOUT_CONTROL_ITEM4", Resources.ResourceLanguageManager.LanguageUCHeinBVTM, Base.LanguageManager.GetCulture());</v>
      </c>
    </row>
    <row r="14" spans="1:10" x14ac:dyDescent="0.25">
      <c r="H14" s="6"/>
    </row>
    <row r="15" spans="1:10" x14ac:dyDescent="0.25">
      <c r="A15" s="4" t="s">
        <v>24</v>
      </c>
      <c r="B15" s="4" t="s">
        <v>25</v>
      </c>
      <c r="C15" s="5" t="s">
        <v>26</v>
      </c>
      <c r="D15" s="4" t="s">
        <v>3</v>
      </c>
      <c r="E15" s="4" t="s">
        <v>27</v>
      </c>
      <c r="F15" s="4" t="s">
        <v>5</v>
      </c>
      <c r="H15" s="6" t="str">
        <f>"&lt;data name="&amp;CHAR(34)&amp;E15&amp;CHAR(34)&amp;" xml:space="&amp;CHAR(34)&amp;"preserve"&amp;CHAR(34)&amp;"&gt;"&amp;"&lt;value&gt;"&amp;F15&amp;"&lt;/value&gt;"&amp;"&lt;/data&gt;"</f>
        <v>&lt;data name="IVT_LANGUAGE_KEY_UCHEIN_DAII_CHI_LBL_CAPTION_KSK_CONTRACT" xml:space="preserve"&gt;&lt;value&gt;Số thẻ:&lt;/value&gt;&lt;/data&gt;</v>
      </c>
      <c r="I15" s="4" t="str">
        <f>D15&amp;".Text = Inventec.Common.Resource.Get.Value("&amp;CHAR(34)&amp;E15&amp;CHAR(34)&amp;", Resources.ResourceLanguageManager."&amp;C15&amp;", Base.LanguageManager.GetCulture());"</f>
        <v>lblCaptionKskContract.Text = Inventec.Common.Resource.Get.Value("IVT_LANGUAGE_KEY_UCHEIN_DAII_CHI_LBL_CAPTION_KSK_CONTRACT", Resources.ResourceLanguageManager.LanguageUCHeinDAIICHI, Base.LanguageManager.GetCulture());</v>
      </c>
    </row>
    <row r="16" spans="1:10" x14ac:dyDescent="0.25">
      <c r="A16" s="4" t="s">
        <v>24</v>
      </c>
      <c r="B16" s="4" t="s">
        <v>25</v>
      </c>
      <c r="C16" s="5" t="s">
        <v>26</v>
      </c>
      <c r="D16" s="4" t="s">
        <v>6</v>
      </c>
      <c r="E16" s="4" t="s">
        <v>28</v>
      </c>
      <c r="F16" s="4" t="s">
        <v>8</v>
      </c>
      <c r="H16" s="6" t="str">
        <f>"&lt;data name="&amp;CHAR(34)&amp;E16&amp;CHAR(34)&amp;" xml:space="&amp;CHAR(34)&amp;"preserve"&amp;CHAR(34)&amp;"&gt;"&amp;"&lt;value&gt;"&amp;F16&amp;"&lt;/value&gt;"&amp;"&lt;/data&gt;"</f>
        <v>&lt;data name="IVT_LANGUAGE_KEY_UCHEIN_DAII_CHI_LAYOUT_CONTROL_ITEM3" xml:space="preserve"&gt;&lt;value&gt;Từ:&lt;/value&gt;&lt;/data&gt;</v>
      </c>
      <c r="I16" s="4" t="str">
        <f>D16&amp;".Text = Inventec.Common.Resource.Get.Value("&amp;CHAR(34)&amp;E16&amp;CHAR(34)&amp;", Resources.ResourceLanguageManager."&amp;C16&amp;", Base.LanguageManager.GetCulture());"</f>
        <v>layoutControlItem3.Text = Inventec.Common.Resource.Get.Value("IVT_LANGUAGE_KEY_UCHEIN_DAII_CHI_LAYOUT_CONTROL_ITEM3", Resources.ResourceLanguageManager.LanguageUCHeinDAIICHI, Base.LanguageManager.GetCulture());</v>
      </c>
    </row>
    <row r="17" spans="1:9" x14ac:dyDescent="0.25">
      <c r="A17" s="4" t="s">
        <v>24</v>
      </c>
      <c r="B17" s="4" t="s">
        <v>25</v>
      </c>
      <c r="C17" s="5" t="s">
        <v>26</v>
      </c>
      <c r="D17" s="4" t="s">
        <v>9</v>
      </c>
      <c r="E17" s="4" t="s">
        <v>29</v>
      </c>
      <c r="F17" s="4" t="s">
        <v>11</v>
      </c>
      <c r="H17" s="6" t="str">
        <f>"&lt;data name="&amp;CHAR(34)&amp;E17&amp;CHAR(34)&amp;" xml:space="&amp;CHAR(34)&amp;"preserve"&amp;CHAR(34)&amp;"&gt;"&amp;"&lt;value&gt;"&amp;F17&amp;"&lt;/value&gt;"&amp;"&lt;/data&gt;"</f>
        <v>&lt;data name="IVT_LANGUAGE_KEY_UCHEIN_DAII_CHI_LAYOUT_CONTROL_ITEM4" xml:space="preserve"&gt;&lt;value&gt;Đến:&lt;/value&gt;&lt;/data&gt;</v>
      </c>
      <c r="I17" s="4" t="str">
        <f>D17&amp;".Text = Inventec.Common.Resource.Get.Value("&amp;CHAR(34)&amp;E17&amp;CHAR(34)&amp;", Resources.ResourceLanguageManager."&amp;C17&amp;", Base.LanguageManager.GetCulture());"</f>
        <v>layoutControlItem4.Text = Inventec.Common.Resource.Get.Value("IVT_LANGUAGE_KEY_UCHEIN_DAII_CHI_LAYOUT_CONTROL_ITEM4", Resources.ResourceLanguageManager.LanguageUCHeinDAIICHI, Base.LanguageManager.GetCulture());</v>
      </c>
    </row>
    <row r="18" spans="1:9" x14ac:dyDescent="0.25">
      <c r="H18" s="6"/>
    </row>
    <row r="19" spans="1:9" x14ac:dyDescent="0.25">
      <c r="A19" s="4" t="s">
        <v>30</v>
      </c>
      <c r="B19" s="4" t="s">
        <v>31</v>
      </c>
      <c r="C19" s="4" t="s">
        <v>32</v>
      </c>
      <c r="D19" s="4" t="s">
        <v>3</v>
      </c>
      <c r="E19" s="4" t="s">
        <v>33</v>
      </c>
      <c r="F19" s="4" t="s">
        <v>5</v>
      </c>
      <c r="H19" s="6" t="str">
        <f>"&lt;data name="&amp;CHAR(34)&amp;E19&amp;CHAR(34)&amp;" xml:space="&amp;CHAR(34)&amp;"preserve"&amp;CHAR(34)&amp;"&gt;"&amp;"&lt;value&gt;"&amp;F19&amp;"&lt;/value&gt;"&amp;"&lt;/data&gt;"</f>
        <v>&lt;data name="IVT_LANGUAGE_KEY_UCHEIN_GEL_LBL_CAPTION_KSK_CONTRACT" xml:space="preserve"&gt;&lt;value&gt;Số thẻ:&lt;/value&gt;&lt;/data&gt;</v>
      </c>
      <c r="I19" s="4" t="str">
        <f>D19&amp;".Text = Inventec.Common.Resource.Get.Value("&amp;CHAR(34)&amp;E19&amp;CHAR(34)&amp;", Resources.ResourceLanguageManager."&amp;C19&amp;", Base.LanguageManager.GetCulture());"</f>
        <v>lblCaptionKskContract.Text = Inventec.Common.Resource.Get.Value("IVT_LANGUAGE_KEY_UCHEIN_GEL_LBL_CAPTION_KSK_CONTRACT", Resources.ResourceLanguageManager.LanguageUCHeinGEL, Base.LanguageManager.GetCulture());</v>
      </c>
    </row>
    <row r="20" spans="1:9" x14ac:dyDescent="0.25">
      <c r="A20" s="4" t="s">
        <v>30</v>
      </c>
      <c r="B20" s="4" t="s">
        <v>31</v>
      </c>
      <c r="C20" s="4" t="s">
        <v>32</v>
      </c>
      <c r="D20" s="4" t="s">
        <v>6</v>
      </c>
      <c r="E20" s="4" t="s">
        <v>34</v>
      </c>
      <c r="F20" s="4" t="s">
        <v>8</v>
      </c>
      <c r="H20" s="6" t="str">
        <f>"&lt;data name="&amp;CHAR(34)&amp;E20&amp;CHAR(34)&amp;" xml:space="&amp;CHAR(34)&amp;"preserve"&amp;CHAR(34)&amp;"&gt;"&amp;"&lt;value&gt;"&amp;F20&amp;"&lt;/value&gt;"&amp;"&lt;/data&gt;"</f>
        <v>&lt;data name="IVT_LANGUAGE_KEY_UCHEIN_GELI_LAYOUT_CONTROL_ITEM3" xml:space="preserve"&gt;&lt;value&gt;Từ:&lt;/value&gt;&lt;/data&gt;</v>
      </c>
      <c r="I20" s="4" t="str">
        <f>D20&amp;".Text = Inventec.Common.Resource.Get.Value("&amp;CHAR(34)&amp;E20&amp;CHAR(34)&amp;", Resources.ResourceLanguageManager."&amp;C20&amp;", Base.LanguageManager.GetCulture());"</f>
        <v>layoutControlItem3.Text = Inventec.Common.Resource.Get.Value("IVT_LANGUAGE_KEY_UCHEIN_GELI_LAYOUT_CONTROL_ITEM3", Resources.ResourceLanguageManager.LanguageUCHeinGEL, Base.LanguageManager.GetCulture());</v>
      </c>
    </row>
    <row r="21" spans="1:9" x14ac:dyDescent="0.25">
      <c r="A21" s="4" t="s">
        <v>30</v>
      </c>
      <c r="B21" s="4" t="s">
        <v>31</v>
      </c>
      <c r="C21" s="4" t="s">
        <v>32</v>
      </c>
      <c r="D21" s="4" t="s">
        <v>9</v>
      </c>
      <c r="E21" s="4" t="s">
        <v>35</v>
      </c>
      <c r="F21" s="4" t="s">
        <v>11</v>
      </c>
      <c r="H21" s="6" t="str">
        <f>"&lt;data name="&amp;CHAR(34)&amp;E21&amp;CHAR(34)&amp;" xml:space="&amp;CHAR(34)&amp;"preserve"&amp;CHAR(34)&amp;"&gt;"&amp;"&lt;value&gt;"&amp;F21&amp;"&lt;/value&gt;"&amp;"&lt;/data&gt;"</f>
        <v>&lt;data name="IVT_LANGUAGE_KEY_UCHEIN_GELI_LAYOUT_CONTROL_ITEM4" xml:space="preserve"&gt;&lt;value&gt;Đến:&lt;/value&gt;&lt;/data&gt;</v>
      </c>
      <c r="I21" s="4" t="str">
        <f>D21&amp;".Text = Inventec.Common.Resource.Get.Value("&amp;CHAR(34)&amp;E21&amp;CHAR(34)&amp;", Resources.ResourceLanguageManager."&amp;C21&amp;", Base.LanguageManager.GetCulture());"</f>
        <v>layoutControlItem4.Text = Inventec.Common.Resource.Get.Value("IVT_LANGUAGE_KEY_UCHEIN_GELI_LAYOUT_CONTROL_ITEM4", Resources.ResourceLanguageManager.LanguageUCHeinGEL, Base.LanguageManager.GetCulture());</v>
      </c>
    </row>
    <row r="22" spans="1:9" x14ac:dyDescent="0.25">
      <c r="H22" s="6"/>
    </row>
    <row r="23" spans="1:9" x14ac:dyDescent="0.25">
      <c r="A23" s="4" t="s">
        <v>36</v>
      </c>
      <c r="B23" s="4" t="s">
        <v>37</v>
      </c>
      <c r="C23" s="4" t="s">
        <v>38</v>
      </c>
      <c r="D23" s="4" t="s">
        <v>3</v>
      </c>
      <c r="E23" s="4" t="s">
        <v>39</v>
      </c>
      <c r="F23" s="4" t="s">
        <v>5</v>
      </c>
      <c r="H23" s="6" t="str">
        <f>"&lt;data name="&amp;CHAR(34)&amp;E23&amp;CHAR(34)&amp;" xml:space="&amp;CHAR(34)&amp;"preserve"&amp;CHAR(34)&amp;"&gt;"&amp;"&lt;value&gt;"&amp;F23&amp;"&lt;/value&gt;"&amp;"&lt;/data&gt;"</f>
        <v>&lt;data name="IVT_LANGUAGE_KEY_UCHEIN_GENERALI_LBL_CAPTION_KSK_CONTRACT" xml:space="preserve"&gt;&lt;value&gt;Số thẻ:&lt;/value&gt;&lt;/data&gt;</v>
      </c>
      <c r="I23" s="4" t="str">
        <f>D23&amp;".Text = Inventec.Common.Resource.Get.Value("&amp;CHAR(34)&amp;E23&amp;CHAR(34)&amp;", Resources.ResourceLanguageManager."&amp;C23&amp;", Base.LanguageManager.GetCulture());"</f>
        <v>lblCaptionKskContract.Text = Inventec.Common.Resource.Get.Value("IVT_LANGUAGE_KEY_UCHEIN_GENERALI_LBL_CAPTION_KSK_CONTRACT", Resources.ResourceLanguageManager.LanguageUCHeinGENERALI, Base.LanguageManager.GetCulture());</v>
      </c>
    </row>
    <row r="24" spans="1:9" x14ac:dyDescent="0.25">
      <c r="A24" s="4" t="s">
        <v>36</v>
      </c>
      <c r="B24" s="4" t="s">
        <v>37</v>
      </c>
      <c r="C24" s="4" t="s">
        <v>38</v>
      </c>
      <c r="D24" s="4" t="s">
        <v>6</v>
      </c>
      <c r="E24" s="4" t="s">
        <v>40</v>
      </c>
      <c r="F24" s="4" t="s">
        <v>8</v>
      </c>
      <c r="H24" s="6" t="str">
        <f>"&lt;data name="&amp;CHAR(34)&amp;E24&amp;CHAR(34)&amp;" xml:space="&amp;CHAR(34)&amp;"preserve"&amp;CHAR(34)&amp;"&gt;"&amp;"&lt;value&gt;"&amp;F24&amp;"&lt;/value&gt;"&amp;"&lt;/data&gt;"</f>
        <v>&lt;data name="IVT_LANGUAGE_KEY_UCHEIN_GENERALI_LAYOUT_CONTROL_ITEM3" xml:space="preserve"&gt;&lt;value&gt;Từ:&lt;/value&gt;&lt;/data&gt;</v>
      </c>
      <c r="I24" s="4" t="str">
        <f>D24&amp;".Text = Inventec.Common.Resource.Get.Value("&amp;CHAR(34)&amp;E24&amp;CHAR(34)&amp;", Resources.ResourceLanguageManager."&amp;C24&amp;", Base.LanguageManager.GetCulture());"</f>
        <v>layoutControlItem3.Text = Inventec.Common.Resource.Get.Value("IVT_LANGUAGE_KEY_UCHEIN_GENERALI_LAYOUT_CONTROL_ITEM3", Resources.ResourceLanguageManager.LanguageUCHeinGENERALI, Base.LanguageManager.GetCulture());</v>
      </c>
    </row>
    <row r="25" spans="1:9" x14ac:dyDescent="0.25">
      <c r="A25" s="4" t="s">
        <v>36</v>
      </c>
      <c r="B25" s="4" t="s">
        <v>37</v>
      </c>
      <c r="C25" s="4" t="s">
        <v>38</v>
      </c>
      <c r="D25" s="4" t="s">
        <v>9</v>
      </c>
      <c r="E25" s="4" t="s">
        <v>41</v>
      </c>
      <c r="F25" s="4" t="s">
        <v>11</v>
      </c>
      <c r="H25" s="6" t="str">
        <f>"&lt;data name="&amp;CHAR(34)&amp;E25&amp;CHAR(34)&amp;" xml:space="&amp;CHAR(34)&amp;"preserve"&amp;CHAR(34)&amp;"&gt;"&amp;"&lt;value&gt;"&amp;F25&amp;"&lt;/value&gt;"&amp;"&lt;/data&gt;"</f>
        <v>&lt;data name="IVT_LANGUAGE_KEY_UCHEIN_GENERALI_LAYOUT_CONTROL_ITEM4" xml:space="preserve"&gt;&lt;value&gt;Đến:&lt;/value&gt;&lt;/data&gt;</v>
      </c>
      <c r="I25" s="4" t="str">
        <f>D25&amp;".Text = Inventec.Common.Resource.Get.Value("&amp;CHAR(34)&amp;E25&amp;CHAR(34)&amp;", Resources.ResourceLanguageManager."&amp;C25&amp;", Base.LanguageManager.GetCulture());"</f>
        <v>layoutControlItem4.Text = Inventec.Common.Resource.Get.Value("IVT_LANGUAGE_KEY_UCHEIN_GENERALI_LAYOUT_CONTROL_ITEM4", Resources.ResourceLanguageManager.LanguageUCHeinGENERALI, Base.LanguageManager.GetCulture());</v>
      </c>
    </row>
    <row r="26" spans="1:9" x14ac:dyDescent="0.25">
      <c r="H26" s="6"/>
    </row>
    <row r="27" spans="1:9" x14ac:dyDescent="0.25">
      <c r="A27" s="4" t="s">
        <v>42</v>
      </c>
      <c r="B27" s="4" t="s">
        <v>43</v>
      </c>
      <c r="C27" s="4" t="s">
        <v>44</v>
      </c>
      <c r="D27" s="4" t="s">
        <v>3</v>
      </c>
      <c r="E27" s="4" t="s">
        <v>45</v>
      </c>
      <c r="F27" s="4" t="s">
        <v>5</v>
      </c>
      <c r="H27" s="6" t="str">
        <f>"&lt;data name="&amp;CHAR(34)&amp;E27&amp;CHAR(34)&amp;" xml:space="&amp;CHAR(34)&amp;"preserve"&amp;CHAR(34)&amp;"&gt;"&amp;"&lt;value&gt;"&amp;F27&amp;"&lt;/value&gt;"&amp;"&lt;/data&gt;"</f>
        <v>&lt;data name="IVT_LANGUAGE_KEY_UCHEIN_INSMART_LBL_CAPTION_KSK_CONTRACT" xml:space="preserve"&gt;&lt;value&gt;Số thẻ:&lt;/value&gt;&lt;/data&gt;</v>
      </c>
      <c r="I27" s="4" t="str">
        <f>D27&amp;".Text = Inventec.Common.Resource.Get.Value("&amp;CHAR(34)&amp;E27&amp;CHAR(34)&amp;", Resources.ResourceLanguageManager."&amp;C27&amp;", Base.LanguageManager.GetCulture());"</f>
        <v>lblCaptionKskContract.Text = Inventec.Common.Resource.Get.Value("IVT_LANGUAGE_KEY_UCHEIN_INSMART_LBL_CAPTION_KSK_CONTRACT", Resources.ResourceLanguageManager.LanguageUCHeinINSMART, Base.LanguageManager.GetCulture());</v>
      </c>
    </row>
    <row r="28" spans="1:9" x14ac:dyDescent="0.25">
      <c r="A28" s="4" t="s">
        <v>42</v>
      </c>
      <c r="B28" s="4" t="s">
        <v>43</v>
      </c>
      <c r="C28" s="4" t="s">
        <v>44</v>
      </c>
      <c r="D28" s="4" t="s">
        <v>6</v>
      </c>
      <c r="E28" s="4" t="s">
        <v>46</v>
      </c>
      <c r="F28" s="4" t="s">
        <v>8</v>
      </c>
      <c r="H28" s="6" t="str">
        <f>"&lt;data name="&amp;CHAR(34)&amp;E28&amp;CHAR(34)&amp;" xml:space="&amp;CHAR(34)&amp;"preserve"&amp;CHAR(34)&amp;"&gt;"&amp;"&lt;value&gt;"&amp;F28&amp;"&lt;/value&gt;"&amp;"&lt;/data&gt;"</f>
        <v>&lt;data name="IVT_LANGUAGE_KEY_UCHEIN_INSMART_LAYOUT_CONTROL_ITEM3" xml:space="preserve"&gt;&lt;value&gt;Từ:&lt;/value&gt;&lt;/data&gt;</v>
      </c>
      <c r="I28" s="4" t="str">
        <f>D28&amp;".Text = Inventec.Common.Resource.Get.Value("&amp;CHAR(34)&amp;E28&amp;CHAR(34)&amp;", Resources.ResourceLanguageManager."&amp;C28&amp;", Base.LanguageManager.GetCulture());"</f>
        <v>layoutControlItem3.Text = Inventec.Common.Resource.Get.Value("IVT_LANGUAGE_KEY_UCHEIN_INSMART_LAYOUT_CONTROL_ITEM3", Resources.ResourceLanguageManager.LanguageUCHeinINSMART, Base.LanguageManager.GetCulture());</v>
      </c>
    </row>
    <row r="29" spans="1:9" x14ac:dyDescent="0.25">
      <c r="A29" s="4" t="s">
        <v>42</v>
      </c>
      <c r="B29" s="4" t="s">
        <v>43</v>
      </c>
      <c r="C29" s="4" t="s">
        <v>44</v>
      </c>
      <c r="D29" s="4" t="s">
        <v>9</v>
      </c>
      <c r="E29" s="4" t="s">
        <v>47</v>
      </c>
      <c r="F29" s="4" t="s">
        <v>11</v>
      </c>
      <c r="H29" s="6" t="str">
        <f>"&lt;data name="&amp;CHAR(34)&amp;E29&amp;CHAR(34)&amp;" xml:space="&amp;CHAR(34)&amp;"preserve"&amp;CHAR(34)&amp;"&gt;"&amp;"&lt;value&gt;"&amp;F29&amp;"&lt;/value&gt;"&amp;"&lt;/data&gt;"</f>
        <v>&lt;data name="IVT_LANGUAGE_KEY_UCHEIN_INSMART_LAYOUT_CONTROL_ITEM4" xml:space="preserve"&gt;&lt;value&gt;Đến:&lt;/value&gt;&lt;/data&gt;</v>
      </c>
      <c r="I29" s="4" t="str">
        <f>D29&amp;".Text = Inventec.Common.Resource.Get.Value("&amp;CHAR(34)&amp;E29&amp;CHAR(34)&amp;", Resources.ResourceLanguageManager."&amp;C29&amp;", Base.LanguageManager.GetCulture());"</f>
        <v>layoutControlItem4.Text = Inventec.Common.Resource.Get.Value("IVT_LANGUAGE_KEY_UCHEIN_INSMART_LAYOUT_CONTROL_ITEM4", Resources.ResourceLanguageManager.LanguageUCHeinINSMART, Base.LanguageManager.GetCulture());</v>
      </c>
    </row>
    <row r="30" spans="1:9" x14ac:dyDescent="0.25">
      <c r="H30" s="6"/>
    </row>
    <row r="31" spans="1:9" x14ac:dyDescent="0.25">
      <c r="A31" s="4" t="s">
        <v>48</v>
      </c>
      <c r="B31" s="4" t="s">
        <v>49</v>
      </c>
      <c r="C31" s="4" t="s">
        <v>50</v>
      </c>
      <c r="D31" s="4" t="s">
        <v>3</v>
      </c>
      <c r="E31" s="4" t="s">
        <v>51</v>
      </c>
      <c r="F31" s="4" t="s">
        <v>52</v>
      </c>
      <c r="H31" s="6" t="str">
        <f>"&lt;data name="&amp;CHAR(34)&amp;E31&amp;CHAR(34)&amp;" xml:space="&amp;CHAR(34)&amp;"preserve"&amp;CHAR(34)&amp;"&gt;"&amp;"&lt;value&gt;"&amp;F31&amp;"&lt;/value&gt;"&amp;"&lt;/data&gt;"</f>
        <v>&lt;data name="IVT_LANGUAGE_KEY_UCHEIN_KSK_CONTRACT_LBL_CAPTION_KSK_CONTRACT" xml:space="preserve"&gt;&lt;value&gt;Hợp đồng KSK:&lt;/value&gt;&lt;/data&gt;</v>
      </c>
      <c r="I31" s="4" t="str">
        <f>D31&amp;".Text = Inventec.Common.Resource.Get.Value("&amp;CHAR(34)&amp;E31&amp;CHAR(34)&amp;", Resources.ResourceLanguageManager."&amp;C31&amp;", Base.LanguageManager.GetCulture());"</f>
        <v>lblCaptionKskContract.Text = Inventec.Common.Resource.Get.Value("IVT_LANGUAGE_KEY_UCHEIN_KSK_CONTRACT_LBL_CAPTION_KSK_CONTRACT", Resources.ResourceLanguageManager.LanguageUCHeinKSKContract, Base.LanguageManager.GetCulture());</v>
      </c>
    </row>
    <row r="32" spans="1:9" x14ac:dyDescent="0.25">
      <c r="H32" s="6"/>
    </row>
    <row r="33" spans="1:9" x14ac:dyDescent="0.25">
      <c r="A33" s="4" t="s">
        <v>53</v>
      </c>
      <c r="B33" s="4" t="s">
        <v>54</v>
      </c>
      <c r="C33" s="4" t="s">
        <v>55</v>
      </c>
      <c r="D33" s="4" t="s">
        <v>3</v>
      </c>
      <c r="E33" s="4" t="s">
        <v>56</v>
      </c>
      <c r="F33" s="4" t="s">
        <v>5</v>
      </c>
      <c r="H33" s="6" t="str">
        <f>"&lt;data name="&amp;CHAR(34)&amp;E33&amp;CHAR(34)&amp;" xml:space="&amp;CHAR(34)&amp;"preserve"&amp;CHAR(34)&amp;"&gt;"&amp;"&lt;value&gt;"&amp;F33&amp;"&lt;/value&gt;"&amp;"&lt;/data&gt;"</f>
        <v>&lt;data name="IVT_LANGUAGE_KEY_UCHEIN_LIBERTY_LBL_CAPTION_KSK_CONTRACT" xml:space="preserve"&gt;&lt;value&gt;Số thẻ:&lt;/value&gt;&lt;/data&gt;</v>
      </c>
      <c r="I33" s="4" t="str">
        <f>D33&amp;".Text = Inventec.Common.Resource.Get.Value("&amp;CHAR(34)&amp;E33&amp;CHAR(34)&amp;", Resources.ResourceLanguageManager."&amp;C33&amp;", Base.LanguageManager.GetCulture());"</f>
        <v>lblCaptionKskContract.Text = Inventec.Common.Resource.Get.Value("IVT_LANGUAGE_KEY_UCHEIN_LIBERTY_LBL_CAPTION_KSK_CONTRACT", Resources.ResourceLanguageManager.LanguageUCHeinLIBERTY, Base.LanguageManager.GetCulture());</v>
      </c>
    </row>
    <row r="34" spans="1:9" x14ac:dyDescent="0.25">
      <c r="A34" s="4" t="s">
        <v>53</v>
      </c>
      <c r="B34" s="4" t="s">
        <v>54</v>
      </c>
      <c r="C34" s="4" t="s">
        <v>55</v>
      </c>
      <c r="D34" s="4" t="s">
        <v>6</v>
      </c>
      <c r="E34" s="4" t="s">
        <v>57</v>
      </c>
      <c r="F34" s="4" t="s">
        <v>8</v>
      </c>
      <c r="H34" s="6" t="str">
        <f>"&lt;data name="&amp;CHAR(34)&amp;E34&amp;CHAR(34)&amp;" xml:space="&amp;CHAR(34)&amp;"preserve"&amp;CHAR(34)&amp;"&gt;"&amp;"&lt;value&gt;"&amp;F34&amp;"&lt;/value&gt;"&amp;"&lt;/data&gt;"</f>
        <v>&lt;data name="IVT_LANGUAGE_KEY_UCHEIN_LIBERTY_LAYOUT_CONTROL_ITEM3" xml:space="preserve"&gt;&lt;value&gt;Từ:&lt;/value&gt;&lt;/data&gt;</v>
      </c>
      <c r="I34" s="4" t="str">
        <f>D34&amp;".Text = Inventec.Common.Resource.Get.Value("&amp;CHAR(34)&amp;E34&amp;CHAR(34)&amp;", Resources.ResourceLanguageManager."&amp;C34&amp;", Base.LanguageManager.GetCulture());"</f>
        <v>layoutControlItem3.Text = Inventec.Common.Resource.Get.Value("IVT_LANGUAGE_KEY_UCHEIN_LIBERTY_LAYOUT_CONTROL_ITEM3", Resources.ResourceLanguageManager.LanguageUCHeinLIBERTY, Base.LanguageManager.GetCulture());</v>
      </c>
    </row>
    <row r="35" spans="1:9" x14ac:dyDescent="0.25">
      <c r="A35" s="4" t="s">
        <v>53</v>
      </c>
      <c r="B35" s="4" t="s">
        <v>54</v>
      </c>
      <c r="C35" s="4" t="s">
        <v>55</v>
      </c>
      <c r="D35" s="4" t="s">
        <v>9</v>
      </c>
      <c r="E35" s="4" t="s">
        <v>58</v>
      </c>
      <c r="F35" s="4" t="s">
        <v>11</v>
      </c>
      <c r="H35" s="6" t="str">
        <f>"&lt;data name="&amp;CHAR(34)&amp;E35&amp;CHAR(34)&amp;" xml:space="&amp;CHAR(34)&amp;"preserve"&amp;CHAR(34)&amp;"&gt;"&amp;"&lt;value&gt;"&amp;F35&amp;"&lt;/value&gt;"&amp;"&lt;/data&gt;"</f>
        <v>&lt;data name="IVT_LANGUAGE_KEY_UCHEIN_LIBERTY_LAYOUT_CONTROL_ITEM4" xml:space="preserve"&gt;&lt;value&gt;Đến:&lt;/value&gt;&lt;/data&gt;</v>
      </c>
      <c r="I35" s="4" t="str">
        <f>D35&amp;".Text = Inventec.Common.Resource.Get.Value("&amp;CHAR(34)&amp;E35&amp;CHAR(34)&amp;", Resources.ResourceLanguageManager."&amp;C35&amp;", Base.LanguageManager.GetCulture());"</f>
        <v>layoutControlItem4.Text = Inventec.Common.Resource.Get.Value("IVT_LANGUAGE_KEY_UCHEIN_LIBERTY_LAYOUT_CONTROL_ITEM4", Resources.ResourceLanguageManager.LanguageUCHeinLIBERTY, Base.LanguageManager.GetCulture());</v>
      </c>
    </row>
    <row r="36" spans="1:9" x14ac:dyDescent="0.25">
      <c r="H36" s="6"/>
    </row>
    <row r="37" spans="1:9" x14ac:dyDescent="0.25">
      <c r="A37" s="4" t="s">
        <v>59</v>
      </c>
      <c r="B37" s="4" t="s">
        <v>60</v>
      </c>
      <c r="C37" s="4" t="s">
        <v>61</v>
      </c>
      <c r="D37" s="4" t="s">
        <v>3</v>
      </c>
      <c r="E37" s="4" t="s">
        <v>62</v>
      </c>
      <c r="F37" s="4" t="s">
        <v>5</v>
      </c>
      <c r="H37" s="6" t="str">
        <f>"&lt;data name="&amp;CHAR(34)&amp;E37&amp;CHAR(34)&amp;" xml:space="&amp;CHAR(34)&amp;"preserve"&amp;CHAR(34)&amp;"&gt;"&amp;"&lt;value&gt;"&amp;F37&amp;"&lt;/value&gt;"&amp;"&lt;/data&gt;"</f>
        <v>&lt;data name="IVT_LANGUAGE_KEY_UCHEIN_PRUD_LBL_CAPTION_KSK_CONTRACT" xml:space="preserve"&gt;&lt;value&gt;Số thẻ:&lt;/value&gt;&lt;/data&gt;</v>
      </c>
      <c r="I37" s="4" t="str">
        <f>D37&amp;".Text = Inventec.Common.Resource.Get.Value("&amp;CHAR(34)&amp;E37&amp;CHAR(34)&amp;", Resources.ResourceLanguageManager."&amp;C37&amp;", Base.LanguageManager.GetCulture());"</f>
        <v>lblCaptionKskContract.Text = Inventec.Common.Resource.Get.Value("IVT_LANGUAGE_KEY_UCHEIN_PRUD_LBL_CAPTION_KSK_CONTRACT", Resources.ResourceLanguageManager.LanguagePRUD, Base.LanguageManager.GetCulture());</v>
      </c>
    </row>
    <row r="38" spans="1:9" x14ac:dyDescent="0.25">
      <c r="A38" s="4" t="s">
        <v>59</v>
      </c>
      <c r="B38" s="4" t="s">
        <v>60</v>
      </c>
      <c r="C38" s="4" t="s">
        <v>61</v>
      </c>
      <c r="D38" s="4" t="s">
        <v>6</v>
      </c>
      <c r="E38" s="4" t="s">
        <v>63</v>
      </c>
      <c r="F38" s="4" t="s">
        <v>8</v>
      </c>
      <c r="H38" s="6" t="str">
        <f>"&lt;data name="&amp;CHAR(34)&amp;E38&amp;CHAR(34)&amp;" xml:space="&amp;CHAR(34)&amp;"preserve"&amp;CHAR(34)&amp;"&gt;"&amp;"&lt;value&gt;"&amp;F38&amp;"&lt;/value&gt;"&amp;"&lt;/data&gt;"</f>
        <v>&lt;data name="IVT_LANGUAGE_KEY_UCHEIN_PRUD_LAYOUT_CONTROL_ITEM3" xml:space="preserve"&gt;&lt;value&gt;Từ:&lt;/value&gt;&lt;/data&gt;</v>
      </c>
      <c r="I38" s="4" t="str">
        <f>D38&amp;".Text = Inventec.Common.Resource.Get.Value("&amp;CHAR(34)&amp;E38&amp;CHAR(34)&amp;", Resources.ResourceLanguageManager."&amp;C38&amp;", Base.LanguageManager.GetCulture());"</f>
        <v>layoutControlItem3.Text = Inventec.Common.Resource.Get.Value("IVT_LANGUAGE_KEY_UCHEIN_PRUD_LAYOUT_CONTROL_ITEM3", Resources.ResourceLanguageManager.LanguagePRUD, Base.LanguageManager.GetCulture());</v>
      </c>
    </row>
    <row r="39" spans="1:9" x14ac:dyDescent="0.25">
      <c r="A39" s="4" t="s">
        <v>59</v>
      </c>
      <c r="B39" s="4" t="s">
        <v>60</v>
      </c>
      <c r="C39" s="4" t="s">
        <v>61</v>
      </c>
      <c r="D39" s="4" t="s">
        <v>9</v>
      </c>
      <c r="E39" s="4" t="s">
        <v>64</v>
      </c>
      <c r="F39" s="4" t="s">
        <v>11</v>
      </c>
      <c r="H39" s="6" t="str">
        <f>"&lt;data name="&amp;CHAR(34)&amp;E39&amp;CHAR(34)&amp;" xml:space="&amp;CHAR(34)&amp;"preserve"&amp;CHAR(34)&amp;"&gt;"&amp;"&lt;value&gt;"&amp;F39&amp;"&lt;/value&gt;"&amp;"&lt;/data&gt;"</f>
        <v>&lt;data name="IVT_LANGUAGE_KEY_UCHEIN_PRUD_LAYOUT_CONTROL_ITEM4" xml:space="preserve"&gt;&lt;value&gt;Đến:&lt;/value&gt;&lt;/data&gt;</v>
      </c>
      <c r="I39" s="4" t="str">
        <f>D39&amp;".Text = Inventec.Common.Resource.Get.Value("&amp;CHAR(34)&amp;E39&amp;CHAR(34)&amp;", Resources.ResourceLanguageManager."&amp;C39&amp;", Base.LanguageManager.GetCulture());"</f>
        <v>layoutControlItem4.Text = Inventec.Common.Resource.Get.Value("IVT_LANGUAGE_KEY_UCHEIN_PRUD_LAYOUT_CONTROL_ITEM4", Resources.ResourceLanguageManager.LanguagePRUD, Base.LanguageManager.GetCulture());</v>
      </c>
    </row>
    <row r="40" spans="1:9" x14ac:dyDescent="0.25">
      <c r="H40" s="6"/>
    </row>
    <row r="41" spans="1:9" x14ac:dyDescent="0.25">
      <c r="A41" s="4" t="s">
        <v>65</v>
      </c>
      <c r="B41" s="4" t="s">
        <v>66</v>
      </c>
      <c r="C41" s="4" t="s">
        <v>67</v>
      </c>
      <c r="D41" s="4" t="s">
        <v>3</v>
      </c>
      <c r="E41" s="4" t="s">
        <v>68</v>
      </c>
      <c r="F41" s="4" t="s">
        <v>5</v>
      </c>
      <c r="H41" s="6" t="str">
        <f>"&lt;data name="&amp;CHAR(34)&amp;E41&amp;CHAR(34)&amp;" xml:space="&amp;CHAR(34)&amp;"preserve"&amp;CHAR(34)&amp;"&gt;"&amp;"&lt;value&gt;"&amp;F41&amp;"&lt;/value&gt;"&amp;"&lt;/data&gt;"</f>
        <v>&lt;data name="IVT_LANGUAGE_KEY_UCHEIN_PTI_LBL_CAPTION_KSK_CONTRACT" xml:space="preserve"&gt;&lt;value&gt;Số thẻ:&lt;/value&gt;&lt;/data&gt;</v>
      </c>
      <c r="I41" s="4" t="str">
        <f>D41&amp;".Text = Inventec.Common.Resource.Get.Value("&amp;CHAR(34)&amp;E41&amp;CHAR(34)&amp;", Resources.ResourceLanguageManager."&amp;C41&amp;", Base.LanguageManager.GetCulture());"</f>
        <v>lblCaptionKskContract.Text = Inventec.Common.Resource.Get.Value("IVT_LANGUAGE_KEY_UCHEIN_PTI_LBL_CAPTION_KSK_CONTRACT", Resources.ResourceLanguageManager.LanguagePTI, Base.LanguageManager.GetCulture());</v>
      </c>
    </row>
    <row r="42" spans="1:9" x14ac:dyDescent="0.25">
      <c r="A42" s="4" t="s">
        <v>65</v>
      </c>
      <c r="B42" s="4" t="s">
        <v>66</v>
      </c>
      <c r="C42" s="4" t="s">
        <v>67</v>
      </c>
      <c r="D42" s="4" t="s">
        <v>6</v>
      </c>
      <c r="E42" s="4" t="s">
        <v>69</v>
      </c>
      <c r="F42" s="4" t="s">
        <v>8</v>
      </c>
      <c r="H42" s="6" t="str">
        <f>"&lt;data name="&amp;CHAR(34)&amp;E42&amp;CHAR(34)&amp;" xml:space="&amp;CHAR(34)&amp;"preserve"&amp;CHAR(34)&amp;"&gt;"&amp;"&lt;value&gt;"&amp;F42&amp;"&lt;/value&gt;"&amp;"&lt;/data&gt;"</f>
        <v>&lt;data name="IVT_LANGUAGE_KEY_UCHEIN_PTI_LAYOUT_CONTROL_ITEM3" xml:space="preserve"&gt;&lt;value&gt;Từ:&lt;/value&gt;&lt;/data&gt;</v>
      </c>
      <c r="I42" s="4" t="str">
        <f>D42&amp;".Text = Inventec.Common.Resource.Get.Value("&amp;CHAR(34)&amp;E42&amp;CHAR(34)&amp;", Resources.ResourceLanguageManager."&amp;C42&amp;", Base.LanguageManager.GetCulture());"</f>
        <v>layoutControlItem3.Text = Inventec.Common.Resource.Get.Value("IVT_LANGUAGE_KEY_UCHEIN_PTI_LAYOUT_CONTROL_ITEM3", Resources.ResourceLanguageManager.LanguagePTI, Base.LanguageManager.GetCulture());</v>
      </c>
    </row>
    <row r="43" spans="1:9" x14ac:dyDescent="0.25">
      <c r="A43" s="4" t="s">
        <v>65</v>
      </c>
      <c r="B43" s="4" t="s">
        <v>66</v>
      </c>
      <c r="C43" s="4" t="s">
        <v>67</v>
      </c>
      <c r="D43" s="4" t="s">
        <v>9</v>
      </c>
      <c r="E43" s="4" t="s">
        <v>70</v>
      </c>
      <c r="F43" s="4" t="s">
        <v>11</v>
      </c>
      <c r="H43" s="6" t="str">
        <f>"&lt;data name="&amp;CHAR(34)&amp;E43&amp;CHAR(34)&amp;" xml:space="&amp;CHAR(34)&amp;"preserve"&amp;CHAR(34)&amp;"&gt;"&amp;"&lt;value&gt;"&amp;F43&amp;"&lt;/value&gt;"&amp;"&lt;/data&gt;"</f>
        <v>&lt;data name="IVT_LANGUAGE_KEY_UCHEIN_PTI_LAYOUT_CONTROL_ITEM4" xml:space="preserve"&gt;&lt;value&gt;Đến:&lt;/value&gt;&lt;/data&gt;</v>
      </c>
      <c r="I43" s="4" t="str">
        <f>D43&amp;".Text = Inventec.Common.Resource.Get.Value("&amp;CHAR(34)&amp;E43&amp;CHAR(34)&amp;", Resources.ResourceLanguageManager."&amp;C43&amp;", Base.LanguageManager.GetCulture());"</f>
        <v>layoutControlItem4.Text = Inventec.Common.Resource.Get.Value("IVT_LANGUAGE_KEY_UCHEIN_PTI_LAYOUT_CONTROL_ITEM4", Resources.ResourceLanguageManager.LanguagePTI, Base.LanguageManager.GetCulture());</v>
      </c>
    </row>
    <row r="44" spans="1:9" x14ac:dyDescent="0.25">
      <c r="H44" s="6"/>
    </row>
    <row r="45" spans="1:9" x14ac:dyDescent="0.25">
      <c r="A45" s="4" t="s">
        <v>71</v>
      </c>
      <c r="B45" s="4" t="s">
        <v>72</v>
      </c>
      <c r="C45" s="4" t="s">
        <v>73</v>
      </c>
      <c r="D45" s="4" t="s">
        <v>3</v>
      </c>
      <c r="E45" s="4" t="s">
        <v>74</v>
      </c>
      <c r="F45" s="4" t="s">
        <v>5</v>
      </c>
      <c r="H45" s="6" t="str">
        <f t="shared" ref="H45:H59" si="0">"&lt;data name="&amp;CHAR(34)&amp;E45&amp;CHAR(34)&amp;" xml:space="&amp;CHAR(34)&amp;"preserve"&amp;CHAR(34)&amp;"&gt;"&amp;"&lt;value&gt;"&amp;F45&amp;"&lt;/value&gt;"&amp;"&lt;/data&gt;"</f>
        <v>&lt;data name="IVT_LANGUAGE_KEY_UCHEIN_PVI_LBL_CAPTION_KSK_CONTRACT" xml:space="preserve"&gt;&lt;value&gt;Số thẻ:&lt;/value&gt;&lt;/data&gt;</v>
      </c>
      <c r="I45" s="4" t="str">
        <f t="shared" ref="I45:I59" si="1">D45&amp;".Text = Inventec.Common.Resource.Get.Value("&amp;CHAR(34)&amp;E45&amp;CHAR(34)&amp;", Resources.ResourceLanguageManager."&amp;C45&amp;", Base.LanguageManager.GetCulture());"</f>
        <v>lblCaptionKskContract.Text = Inventec.Common.Resource.Get.Value("IVT_LANGUAGE_KEY_UCHEIN_PVI_LBL_CAPTION_KSK_CONTRACT", Resources.ResourceLanguageManager.LanguageUCHeinPVI, Base.LanguageManager.GetCulture());</v>
      </c>
    </row>
    <row r="46" spans="1:9" x14ac:dyDescent="0.25">
      <c r="A46" s="4" t="s">
        <v>71</v>
      </c>
      <c r="B46" s="4" t="s">
        <v>72</v>
      </c>
      <c r="C46" s="4" t="s">
        <v>73</v>
      </c>
      <c r="D46" s="4" t="s">
        <v>6</v>
      </c>
      <c r="E46" s="4" t="s">
        <v>75</v>
      </c>
      <c r="F46" s="4" t="s">
        <v>8</v>
      </c>
      <c r="H46" s="6" t="str">
        <f t="shared" si="0"/>
        <v>&lt;data name="IVT_LANGUAGE_KEY_UCHEIN_PVI_LAYOUT_CONTROL_ITEM3" xml:space="preserve"&gt;&lt;value&gt;Từ:&lt;/value&gt;&lt;/data&gt;</v>
      </c>
      <c r="I46" s="4" t="str">
        <f t="shared" si="1"/>
        <v>layoutControlItem3.Text = Inventec.Common.Resource.Get.Value("IVT_LANGUAGE_KEY_UCHEIN_PVI_LAYOUT_CONTROL_ITEM3", Resources.ResourceLanguageManager.LanguageUCHeinPVI, Base.LanguageManager.GetCulture());</v>
      </c>
    </row>
    <row r="47" spans="1:9" x14ac:dyDescent="0.25">
      <c r="A47" s="4" t="s">
        <v>71</v>
      </c>
      <c r="B47" s="4" t="s">
        <v>72</v>
      </c>
      <c r="C47" s="4" t="s">
        <v>73</v>
      </c>
      <c r="D47" s="4" t="s">
        <v>9</v>
      </c>
      <c r="E47" s="4" t="s">
        <v>76</v>
      </c>
      <c r="F47" s="4" t="s">
        <v>11</v>
      </c>
      <c r="H47" s="6" t="str">
        <f t="shared" si="0"/>
        <v>&lt;data name="IVT_LANGUAGE_KEY_UCHEIN_PVI_LAYOUT_CONTROL_ITEM4" xml:space="preserve"&gt;&lt;value&gt;Đến:&lt;/value&gt;&lt;/data&gt;</v>
      </c>
      <c r="I47" s="4" t="str">
        <f t="shared" si="1"/>
        <v>layoutControlItem4.Text = Inventec.Common.Resource.Get.Value("IVT_LANGUAGE_KEY_UCHEIN_PVI_LAYOUT_CONTROL_ITEM4", Resources.ResourceLanguageManager.LanguageUCHeinPVI, Base.LanguageManager.GetCulture());</v>
      </c>
    </row>
    <row r="48" spans="1:9" x14ac:dyDescent="0.25">
      <c r="H48" s="6"/>
    </row>
    <row r="49" spans="1:9" x14ac:dyDescent="0.25">
      <c r="A49" s="4" t="s">
        <v>77</v>
      </c>
      <c r="B49" s="4" t="s">
        <v>78</v>
      </c>
      <c r="C49" s="4" t="s">
        <v>79</v>
      </c>
      <c r="D49" s="4" t="s">
        <v>3</v>
      </c>
      <c r="E49" s="4" t="s">
        <v>80</v>
      </c>
      <c r="F49" s="4" t="s">
        <v>5</v>
      </c>
      <c r="H49" s="6" t="str">
        <f t="shared" si="0"/>
        <v>&lt;data name="IVT_LANGUAGE_KEY_UCHEIN_TMN_LBL_CAPTION_KSK_CONTRACT" xml:space="preserve"&gt;&lt;value&gt;Số thẻ:&lt;/value&gt;&lt;/data&gt;</v>
      </c>
      <c r="I49" s="4" t="str">
        <f t="shared" si="1"/>
        <v>lblCaptionKskContract.Text = Inventec.Common.Resource.Get.Value("IVT_LANGUAGE_KEY_UCHEIN_TMN_LBL_CAPTION_KSK_CONTRACT", Resources.ResourceLanguageManager.LanguageUCHeinTMN, Base.LanguageManager.GetCulture());</v>
      </c>
    </row>
    <row r="50" spans="1:9" x14ac:dyDescent="0.25">
      <c r="A50" s="4" t="s">
        <v>77</v>
      </c>
      <c r="B50" s="4" t="s">
        <v>78</v>
      </c>
      <c r="C50" s="4" t="s">
        <v>79</v>
      </c>
      <c r="D50" s="4" t="s">
        <v>6</v>
      </c>
      <c r="E50" s="4" t="s">
        <v>81</v>
      </c>
      <c r="F50" s="4" t="s">
        <v>8</v>
      </c>
      <c r="H50" s="6" t="str">
        <f t="shared" si="0"/>
        <v>&lt;data name="IVT_LANGUAGE_KEY_UCHEIN_TMN_LAYOUT_CONTROL_ITEM3" xml:space="preserve"&gt;&lt;value&gt;Từ:&lt;/value&gt;&lt;/data&gt;</v>
      </c>
      <c r="I50" s="4" t="str">
        <f t="shared" si="1"/>
        <v>layoutControlItem3.Text = Inventec.Common.Resource.Get.Value("IVT_LANGUAGE_KEY_UCHEIN_TMN_LAYOUT_CONTROL_ITEM3", Resources.ResourceLanguageManager.LanguageUCHeinTMN, Base.LanguageManager.GetCulture());</v>
      </c>
    </row>
    <row r="51" spans="1:9" x14ac:dyDescent="0.25">
      <c r="A51" s="4" t="s">
        <v>77</v>
      </c>
      <c r="B51" s="4" t="s">
        <v>78</v>
      </c>
      <c r="C51" s="4" t="s">
        <v>79</v>
      </c>
      <c r="D51" s="4" t="s">
        <v>9</v>
      </c>
      <c r="E51" s="4" t="s">
        <v>82</v>
      </c>
      <c r="F51" s="4" t="s">
        <v>11</v>
      </c>
      <c r="H51" s="6" t="str">
        <f t="shared" si="0"/>
        <v>&lt;data name="IVT_LANGUAGE_KEY_UCHEIN_TMN_LAYOUT_CONTROL_ITEM4" xml:space="preserve"&gt;&lt;value&gt;Đến:&lt;/value&gt;&lt;/data&gt;</v>
      </c>
      <c r="I51" s="4" t="str">
        <f t="shared" si="1"/>
        <v>layoutControlItem4.Text = Inventec.Common.Resource.Get.Value("IVT_LANGUAGE_KEY_UCHEIN_TMN_LAYOUT_CONTROL_ITEM4", Resources.ResourceLanguageManager.LanguageUCHeinTMN, Base.LanguageManager.GetCulture());</v>
      </c>
    </row>
    <row r="52" spans="1:9" x14ac:dyDescent="0.25">
      <c r="H52" s="6"/>
    </row>
    <row r="53" spans="1:9" x14ac:dyDescent="0.25">
      <c r="A53" s="4" t="s">
        <v>83</v>
      </c>
      <c r="B53" s="4" t="s">
        <v>84</v>
      </c>
      <c r="C53" s="4" t="s">
        <v>85</v>
      </c>
      <c r="D53" s="4" t="s">
        <v>3</v>
      </c>
      <c r="E53" s="4" t="s">
        <v>86</v>
      </c>
      <c r="F53" s="4" t="s">
        <v>5</v>
      </c>
      <c r="H53" s="6" t="str">
        <f t="shared" si="0"/>
        <v>&lt;data name="IVT_LANGUAGE_KEY_UCHEIN_VCLI_LBL_CAPTION_KSK_CONTRACT" xml:space="preserve"&gt;&lt;value&gt;Số thẻ:&lt;/value&gt;&lt;/data&gt;</v>
      </c>
      <c r="I53" s="4" t="str">
        <f t="shared" si="1"/>
        <v>lblCaptionKskContract.Text = Inventec.Common.Resource.Get.Value("IVT_LANGUAGE_KEY_UCHEIN_VCLI_LBL_CAPTION_KSK_CONTRACT", Resources.ResourceLanguageManager.LanguageUCHeinVCLI, Base.LanguageManager.GetCulture());</v>
      </c>
    </row>
    <row r="54" spans="1:9" x14ac:dyDescent="0.25">
      <c r="A54" s="4" t="s">
        <v>83</v>
      </c>
      <c r="B54" s="4" t="s">
        <v>84</v>
      </c>
      <c r="C54" s="4" t="s">
        <v>85</v>
      </c>
      <c r="D54" s="4" t="s">
        <v>6</v>
      </c>
      <c r="E54" s="4" t="s">
        <v>87</v>
      </c>
      <c r="F54" s="4" t="s">
        <v>8</v>
      </c>
      <c r="H54" s="6" t="str">
        <f t="shared" si="0"/>
        <v>&lt;data name="IVT_LANGUAGE_KEY_UCHEIN_VCLI_LAYOUT_CONTROL_ITEM3" xml:space="preserve"&gt;&lt;value&gt;Từ:&lt;/value&gt;&lt;/data&gt;</v>
      </c>
      <c r="I54" s="4" t="str">
        <f t="shared" si="1"/>
        <v>layoutControlItem3.Text = Inventec.Common.Resource.Get.Value("IVT_LANGUAGE_KEY_UCHEIN_VCLI_LAYOUT_CONTROL_ITEM3", Resources.ResourceLanguageManager.LanguageUCHeinVCLI, Base.LanguageManager.GetCulture());</v>
      </c>
    </row>
    <row r="55" spans="1:9" x14ac:dyDescent="0.25">
      <c r="A55" s="4" t="s">
        <v>83</v>
      </c>
      <c r="B55" s="4" t="s">
        <v>84</v>
      </c>
      <c r="C55" s="4" t="s">
        <v>85</v>
      </c>
      <c r="D55" s="4" t="s">
        <v>9</v>
      </c>
      <c r="E55" s="4" t="s">
        <v>88</v>
      </c>
      <c r="F55" s="4" t="s">
        <v>11</v>
      </c>
      <c r="H55" s="6" t="str">
        <f t="shared" si="0"/>
        <v>&lt;data name="IVT_LANGUAGE_KEY_UCHEIN_VCLI_LAYOUT_CONTROL_ITEM4" xml:space="preserve"&gt;&lt;value&gt;Đến:&lt;/value&gt;&lt;/data&gt;</v>
      </c>
      <c r="I55" s="4" t="str">
        <f t="shared" si="1"/>
        <v>layoutControlItem4.Text = Inventec.Common.Resource.Get.Value("IVT_LANGUAGE_KEY_UCHEIN_VCLI_LAYOUT_CONTROL_ITEM4", Resources.ResourceLanguageManager.LanguageUCHeinVCLI, Base.LanguageManager.GetCulture());</v>
      </c>
    </row>
    <row r="56" spans="1:9" x14ac:dyDescent="0.25">
      <c r="H56" s="6"/>
    </row>
    <row r="57" spans="1:9" x14ac:dyDescent="0.25">
      <c r="A57" s="4" t="s">
        <v>89</v>
      </c>
      <c r="B57" s="4" t="s">
        <v>90</v>
      </c>
      <c r="C57" s="4" t="s">
        <v>91</v>
      </c>
      <c r="D57" s="4" t="s">
        <v>3</v>
      </c>
      <c r="E57" s="4" t="s">
        <v>92</v>
      </c>
      <c r="F57" s="4" t="s">
        <v>5</v>
      </c>
      <c r="H57" s="6" t="str">
        <f t="shared" si="0"/>
        <v>&lt;data name="IVT_LANGUAGE_KEY_UCHEIN_AIA_LBL_CAPTION_KSK_CONTRACT" xml:space="preserve"&gt;&lt;value&gt;Số thẻ:&lt;/value&gt;&lt;/data&gt;</v>
      </c>
      <c r="I57" s="4" t="str">
        <f t="shared" si="1"/>
        <v>lblCaptionKskContract.Text = Inventec.Common.Resource.Get.Value("IVT_LANGUAGE_KEY_UCHEIN_AIA_LBL_CAPTION_KSK_CONTRACT", Resources.ResourceLanguageManager.LanguageUCHeinAIA, Base.LanguageManager.GetCulture());</v>
      </c>
    </row>
    <row r="58" spans="1:9" x14ac:dyDescent="0.25">
      <c r="A58" s="4" t="s">
        <v>89</v>
      </c>
      <c r="B58" s="4" t="s">
        <v>90</v>
      </c>
      <c r="C58" s="4" t="s">
        <v>91</v>
      </c>
      <c r="D58" s="4" t="s">
        <v>6</v>
      </c>
      <c r="E58" s="4" t="s">
        <v>93</v>
      </c>
      <c r="F58" s="4" t="s">
        <v>8</v>
      </c>
      <c r="H58" s="6" t="str">
        <f t="shared" si="0"/>
        <v>&lt;data name="IVT_LANGUAGE_KEY_UCHEIN_AIA_LAYOUT_CONTROL_ITEM3" xml:space="preserve"&gt;&lt;value&gt;Từ:&lt;/value&gt;&lt;/data&gt;</v>
      </c>
      <c r="I58" s="4" t="str">
        <f t="shared" si="1"/>
        <v>layoutControlItem3.Text = Inventec.Common.Resource.Get.Value("IVT_LANGUAGE_KEY_UCHEIN_AIA_LAYOUT_CONTROL_ITEM3", Resources.ResourceLanguageManager.LanguageUCHeinAIA, Base.LanguageManager.GetCulture());</v>
      </c>
    </row>
    <row r="59" spans="1:9" x14ac:dyDescent="0.25">
      <c r="A59" s="4" t="s">
        <v>89</v>
      </c>
      <c r="B59" s="4" t="s">
        <v>90</v>
      </c>
      <c r="C59" s="4" t="s">
        <v>91</v>
      </c>
      <c r="D59" s="4" t="s">
        <v>9</v>
      </c>
      <c r="E59" s="4" t="s">
        <v>94</v>
      </c>
      <c r="F59" s="4" t="s">
        <v>11</v>
      </c>
      <c r="H59" s="6" t="str">
        <f t="shared" si="0"/>
        <v>&lt;data name="IVT_LANGUAGE_KEY_UCHEIN_AIA_LAYOUT_CONTROL_ITEM4" xml:space="preserve"&gt;&lt;value&gt;Đến:&lt;/value&gt;&lt;/data&gt;</v>
      </c>
      <c r="I59" s="4" t="str">
        <f t="shared" si="1"/>
        <v>layoutControlItem4.Text = Inventec.Common.Resource.Get.Value("IVT_LANGUAGE_KEY_UCHEIN_AIA_LAYOUT_CONTROL_ITEM4", Resources.ResourceLanguageManager.LanguageUCHeinAIA, Base.LanguageManager.GetCulture());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Cuong-HT</dc:creator>
  <cp:lastModifiedBy>Cuong-HT</cp:lastModifiedBy>
  <dcterms:created xsi:type="dcterms:W3CDTF">2017-01-21T02:04:37Z</dcterms:created>
  <dcterms:modified xsi:type="dcterms:W3CDTF">2017-01-21T02:50:23Z</dcterms:modified>
</cp:coreProperties>
</file>