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-HT\Music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" i="1" l="1"/>
  <c r="H107" i="1"/>
  <c r="I105" i="1"/>
  <c r="H105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6" i="1"/>
  <c r="H96" i="1"/>
  <c r="I95" i="1"/>
  <c r="H95" i="1"/>
  <c r="I94" i="1"/>
  <c r="H94" i="1"/>
  <c r="I93" i="1"/>
  <c r="H93" i="1"/>
  <c r="I92" i="1"/>
  <c r="H92" i="1"/>
  <c r="I91" i="1"/>
  <c r="H91" i="1"/>
  <c r="I89" i="1"/>
  <c r="H89" i="1"/>
  <c r="I87" i="1"/>
  <c r="H87" i="1"/>
  <c r="I85" i="1"/>
  <c r="H85" i="1"/>
  <c r="I83" i="1"/>
  <c r="H83" i="1"/>
  <c r="I82" i="1"/>
  <c r="H82" i="1"/>
  <c r="I81" i="1"/>
  <c r="H81" i="1"/>
  <c r="I79" i="1"/>
  <c r="H79" i="1"/>
  <c r="I78" i="1"/>
  <c r="H78" i="1"/>
  <c r="I77" i="1"/>
  <c r="H77" i="1"/>
  <c r="I76" i="1"/>
  <c r="H76" i="1"/>
  <c r="I73" i="1"/>
  <c r="H73" i="1"/>
  <c r="I71" i="1"/>
  <c r="H71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9" i="1"/>
  <c r="H59" i="1"/>
  <c r="I57" i="1"/>
  <c r="H57" i="1"/>
  <c r="I55" i="1"/>
  <c r="H55" i="1"/>
  <c r="I53" i="1"/>
  <c r="H53" i="1"/>
  <c r="I51" i="1"/>
  <c r="H51" i="1"/>
  <c r="I49" i="1"/>
  <c r="H49" i="1"/>
  <c r="I48" i="1"/>
  <c r="H48" i="1"/>
  <c r="I47" i="1"/>
  <c r="H47" i="1"/>
  <c r="I46" i="1"/>
  <c r="H46" i="1"/>
  <c r="I45" i="1"/>
  <c r="H45" i="1"/>
  <c r="I43" i="1"/>
  <c r="H43" i="1"/>
  <c r="I42" i="1"/>
  <c r="H42" i="1"/>
  <c r="I41" i="1"/>
  <c r="H41" i="1"/>
  <c r="I40" i="1"/>
  <c r="H40" i="1"/>
  <c r="I39" i="1"/>
  <c r="H39" i="1"/>
  <c r="I37" i="1"/>
  <c r="H37" i="1"/>
  <c r="I36" i="1"/>
  <c r="H36" i="1"/>
  <c r="I35" i="1"/>
  <c r="H35" i="1"/>
  <c r="I34" i="1"/>
  <c r="H34" i="1"/>
  <c r="I32" i="1"/>
  <c r="H32" i="1"/>
  <c r="I31" i="1"/>
  <c r="H31" i="1"/>
  <c r="I30" i="1"/>
  <c r="H30" i="1"/>
  <c r="I28" i="1"/>
  <c r="H28" i="1"/>
  <c r="I27" i="1"/>
  <c r="H27" i="1"/>
  <c r="I26" i="1"/>
  <c r="H26" i="1"/>
  <c r="I24" i="1"/>
  <c r="H24" i="1"/>
  <c r="I23" i="1"/>
  <c r="H23" i="1"/>
  <c r="I21" i="1"/>
  <c r="H21" i="1"/>
  <c r="I20" i="1"/>
  <c r="H20" i="1"/>
  <c r="I19" i="1"/>
  <c r="H19" i="1"/>
  <c r="I18" i="1"/>
  <c r="H18" i="1"/>
  <c r="I17" i="1"/>
  <c r="H17" i="1"/>
  <c r="I15" i="1"/>
  <c r="H15" i="1"/>
  <c r="I14" i="1"/>
  <c r="H14" i="1"/>
  <c r="I13" i="1"/>
  <c r="H13" i="1"/>
  <c r="I11" i="1"/>
  <c r="H11" i="1"/>
  <c r="I9" i="1"/>
  <c r="H9" i="1"/>
  <c r="I7" i="1"/>
  <c r="H7" i="1"/>
  <c r="I5" i="1"/>
  <c r="H5" i="1"/>
  <c r="I3" i="1"/>
  <c r="H3" i="1"/>
</calcChain>
</file>

<file path=xl/sharedStrings.xml><?xml version="1.0" encoding="utf-8"?>
<sst xmlns="http://schemas.openxmlformats.org/spreadsheetml/2006/main" count="376" uniqueCount="229">
  <si>
    <t>UCAccountBookCombo</t>
  </si>
  <si>
    <t>LanguageUCAccountBookCombo</t>
  </si>
  <si>
    <t>lciTitleName</t>
  </si>
  <si>
    <t>IVT_LANGUAGE_KEY_UC_ACCOUNT_BOOK_COMBO</t>
  </si>
  <si>
    <t>Sổ thu chi:</t>
  </si>
  <si>
    <t>UCDateTime</t>
  </si>
  <si>
    <t>LanguageUCDateTime</t>
  </si>
  <si>
    <t>layoutControlGroup1</t>
  </si>
  <si>
    <t>IVT_LANGUAGE_KEY_UC_DATE_TIME_LAYOUT_CONTROL_GROUP1</t>
  </si>
  <si>
    <t>Ngày:</t>
  </si>
  <si>
    <t>UCDepartmentCombo</t>
  </si>
  <si>
    <t>LanguageUCDepartmentCombo</t>
  </si>
  <si>
    <t>IVT_LANGUAGE_KEY_UC_DEPARTMENT_COMBO_LCI_TITLE_NAME</t>
  </si>
  <si>
    <t>Khoa:</t>
  </si>
  <si>
    <t>UCExpMestTypeComboCheck</t>
  </si>
  <si>
    <t>LanguageUCExpMestTypeComboCheck</t>
  </si>
  <si>
    <t>IVT_LANGUAGE_KEY_UC_EXP_MEST_TYPE_COMBO_CHECK_LCI_TITLE_NAME</t>
  </si>
  <si>
    <t>Loại phiếu xuất:</t>
  </si>
  <si>
    <t>UCKskContractCombo</t>
  </si>
  <si>
    <t>LanguageUCKskContractCombo</t>
  </si>
  <si>
    <t>IVT_LANGUAGE_KEY_UC_UC_KSK_CONTRACT_COMBO_LCI_TITLE_NAME</t>
  </si>
  <si>
    <t>Hợp đồng KSK:</t>
  </si>
  <si>
    <t>UCMaterialTypeCombo</t>
  </si>
  <si>
    <t>LanguageUCMaterialTypeCombo</t>
  </si>
  <si>
    <t>layoutControlItem6</t>
  </si>
  <si>
    <t>IVT_LANGUAGE_KEY_UC_MATERIAL_TYPE_COMBO_LAYOUT_CONTROL_ITEM6</t>
  </si>
  <si>
    <t>layoutControlItem4</t>
  </si>
  <si>
    <t>IVT_LANGUAGE_KEY_UC_MATERIAL_TYPE_COMBO_LAYOUT_CONTROL_ITEM4</t>
  </si>
  <si>
    <t>Kho:</t>
  </si>
  <si>
    <t>layoutControlItem2</t>
  </si>
  <si>
    <t>IVT_LANGUAGE_KEY_UC_MATERIAL_TYPE_COMBO_LAYOUT_CONTROL_ITEM2</t>
  </si>
  <si>
    <t>Tên thuốc/vật tư:</t>
  </si>
  <si>
    <t>UCMedicineGridRadioFilterByMediStockPeriodCombo</t>
  </si>
  <si>
    <t>LanguageUCMedicineGridRadioFilterByMediStockPeriodCombo</t>
  </si>
  <si>
    <t>lciMediStockPeriodName</t>
  </si>
  <si>
    <t>IVT_LANGUAGE_KEY_UC_MEDICINE_GRID_RADIO_FILTER_BY_MEDISTOCK_PERIOD_COMBO_LCI_MEDISTOCK_PERIOD_NAME</t>
  </si>
  <si>
    <t>Chọn kỳ:</t>
  </si>
  <si>
    <t>gridColumn1</t>
  </si>
  <si>
    <t>IVT_LANGUAGE_KEY_UC_MEDICINE_GRID_RADIO_FILTER_BY_MEDISTOCK_PERIOD_COMBO_GRID_COLUMN1</t>
  </si>
  <si>
    <t>Mã thuốc</t>
  </si>
  <si>
    <t>gridColumn2</t>
  </si>
  <si>
    <t>IVT_LANGUAGE_KEY_UC_MEDICINE_GRID_RADIO_FILTER_BY_MEDISTOCK_PERIOD_COMBO_GRID_COLUMN2</t>
  </si>
  <si>
    <t>Tên thuốc</t>
  </si>
  <si>
    <t>gridColumn3</t>
  </si>
  <si>
    <t>IVT_LANGUAGE_KEY_UC_MEDICINE_GRID_RADIO_FILTER_BY_MEDISTOCK_PERIOD_COMBO_GRID_COLUMN3</t>
  </si>
  <si>
    <t>Loại thuốc</t>
  </si>
  <si>
    <t>gridColumn4</t>
  </si>
  <si>
    <t>IVT_LANGUAGE_KEY_UC_MEDICINE_GRID_RADIO_FILTER_BY_MEDISTOCK_PERIOD_COMBO_GRID_COLUMN4</t>
  </si>
  <si>
    <t>Kỳ</t>
  </si>
  <si>
    <t>UCMediStockComboFilterByDepartmentCombo</t>
  </si>
  <si>
    <t>LanguageUCMediStockComboFilterByDepartmentCombo</t>
  </si>
  <si>
    <t>lciDepartment</t>
  </si>
  <si>
    <t>IVT_LANGUAGE_KEY_UC_MEDISTOCK_COMBO_FILTER_BY_DEPARTMENT_COMBO_LCI_DEPARTMENT</t>
  </si>
  <si>
    <t>lciMediStock</t>
  </si>
  <si>
    <t>IVT_LANGUAGE_KEY_UC_MEDISTOCK_COMBO_FILTER_BY_DEPARTMENT_COMBO_LCI_MEDISTOCK</t>
  </si>
  <si>
    <t>UCMediStockPereiodByMediStock</t>
  </si>
  <si>
    <t>LanguageUCMediStockPereiodByMediStock</t>
  </si>
  <si>
    <t>layoutControlItem5</t>
  </si>
  <si>
    <t>IVT_LANGUAGE_KEY_UC_MEDISTOCK_PERIOD_BY_MEDISTOCK_LAYOUT_CONTROL_ITEM5</t>
  </si>
  <si>
    <t>IVT_LANGUAGE_KEY_UC_MEDISTOCK_PERIOD_BY_MEDISTOCK_LAYOUT_CONTROL_ITEM6</t>
  </si>
  <si>
    <t>layoutControlItem7</t>
  </si>
  <si>
    <t>IVT_LANGUAGE_KEY_UC_MEDISTOCK_PERIOD_BY_MEDISTOCK_LAYOUT_CONTROL_ITEM7</t>
  </si>
  <si>
    <t>Kỳ:</t>
  </si>
  <si>
    <t>UCMediStockPeriodMultiRadio</t>
  </si>
  <si>
    <t>LanguageUCMediStockPeriodMultiRadio</t>
  </si>
  <si>
    <t>IVT_LANGUAGE_KEY_UC_MEDISTOCK_PERIOD_MULTI_RADIO_LCI_TITLE_NAME</t>
  </si>
  <si>
    <t>Thẻ của kho:</t>
  </si>
  <si>
    <t>rdMediStockPeriodSelected</t>
  </si>
  <si>
    <t>IVT_LANGUAGE_KEY_UC_MEDISTOCK_PERIOD_MULTI_RADIO_RD_MEDISTOCK_PERIOD_SELECTED</t>
  </si>
  <si>
    <t>Kỳ đang chọn</t>
  </si>
  <si>
    <t>rdMediStockPeriodCurrent</t>
  </si>
  <si>
    <t>IVT_LANGUAGE_KEY_UC_MEDISTOCK_PERIOD_MULTI_RADIO_RD_MEDISTOCK_PERIOD_CURRENT</t>
  </si>
  <si>
    <t>Kỳ hiện tại</t>
  </si>
  <si>
    <t>UCMediStockSttFilterCheckBoxGroup</t>
  </si>
  <si>
    <t>LanguageUCMediStockSttFilterCheckBoxGroup</t>
  </si>
  <si>
    <t>radioAll</t>
  </si>
  <si>
    <t>IVT_LANGUAGE_KEY_UC_MEDISTOCK_STR_FILTER_CHECKBOX_GROUP_RADIO_ALL</t>
  </si>
  <si>
    <t>Tất cả</t>
  </si>
  <si>
    <t>radioImp</t>
  </si>
  <si>
    <t>IVT_LANGUAGE_KEY_UC_MEDISTOCK_STR_FILTER_CHECKBOX_GROUP_RADIO_IMP</t>
  </si>
  <si>
    <t>Nhập</t>
  </si>
  <si>
    <t>radioExp</t>
  </si>
  <si>
    <t>IVT_LANGUAGE_KEY_UC_MEDISTOCK_STR_FILTER_CHECKBOX_GROUP_RADIO_EXP</t>
  </si>
  <si>
    <t>Xuất</t>
  </si>
  <si>
    <t>radioInventory</t>
  </si>
  <si>
    <t>IVT_LANGUAGE_KEY_UC_MEDISTOCK_STR_FILTER_CHECKBOX_GROUP_RADIO_INVENTORY</t>
  </si>
  <si>
    <t>Tồn</t>
  </si>
  <si>
    <t>UCMultiMedicineGridCheckFilterByMediStockPeriodByMediStockByDepartment</t>
  </si>
  <si>
    <t>LanguageUCMultiMedicineGridCheckFilterByMediStockPeriodByMediStockByDepartment</t>
  </si>
  <si>
    <t>IVT_LANGUAGE_KEY_UC_MULTI_MEDICINE_GRID_CHECK_FILTER_BY_MEDISTOCK_PERIOD_BY_MEDISTOCK_BY_DEPARTMENT_LAYOUT_CONTROL_ITEM5</t>
  </si>
  <si>
    <t>IVT_LANGUAGE_KEY_UC_MULTI_MEDICINE_GRID_CHECK_FILTER_BY_MEDISTOCK_PERIOD_BY_MEDISTOCK_BY_DEPARTMENT_LAYOUT_CONTROL_ITEM6</t>
  </si>
  <si>
    <t>IVT_LANGUAGE_KEY_UC_MULTI_MEDICINE_GRID_CHECK_FILTER_BY_MEDISTOCK_PERIOD_BY_MEDISTOCK_BY_DEPARTMENT_LAYOUT_CONTROL_ITEM7</t>
  </si>
  <si>
    <t>IVT_LANGUAGE_KEY_UC_MULTI_MEDICINE_GRID_CHECK_FILTER_BY_MEDISTOCK_PERIOD_BY_MEDISTOCK_BY_DEPARTMENT_GRID_COLUMN1</t>
  </si>
  <si>
    <t>IVT_LANGUAGE_KEY_UC_MULTI_MEDICINE_GRID_CHECK_FILTER_BY_MEDISTOCK_PERIOD_BY_MEDISTOCK_BY_DEPARTMENT_GRID_COLUMN2</t>
  </si>
  <si>
    <t>UCMultipleRoomComboCheckFilterByDepartmentComboCheckReturnCode</t>
  </si>
  <si>
    <t>LanguageUCMultipleRoomComboCheckFilterByDepartmentComboCheckReturnCode</t>
  </si>
  <si>
    <t>IVT_LANGUAGE_KEY_UC_MULTI_ROOM_COMBO_CHECK_FILTER_BY_DEPARTMENT_COMBO_CHECK_RETURN_CODE_GRID_COLUMN2</t>
  </si>
  <si>
    <t>Mã khoa</t>
  </si>
  <si>
    <t>IVT_LANGUAGE_KEY_UC_MULTI_ROOM_COMBO_CHECK_FILTER_BY_DEPARTMENT_COMBO_CHECK_RETURN_CODE_GRID_COLUMN3</t>
  </si>
  <si>
    <t>Tên khoa</t>
  </si>
  <si>
    <t>IVT_LANGUAGE_KEY_UC_MULTI_ROOM_COMBO_CHECK_FILTER_BY_DEPARTMENT_COMBO_CHECK_RETURN_CODE_GRID_COLUMN1</t>
  </si>
  <si>
    <t>Mã phòng</t>
  </si>
  <si>
    <t>IVT_LANGUAGE_KEY_UC_MULTI_ROOM_COMBO_CHECK_FILTER_BY_DEPARTMENT_COMBO_CHECK_RETURN_CODE_GRID_COLUMN4</t>
  </si>
  <si>
    <t>Tên Phòng</t>
  </si>
  <si>
    <t>gridColumn5</t>
  </si>
  <si>
    <t>IVT_LANGUAGE_KEY_UC_MULTI_ROOM_COMBO_CHECK_FILTER_BY_DEPARTMENT_COMBO_CHECK_RETURN_CODE_GRID_COLUMN5</t>
  </si>
  <si>
    <t>UCPatientTypeCombo</t>
  </si>
  <si>
    <t>LanguageUCPatientTypeCombo</t>
  </si>
  <si>
    <t>IVT_LANGUAGE_KEY_UC_PATIENT_TYPE_COMBO_LCI_TITLE_NAME</t>
  </si>
  <si>
    <t>Đối tượng:</t>
  </si>
  <si>
    <t>UCRadio</t>
  </si>
  <si>
    <t>LanguageUCRadio</t>
  </si>
  <si>
    <t>IVT_LANGUAGE_KEY_UC_RADIO_LCI_TITLE_NAME</t>
  </si>
  <si>
    <t>Tiêu đề:</t>
  </si>
  <si>
    <t>UCRoomCombo</t>
  </si>
  <si>
    <t>LanguageUCRoomCombo</t>
  </si>
  <si>
    <t>IVT_LANGUAGE_KEY_UC_ROOM_COMBO_LCI_TITLE_NAME</t>
  </si>
  <si>
    <t>Phòng:</t>
  </si>
  <si>
    <t>UCRoomComboCheck</t>
  </si>
  <si>
    <t>LanguageUCRoomComboCheck</t>
  </si>
  <si>
    <t>IVT_LANGUAGE_KEY_UC_ROOM_COMBO_CHECK_LCI_TITLE_NAME</t>
  </si>
  <si>
    <t>UCRoomComboCheckFilterByDepartmentCombo</t>
  </si>
  <si>
    <t>LanguageUCRoomComboCheckFilterByDepartmentCombo</t>
  </si>
  <si>
    <t>layoutDepartment</t>
  </si>
  <si>
    <t>IVT_LANGUAGE_KEY_UC_ROOM_COMBO_CHECK_FILTER_BY_DEPARTMENT_COMBO_LAYOUT_DEPARTMENT</t>
  </si>
  <si>
    <t>layoutRoom</t>
  </si>
  <si>
    <t>IVT_LANGUAGE_KEY_UC_ROOM_COMBO_CHECK_FILTER_BY_DEPARTMENT_COMBO_LAYOUT_ROOM</t>
  </si>
  <si>
    <t>UCRoomComboFilterByDepartmentCombo</t>
  </si>
  <si>
    <t>LanguageUCRoomComboFilterByDepartmentCombo</t>
  </si>
  <si>
    <t>IVT_LANGUAGE_KEY_UC_ROOM_COMBO_FILTER_BY_DEPARTMENT_COMBO_LAYOUT_DEPARTMENT</t>
  </si>
  <si>
    <t>IVT_LANGUAGE_KEY_UC_ROOM_COMBO_FILTER_BY_DEPARTMENT_COMBO_LAYOUT_ROOM</t>
  </si>
  <si>
    <t>UCRoomGridCheckBoxFilterByDepartmentConbo</t>
  </si>
  <si>
    <t>LanguageUCRoomGridCheckBoxFilterByDepartmentConbo</t>
  </si>
  <si>
    <t>lciDepartmentName</t>
  </si>
  <si>
    <t>IVT_LANGUAGE_KEY_UC_ROOM_GRID_CHECKBOX_FILTER_BY_DEPARTMENT_COMBO_LCI_DEPARTMENT_NAME</t>
  </si>
  <si>
    <t>IVT_LANGUAGE_KEY_UC_ROOM_GRID_CHECKBOX_FILTER_BY_DEPARTMENT_COMBO_GRID_COLUMN1</t>
  </si>
  <si>
    <t>IVT_LANGUAGE_KEY_UC_ROOM_GRID_CHECKBOX_FILTER_BY_DEPARTMENT_COMBO_GRID_COLUMN2</t>
  </si>
  <si>
    <t>Tên phòng</t>
  </si>
  <si>
    <t>IVT_LANGUAGE_KEY_UC_ROOM_GRID_CHECKBOX_FILTER_BY_DEPARTMENT_COMBO_GRID_COLUMN3</t>
  </si>
  <si>
    <t>Loại phòng</t>
  </si>
  <si>
    <t>IVT_LANGUAGE_KEY_UC_ROOM_GRID_CHECKBOX_FILTER_BY_DEPARTMENT_COMBO_GRID_COLUMN4</t>
  </si>
  <si>
    <t>Khoa</t>
  </si>
  <si>
    <t>UCServiceTypeCombo</t>
  </si>
  <si>
    <t>LanguageUCServiceTypeCombo</t>
  </si>
  <si>
    <t>IVT_LANGUAGE_KEY_UC_SERVICE_TYPE_COMBO_LCI_TITLE_NAME</t>
  </si>
  <si>
    <t>Loại dịch vụ:</t>
  </si>
  <si>
    <t>UCTextBox</t>
  </si>
  <si>
    <t>LanguageUCTextBox</t>
  </si>
  <si>
    <t>IVT_LANGUAGE_KEY_UC_TEXT_BOX_LCI_TITLE_NAME</t>
  </si>
  <si>
    <t>Mô tả:</t>
  </si>
  <si>
    <t>UCThuaThieuVienPhiRadio</t>
  </si>
  <si>
    <t>LanguageUCThuaThieuVienPhiRadio</t>
  </si>
  <si>
    <t>lblTitleName</t>
  </si>
  <si>
    <t>IVT_LANGUAGE_KEY_UC_THUA_THIEU_VIEN_PHI_RADIO_LBL_TITLE_NAME</t>
  </si>
  <si>
    <t>Thừa/Thiếu:</t>
  </si>
  <si>
    <t>rdTatCaVienPhi</t>
  </si>
  <si>
    <t>IVT_LANGUAGE_KEY_UC_THUA_THIEU_VIEN_PHI_RADIO_RD_TAT_CA_VIEN_PHI</t>
  </si>
  <si>
    <t>rdThuaVienPhi</t>
  </si>
  <si>
    <t>IVT_LANGUAGE_KEY_UC_THUA_THIEU_VIEN_PHI_RADIO_RD_THUA_VIEN_PHI</t>
  </si>
  <si>
    <t>Thừa</t>
  </si>
  <si>
    <t>rdThieuVienPhi</t>
  </si>
  <si>
    <t>IVT_LANGUAGE_KEY_UC_THUA_THIEU_VIEN_PHI_RADIO_RD_THIEU_VIEN_PHI</t>
  </si>
  <si>
    <t>Thiếu</t>
  </si>
  <si>
    <t>UCTimeFromTo</t>
  </si>
  <si>
    <t>LanguageUCTimeFromTo</t>
  </si>
  <si>
    <t>IVT_LANGUAGE_KEY_UC_TIME_FROM_TO_LBL_TITLE_NAME</t>
  </si>
  <si>
    <t>Thời gian tạo:</t>
  </si>
  <si>
    <t>layoutTimeFrom</t>
  </si>
  <si>
    <t>IVT_LANGUAGE_KEY_UC_TIME_FROM_TO_LAYOUT_TIME_FROM</t>
  </si>
  <si>
    <t>Từ:</t>
  </si>
  <si>
    <t>layoutTimeTo</t>
  </si>
  <si>
    <t>IVT_LANGUAGE_KEY_UC_TIME_FROM_TO_LAYOUT_TIME_TO</t>
  </si>
  <si>
    <t>Đến:</t>
  </si>
  <si>
    <t>UCTreatmentCombo</t>
  </si>
  <si>
    <t>LanguageUCTreatmentCombo</t>
  </si>
  <si>
    <t>layoutControlItem10</t>
  </si>
  <si>
    <t>IVT_LANGUAGE_KEY_UC_TREATMENT_COMBO_LAYOUT_CONTROL_ITEM10</t>
  </si>
  <si>
    <t>Hồ sơ điều trị:</t>
  </si>
  <si>
    <t>UCTreatmentTypeCombo</t>
  </si>
  <si>
    <t>LanguageUCTreatmentTypeCombo</t>
  </si>
  <si>
    <t>IVT_LANGUAGE_KEY_UC_TREATMENT_TYPE_COMBO_LCI_TITLE_NAME</t>
  </si>
  <si>
    <t>UCTreatmentTypeComboCheck</t>
  </si>
  <si>
    <t>LanguageUCTreatmentTypeComboCheck</t>
  </si>
  <si>
    <t>IVT_LANGUAGE_KEY_UC_TREATMENT_TYPE_COMBO_CHECK_LCI_TITLE_NAME</t>
  </si>
  <si>
    <t>Loại điều trị:</t>
  </si>
  <si>
    <t>UCTreatmentTypeGridCheckBox</t>
  </si>
  <si>
    <t>LanguageUCTreatmentTypeGridCheckBox</t>
  </si>
  <si>
    <t>IVT_LANGUAGE_KEY_UC_TREATMENT_TYPE_GRID_CHECKBOX_GRID_COLUMN5</t>
  </si>
  <si>
    <t>Mã loại điều trị</t>
  </si>
  <si>
    <t>gridColumn6</t>
  </si>
  <si>
    <t>IVT_LANGUAGE_KEY_UC_TREATMENT_TYPE_GRID_CHECKBOX_GRID_COLUMN6</t>
  </si>
  <si>
    <t>Tên loại điều trị</t>
  </si>
  <si>
    <t>gridColumn7</t>
  </si>
  <si>
    <t>IVT_LANGUAGE_KEY_UC_TREATMENT_TYPE_GRID_CHECKBOX_GRID_COLUMN7</t>
  </si>
  <si>
    <t>Người tạo</t>
  </si>
  <si>
    <t>gridColumn8</t>
  </si>
  <si>
    <t>IVT_LANGUAGE_KEY_UC_TREATMENT_TYPE_GRID_CHECKBOX_GRID_COLUMN8</t>
  </si>
  <si>
    <t>Thời gian tạo</t>
  </si>
  <si>
    <t>gridColumn9</t>
  </si>
  <si>
    <t>IVT_LANGUAGE_KEY_UC_TREATMENT_TYPE_GRID_CHECKBOX_GRID_COLUMN9</t>
  </si>
  <si>
    <t>Người sửa</t>
  </si>
  <si>
    <t>gridColumn10</t>
  </si>
  <si>
    <t>IVT_LANGUAGE_KEY_UC_TREATMENT_TYPE_GRID_CHECKBOX_GRID_COLUMN10</t>
  </si>
  <si>
    <t>Thời gian sửa</t>
  </si>
  <si>
    <t>UCUserGridCheckBox</t>
  </si>
  <si>
    <t>LanguageUCUserGridCheckBox</t>
  </si>
  <si>
    <t>IVT_LANGUAGE_KEY_UC_USER_GRID_CHECKBOX_GRID_COLUMN5</t>
  </si>
  <si>
    <t>Tên đăng nhập</t>
  </si>
  <si>
    <t>IVT_LANGUAGE_KEY_UC_USER_GRID_CHECKBOX_GRID_COLUMN6</t>
  </si>
  <si>
    <t>Tên tài khoản</t>
  </si>
  <si>
    <t>IVT_LANGUAGE_KEY_UC_USER_GRID_CHECKBOX_GRID_COLUMN7</t>
  </si>
  <si>
    <t>IVT_LANGUAGE_KEY_UC_USER_GRID_CHECKBOX_GRID_COLUMN8</t>
  </si>
  <si>
    <t>IVT_LANGUAGE_KEY_UC_USER_GRID_CHECKBOX_GRID_COLUMN9</t>
  </si>
  <si>
    <t>IVT_LANGUAGE_KEY_UC_USER_GRID_CHECKBOX_GRID_COLUMN10</t>
  </si>
  <si>
    <t>UCUserNameCombo</t>
  </si>
  <si>
    <t>languageUCUserNameCombo</t>
  </si>
  <si>
    <t>IVT_LANGUAGE_KEY_UC_USER_NAME_COMBO_LAYOUT_CONTROL_ITEM2</t>
  </si>
  <si>
    <t>Thu ngân:</t>
  </si>
  <si>
    <t>UCMedicin</t>
  </si>
  <si>
    <t>LanguageUCMedicin</t>
  </si>
  <si>
    <t>layoutControlItem1</t>
  </si>
  <si>
    <t>IVT_LANGUAGE_KEY_UC_MEDICIN_LAYOUT_CONTROL_ITEM1</t>
  </si>
  <si>
    <t>Mã thuốc:</t>
  </si>
  <si>
    <t>Tên UC/Form</t>
  </si>
  <si>
    <t>LanguageManager</t>
  </si>
  <si>
    <t>Control</t>
  </si>
  <si>
    <t>Language_Key</t>
  </si>
  <si>
    <t>Tiếng Việt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</si>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</sst>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C1" workbookViewId="0">
      <selection activeCell="C1" sqref="A1:XFD1048576"/>
    </sheetView>
  </sheetViews>
  <sheetFormatPr defaultRowHeight="15" x14ac:dyDescent="0.25"/>
  <cols>
    <col min="1" max="1" width="44.7109375" style="4" customWidth="1"/>
    <col min="2" max="2" width="9.140625" style="4"/>
    <col min="3" max="3" width="82.42578125" style="4" bestFit="1" customWidth="1"/>
    <col min="4" max="4" width="26.28515625" style="4" bestFit="1" customWidth="1"/>
    <col min="5" max="5" width="9.140625" style="4"/>
    <col min="6" max="6" width="16.42578125" style="4" bestFit="1" customWidth="1"/>
    <col min="7" max="7" width="16.42578125" style="4" customWidth="1"/>
    <col min="8" max="16384" width="9.140625" style="4"/>
  </cols>
  <sheetData>
    <row r="1" spans="1:11" s="1" customFormat="1" x14ac:dyDescent="0.25">
      <c r="A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J1" s="2"/>
      <c r="K1" s="3"/>
    </row>
    <row r="3" spans="1:11" x14ac:dyDescent="0.25">
      <c r="A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H3" s="5" t="str">
        <f t="shared" ref="H3:H66" si="0">"&lt;data name="&amp;CHAR(34)&amp;E3&amp;CHAR(34)&amp;" xml:space="&amp;CHAR(34)&amp;"preserve"&amp;CHAR(34)&amp;"&gt;"&amp;"&lt;value&gt;"&amp;F3&amp;"&lt;/value&gt;"&amp;"&lt;/data&gt;"</f>
        <v>&lt;data name="IVT_LANGUAGE_KEY_UC_ACCOUNT_BOOK_COMBO" xml:space="preserve"&gt;&lt;value&gt;Sổ thu chi:&lt;/value&gt;&lt;/data&gt;</v>
      </c>
      <c r="I3" s="4" t="str">
        <f>D3&amp;".Text = Inventec.Common.Resource.Get.Value("&amp;CHAR(34)&amp;E3&amp;CHAR(34)&amp;", Resources.ResourceLanguageManager."&amp;C3&amp;", Base.LanguageManager.GetCulture());"</f>
        <v>lciTitleName.Text = Inventec.Common.Resource.Get.Value("IVT_LANGUAGE_KEY_UC_ACCOUNT_BOOK_COMBO", Resources.ResourceLanguageManager.LanguageUCAccountBookCombo, Base.LanguageManager.GetCulture());</v>
      </c>
    </row>
    <row r="4" spans="1:11" x14ac:dyDescent="0.25">
      <c r="H4" s="5"/>
    </row>
    <row r="5" spans="1:11" x14ac:dyDescent="0.25">
      <c r="A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H5" s="5" t="str">
        <f t="shared" si="0"/>
        <v>&lt;data name="IVT_LANGUAGE_KEY_UC_DATE_TIME_LAYOUT_CONTROL_GROUP1" xml:space="preserve"&gt;&lt;value&gt;Ngày:&lt;/value&gt;&lt;/data&gt;</v>
      </c>
      <c r="I5" s="4" t="str">
        <f t="shared" ref="I5:I17" si="1">D5&amp;".Text = Inventec.Common.Resource.Get.Value("&amp;CHAR(34)&amp;E5&amp;CHAR(34)&amp;", Resources.ResourceLanguageManager."&amp;C5&amp;", Base.LanguageManager.GetCulture());"</f>
        <v>layoutControlGroup1.Text = Inventec.Common.Resource.Get.Value("IVT_LANGUAGE_KEY_UC_DATE_TIME_LAYOUT_CONTROL_GROUP1", Resources.ResourceLanguageManager.LanguageUCDateTime, Base.LanguageManager.GetCulture());</v>
      </c>
    </row>
    <row r="6" spans="1:11" x14ac:dyDescent="0.25">
      <c r="H6" s="5"/>
    </row>
    <row r="7" spans="1:11" x14ac:dyDescent="0.25">
      <c r="A7" s="4" t="s">
        <v>10</v>
      </c>
      <c r="C7" s="4" t="s">
        <v>11</v>
      </c>
      <c r="D7" s="4" t="s">
        <v>2</v>
      </c>
      <c r="E7" s="4" t="s">
        <v>12</v>
      </c>
      <c r="F7" s="4" t="s">
        <v>13</v>
      </c>
      <c r="H7" s="5" t="str">
        <f t="shared" si="0"/>
        <v>&lt;data name="IVT_LANGUAGE_KEY_UC_DEPARTMENT_COMBO_LCI_TITLE_NAME" xml:space="preserve"&gt;&lt;value&gt;Khoa:&lt;/value&gt;&lt;/data&gt;</v>
      </c>
      <c r="I7" s="4" t="str">
        <f t="shared" si="1"/>
        <v>lciTitleName.Text = Inventec.Common.Resource.Get.Value("IVT_LANGUAGE_KEY_UC_DEPARTMENT_COMBO_LCI_TITLE_NAME", Resources.ResourceLanguageManager.LanguageUCDepartmentCombo, Base.LanguageManager.GetCulture());</v>
      </c>
    </row>
    <row r="8" spans="1:11" x14ac:dyDescent="0.25">
      <c r="H8" s="5"/>
    </row>
    <row r="9" spans="1:11" x14ac:dyDescent="0.25">
      <c r="A9" s="4" t="s">
        <v>14</v>
      </c>
      <c r="C9" s="4" t="s">
        <v>15</v>
      </c>
      <c r="D9" s="4" t="s">
        <v>2</v>
      </c>
      <c r="E9" s="4" t="s">
        <v>16</v>
      </c>
      <c r="F9" s="4" t="s">
        <v>17</v>
      </c>
      <c r="H9" s="5" t="str">
        <f t="shared" si="0"/>
        <v>&lt;data name="IVT_LANGUAGE_KEY_UC_EXP_MEST_TYPE_COMBO_CHECK_LCI_TITLE_NAME" xml:space="preserve"&gt;&lt;value&gt;Loại phiếu xuất:&lt;/value&gt;&lt;/data&gt;</v>
      </c>
      <c r="I9" s="4" t="str">
        <f t="shared" si="1"/>
        <v>lciTitleName.Text = Inventec.Common.Resource.Get.Value("IVT_LANGUAGE_KEY_UC_EXP_MEST_TYPE_COMBO_CHECK_LCI_TITLE_NAME", Resources.ResourceLanguageManager.LanguageUCExpMestTypeComboCheck, Base.LanguageManager.GetCulture());</v>
      </c>
    </row>
    <row r="10" spans="1:11" x14ac:dyDescent="0.25">
      <c r="H10" s="5"/>
    </row>
    <row r="11" spans="1:11" x14ac:dyDescent="0.25">
      <c r="A11" s="4" t="s">
        <v>18</v>
      </c>
      <c r="C11" s="4" t="s">
        <v>19</v>
      </c>
      <c r="D11" s="4" t="s">
        <v>2</v>
      </c>
      <c r="E11" s="4" t="s">
        <v>20</v>
      </c>
      <c r="F11" s="4" t="s">
        <v>21</v>
      </c>
      <c r="H11" s="5" t="str">
        <f t="shared" si="0"/>
        <v>&lt;data name="IVT_LANGUAGE_KEY_UC_UC_KSK_CONTRACT_COMBO_LCI_TITLE_NAME" xml:space="preserve"&gt;&lt;value&gt;Hợp đồng KSK:&lt;/value&gt;&lt;/data&gt;</v>
      </c>
      <c r="I11" s="4" t="str">
        <f t="shared" si="1"/>
        <v>lciTitleName.Text = Inventec.Common.Resource.Get.Value("IVT_LANGUAGE_KEY_UC_UC_KSK_CONTRACT_COMBO_LCI_TITLE_NAME", Resources.ResourceLanguageManager.LanguageUCKskContractCombo, Base.LanguageManager.GetCulture());</v>
      </c>
    </row>
    <row r="12" spans="1:11" x14ac:dyDescent="0.25">
      <c r="H12" s="5"/>
    </row>
    <row r="13" spans="1:11" x14ac:dyDescent="0.25">
      <c r="A13" s="4" t="s">
        <v>22</v>
      </c>
      <c r="C13" s="4" t="s">
        <v>23</v>
      </c>
      <c r="D13" s="4" t="s">
        <v>24</v>
      </c>
      <c r="E13" s="4" t="s">
        <v>25</v>
      </c>
      <c r="F13" s="4" t="s">
        <v>13</v>
      </c>
      <c r="H13" s="5" t="str">
        <f t="shared" si="0"/>
        <v>&lt;data name="IVT_LANGUAGE_KEY_UC_MATERIAL_TYPE_COMBO_LAYOUT_CONTROL_ITEM6" xml:space="preserve"&gt;&lt;value&gt;Khoa:&lt;/value&gt;&lt;/data&gt;</v>
      </c>
      <c r="I13" s="4" t="str">
        <f t="shared" si="1"/>
        <v>layoutControlItem6.Text = Inventec.Common.Resource.Get.Value("IVT_LANGUAGE_KEY_UC_MATERIAL_TYPE_COMBO_LAYOUT_CONTROL_ITEM6", Resources.ResourceLanguageManager.LanguageUCMaterialTypeCombo, Base.LanguageManager.GetCulture());</v>
      </c>
    </row>
    <row r="14" spans="1:11" x14ac:dyDescent="0.25">
      <c r="A14" s="4" t="s">
        <v>22</v>
      </c>
      <c r="C14" s="4" t="s">
        <v>23</v>
      </c>
      <c r="D14" s="4" t="s">
        <v>26</v>
      </c>
      <c r="E14" s="4" t="s">
        <v>27</v>
      </c>
      <c r="F14" s="4" t="s">
        <v>28</v>
      </c>
      <c r="H14" s="5" t="str">
        <f t="shared" si="0"/>
        <v>&lt;data name="IVT_LANGUAGE_KEY_UC_MATERIAL_TYPE_COMBO_LAYOUT_CONTROL_ITEM4" xml:space="preserve"&gt;&lt;value&gt;Kho:&lt;/value&gt;&lt;/data&gt;</v>
      </c>
      <c r="I14" s="4" t="str">
        <f t="shared" si="1"/>
        <v>layoutControlItem4.Text = Inventec.Common.Resource.Get.Value("IVT_LANGUAGE_KEY_UC_MATERIAL_TYPE_COMBO_LAYOUT_CONTROL_ITEM4", Resources.ResourceLanguageManager.LanguageUCMaterialTypeCombo, Base.LanguageManager.GetCulture());</v>
      </c>
    </row>
    <row r="15" spans="1:11" x14ac:dyDescent="0.25">
      <c r="A15" s="4" t="s">
        <v>22</v>
      </c>
      <c r="C15" s="4" t="s">
        <v>23</v>
      </c>
      <c r="D15" s="4" t="s">
        <v>29</v>
      </c>
      <c r="E15" s="4" t="s">
        <v>30</v>
      </c>
      <c r="F15" s="4" t="s">
        <v>31</v>
      </c>
      <c r="H15" s="5" t="str">
        <f t="shared" si="0"/>
        <v>&lt;data name="IVT_LANGUAGE_KEY_UC_MATERIAL_TYPE_COMBO_LAYOUT_CONTROL_ITEM2" xml:space="preserve"&gt;&lt;value&gt;Tên thuốc/vật tư:&lt;/value&gt;&lt;/data&gt;</v>
      </c>
      <c r="I15" s="4" t="str">
        <f t="shared" si="1"/>
        <v>layoutControlItem2.Text = Inventec.Common.Resource.Get.Value("IVT_LANGUAGE_KEY_UC_MATERIAL_TYPE_COMBO_LAYOUT_CONTROL_ITEM2", Resources.ResourceLanguageManager.LanguageUCMaterialTypeCombo, Base.LanguageManager.GetCulture());</v>
      </c>
    </row>
    <row r="16" spans="1:11" x14ac:dyDescent="0.25">
      <c r="H16" s="5"/>
    </row>
    <row r="17" spans="1:9" x14ac:dyDescent="0.25">
      <c r="A17" s="4" t="s">
        <v>32</v>
      </c>
      <c r="C17" s="4" t="s">
        <v>33</v>
      </c>
      <c r="D17" s="4" t="s">
        <v>34</v>
      </c>
      <c r="E17" s="4" t="s">
        <v>35</v>
      </c>
      <c r="F17" s="4" t="s">
        <v>36</v>
      </c>
      <c r="H17" s="5" t="str">
        <f t="shared" si="0"/>
        <v>&lt;data name="IVT_LANGUAGE_KEY_UC_MEDICINE_GRID_RADIO_FILTER_BY_MEDISTOCK_PERIOD_COMBO_LCI_MEDISTOCK_PERIOD_NAME" xml:space="preserve"&gt;&lt;value&gt;Chọn kỳ:&lt;/value&gt;&lt;/data&gt;</v>
      </c>
      <c r="I17" s="4" t="str">
        <f t="shared" si="1"/>
        <v>lciMediStockPeriodName.Text = Inventec.Common.Resource.Get.Value("IVT_LANGUAGE_KEY_UC_MEDICINE_GRID_RADIO_FILTER_BY_MEDISTOCK_PERIOD_COMBO_LCI_MEDISTOCK_PERIOD_NAME", Resources.ResourceLanguageManager.LanguageUCMedicineGridRadioFilterByMediStockPeriodCombo, Base.LanguageManager.GetCulture());</v>
      </c>
    </row>
    <row r="18" spans="1:9" x14ac:dyDescent="0.25">
      <c r="A18" s="4" t="s">
        <v>32</v>
      </c>
      <c r="C18" s="4" t="s">
        <v>33</v>
      </c>
      <c r="D18" s="4" t="s">
        <v>37</v>
      </c>
      <c r="E18" s="4" t="s">
        <v>38</v>
      </c>
      <c r="F18" s="4" t="s">
        <v>39</v>
      </c>
      <c r="H18" s="5" t="str">
        <f t="shared" si="0"/>
        <v>&lt;data name="IVT_LANGUAGE_KEY_UC_MEDICINE_GRID_RADIO_FILTER_BY_MEDISTOCK_PERIOD_COMBO_GRID_COLUMN1" xml:space="preserve"&gt;&lt;value&gt;Mã thuốc&lt;/value&gt;&lt;/data&gt;</v>
      </c>
      <c r="I18" s="4" t="str">
        <f>D18&amp;".Caption = Inventec.Common.Resource.Get.Value("&amp;CHAR(34)&amp;E18&amp;CHAR(34)&amp;", Resources.ResourceLanguageManager."&amp;C18&amp;", Base.LanguageManager.GetCulture());"</f>
        <v>gridColumn1.Caption = Inventec.Common.Resource.Get.Value("IVT_LANGUAGE_KEY_UC_MEDICINE_GRID_RADIO_FILTER_BY_MEDISTOCK_PERIOD_COMBO_GRID_COLUMN1", Resources.ResourceLanguageManager.LanguageUCMedicineGridRadioFilterByMediStockPeriodCombo, Base.LanguageManager.GetCulture());</v>
      </c>
    </row>
    <row r="19" spans="1:9" x14ac:dyDescent="0.25">
      <c r="A19" s="4" t="s">
        <v>32</v>
      </c>
      <c r="C19" s="4" t="s">
        <v>33</v>
      </c>
      <c r="D19" s="4" t="s">
        <v>40</v>
      </c>
      <c r="E19" s="4" t="s">
        <v>41</v>
      </c>
      <c r="F19" s="4" t="s">
        <v>42</v>
      </c>
      <c r="H19" s="5" t="str">
        <f t="shared" si="0"/>
        <v>&lt;data name="IVT_LANGUAGE_KEY_UC_MEDICINE_GRID_RADIO_FILTER_BY_MEDISTOCK_PERIOD_COMBO_GRID_COLUMN2" xml:space="preserve"&gt;&lt;value&gt;Tên thuốc&lt;/value&gt;&lt;/data&gt;</v>
      </c>
      <c r="I19" s="4" t="str">
        <f t="shared" ref="I19:I21" si="2">D19&amp;".Caption = Inventec.Common.Resource.Get.Value("&amp;CHAR(34)&amp;E19&amp;CHAR(34)&amp;", Resources.ResourceLanguageManager."&amp;C19&amp;", Base.LanguageManager.GetCulture());"</f>
        <v>gridColumn2.Caption = Inventec.Common.Resource.Get.Value("IVT_LANGUAGE_KEY_UC_MEDICINE_GRID_RADIO_FILTER_BY_MEDISTOCK_PERIOD_COMBO_GRID_COLUMN2", Resources.ResourceLanguageManager.LanguageUCMedicineGridRadioFilterByMediStockPeriodCombo, Base.LanguageManager.GetCulture());</v>
      </c>
    </row>
    <row r="20" spans="1:9" x14ac:dyDescent="0.25">
      <c r="A20" s="4" t="s">
        <v>32</v>
      </c>
      <c r="C20" s="4" t="s">
        <v>33</v>
      </c>
      <c r="D20" s="4" t="s">
        <v>43</v>
      </c>
      <c r="E20" s="4" t="s">
        <v>44</v>
      </c>
      <c r="F20" s="4" t="s">
        <v>45</v>
      </c>
      <c r="H20" s="5" t="str">
        <f t="shared" si="0"/>
        <v>&lt;data name="IVT_LANGUAGE_KEY_UC_MEDICINE_GRID_RADIO_FILTER_BY_MEDISTOCK_PERIOD_COMBO_GRID_COLUMN3" xml:space="preserve"&gt;&lt;value&gt;Loại thuốc&lt;/value&gt;&lt;/data&gt;</v>
      </c>
      <c r="I20" s="4" t="str">
        <f t="shared" si="2"/>
        <v>gridColumn3.Caption = Inventec.Common.Resource.Get.Value("IVT_LANGUAGE_KEY_UC_MEDICINE_GRID_RADIO_FILTER_BY_MEDISTOCK_PERIOD_COMBO_GRID_COLUMN3", Resources.ResourceLanguageManager.LanguageUCMedicineGridRadioFilterByMediStockPeriodCombo, Base.LanguageManager.GetCulture());</v>
      </c>
    </row>
    <row r="21" spans="1:9" x14ac:dyDescent="0.25">
      <c r="A21" s="4" t="s">
        <v>32</v>
      </c>
      <c r="C21" s="4" t="s">
        <v>33</v>
      </c>
      <c r="D21" s="4" t="s">
        <v>46</v>
      </c>
      <c r="E21" s="4" t="s">
        <v>47</v>
      </c>
      <c r="F21" s="4" t="s">
        <v>48</v>
      </c>
      <c r="H21" s="5" t="str">
        <f t="shared" si="0"/>
        <v>&lt;data name="IVT_LANGUAGE_KEY_UC_MEDICINE_GRID_RADIO_FILTER_BY_MEDISTOCK_PERIOD_COMBO_GRID_COLUMN4" xml:space="preserve"&gt;&lt;value&gt;Kỳ&lt;/value&gt;&lt;/data&gt;</v>
      </c>
      <c r="I21" s="4" t="str">
        <f t="shared" si="2"/>
        <v>gridColumn4.Caption = Inventec.Common.Resource.Get.Value("IVT_LANGUAGE_KEY_UC_MEDICINE_GRID_RADIO_FILTER_BY_MEDISTOCK_PERIOD_COMBO_GRID_COLUMN4", Resources.ResourceLanguageManager.LanguageUCMedicineGridRadioFilterByMediStockPeriodCombo, Base.LanguageManager.GetCulture());</v>
      </c>
    </row>
    <row r="22" spans="1:9" x14ac:dyDescent="0.25">
      <c r="H22" s="5"/>
    </row>
    <row r="23" spans="1:9" x14ac:dyDescent="0.25">
      <c r="A23" s="4" t="s">
        <v>49</v>
      </c>
      <c r="C23" s="4" t="s">
        <v>50</v>
      </c>
      <c r="D23" s="4" t="s">
        <v>51</v>
      </c>
      <c r="E23" s="4" t="s">
        <v>52</v>
      </c>
      <c r="F23" s="4" t="s">
        <v>13</v>
      </c>
      <c r="H23" s="5" t="str">
        <f t="shared" si="0"/>
        <v>&lt;data name="IVT_LANGUAGE_KEY_UC_MEDISTOCK_COMBO_FILTER_BY_DEPARTMENT_COMBO_LCI_DEPARTMENT" xml:space="preserve"&gt;&lt;value&gt;Khoa:&lt;/value&gt;&lt;/data&gt;</v>
      </c>
      <c r="I23" s="4" t="str">
        <f>D23&amp;".Text = Inventec.Common.Resource.Get.Value("&amp;CHAR(34)&amp;E23&amp;CHAR(34)&amp;", Resources.ResourceLanguageManager."&amp;C23&amp;", Base.LanguageManager.GetCulture());"</f>
        <v>lciDepartment.Text = Inventec.Common.Resource.Get.Value("IVT_LANGUAGE_KEY_UC_MEDISTOCK_COMBO_FILTER_BY_DEPARTMENT_COMBO_LCI_DEPARTMENT", Resources.ResourceLanguageManager.LanguageUCMediStockComboFilterByDepartmentCombo, Base.LanguageManager.GetCulture());</v>
      </c>
    </row>
    <row r="24" spans="1:9" x14ac:dyDescent="0.25">
      <c r="A24" s="4" t="s">
        <v>49</v>
      </c>
      <c r="C24" s="4" t="s">
        <v>50</v>
      </c>
      <c r="D24" s="4" t="s">
        <v>53</v>
      </c>
      <c r="E24" s="4" t="s">
        <v>54</v>
      </c>
      <c r="F24" s="4" t="s">
        <v>28</v>
      </c>
      <c r="H24" s="5" t="str">
        <f t="shared" si="0"/>
        <v>&lt;data name="IVT_LANGUAGE_KEY_UC_MEDISTOCK_COMBO_FILTER_BY_DEPARTMENT_COMBO_LCI_MEDISTOCK" xml:space="preserve"&gt;&lt;value&gt;Kho:&lt;/value&gt;&lt;/data&gt;</v>
      </c>
      <c r="I24" s="4" t="str">
        <f>D24&amp;".Text = Inventec.Common.Resource.Get.Value("&amp;CHAR(34)&amp;E24&amp;CHAR(34)&amp;", Resources.ResourceLanguageManager."&amp;C24&amp;", Base.LanguageManager.GetCulture());"</f>
        <v>lciMediStock.Text = Inventec.Common.Resource.Get.Value("IVT_LANGUAGE_KEY_UC_MEDISTOCK_COMBO_FILTER_BY_DEPARTMENT_COMBO_LCI_MEDISTOCK", Resources.ResourceLanguageManager.LanguageUCMediStockComboFilterByDepartmentCombo, Base.LanguageManager.GetCulture());</v>
      </c>
    </row>
    <row r="25" spans="1:9" x14ac:dyDescent="0.25">
      <c r="H25" s="5"/>
    </row>
    <row r="26" spans="1:9" x14ac:dyDescent="0.25">
      <c r="A26" s="4" t="s">
        <v>55</v>
      </c>
      <c r="C26" s="4" t="s">
        <v>56</v>
      </c>
      <c r="D26" s="4" t="s">
        <v>57</v>
      </c>
      <c r="E26" s="4" t="s">
        <v>58</v>
      </c>
      <c r="F26" s="4" t="s">
        <v>13</v>
      </c>
      <c r="H26" s="5" t="str">
        <f t="shared" si="0"/>
        <v>&lt;data name="IVT_LANGUAGE_KEY_UC_MEDISTOCK_PERIOD_BY_MEDISTOCK_LAYOUT_CONTROL_ITEM5" xml:space="preserve"&gt;&lt;value&gt;Khoa:&lt;/value&gt;&lt;/data&gt;</v>
      </c>
      <c r="I26" s="4" t="str">
        <f t="shared" ref="I26:I41" si="3">D26&amp;".Text = Inventec.Common.Resource.Get.Value("&amp;CHAR(34)&amp;E26&amp;CHAR(34)&amp;", Resources.ResourceLanguageManager."&amp;C26&amp;", Base.LanguageManager.GetCulture());"</f>
        <v>layoutControlItem5.Text = Inventec.Common.Resource.Get.Value("IVT_LANGUAGE_KEY_UC_MEDISTOCK_PERIOD_BY_MEDISTOCK_LAYOUT_CONTROL_ITEM5", Resources.ResourceLanguageManager.LanguageUCMediStockPereiodByMediStock, Base.LanguageManager.GetCulture());</v>
      </c>
    </row>
    <row r="27" spans="1:9" x14ac:dyDescent="0.25">
      <c r="A27" s="4" t="s">
        <v>55</v>
      </c>
      <c r="C27" s="4" t="s">
        <v>56</v>
      </c>
      <c r="D27" s="4" t="s">
        <v>24</v>
      </c>
      <c r="E27" s="4" t="s">
        <v>59</v>
      </c>
      <c r="F27" s="4" t="s">
        <v>28</v>
      </c>
      <c r="H27" s="5" t="str">
        <f t="shared" si="0"/>
        <v>&lt;data name="IVT_LANGUAGE_KEY_UC_MEDISTOCK_PERIOD_BY_MEDISTOCK_LAYOUT_CONTROL_ITEM6" xml:space="preserve"&gt;&lt;value&gt;Kho:&lt;/value&gt;&lt;/data&gt;</v>
      </c>
      <c r="I27" s="4" t="str">
        <f t="shared" si="3"/>
        <v>layoutControlItem6.Text = Inventec.Common.Resource.Get.Value("IVT_LANGUAGE_KEY_UC_MEDISTOCK_PERIOD_BY_MEDISTOCK_LAYOUT_CONTROL_ITEM6", Resources.ResourceLanguageManager.LanguageUCMediStockPereiodByMediStock, Base.LanguageManager.GetCulture());</v>
      </c>
    </row>
    <row r="28" spans="1:9" x14ac:dyDescent="0.25">
      <c r="A28" s="4" t="s">
        <v>55</v>
      </c>
      <c r="C28" s="4" t="s">
        <v>56</v>
      </c>
      <c r="D28" s="4" t="s">
        <v>60</v>
      </c>
      <c r="E28" s="4" t="s">
        <v>61</v>
      </c>
      <c r="F28" s="4" t="s">
        <v>62</v>
      </c>
      <c r="H28" s="5" t="str">
        <f t="shared" si="0"/>
        <v>&lt;data name="IVT_LANGUAGE_KEY_UC_MEDISTOCK_PERIOD_BY_MEDISTOCK_LAYOUT_CONTROL_ITEM7" xml:space="preserve"&gt;&lt;value&gt;Kỳ:&lt;/value&gt;&lt;/data&gt;</v>
      </c>
      <c r="I28" s="4" t="str">
        <f t="shared" si="3"/>
        <v>layoutControlItem7.Text = Inventec.Common.Resource.Get.Value("IVT_LANGUAGE_KEY_UC_MEDISTOCK_PERIOD_BY_MEDISTOCK_LAYOUT_CONTROL_ITEM7", Resources.ResourceLanguageManager.LanguageUCMediStockPereiodByMediStock, Base.LanguageManager.GetCulture());</v>
      </c>
    </row>
    <row r="29" spans="1:9" x14ac:dyDescent="0.25">
      <c r="H29" s="5"/>
    </row>
    <row r="30" spans="1:9" x14ac:dyDescent="0.25">
      <c r="A30" s="4" t="s">
        <v>63</v>
      </c>
      <c r="C30" s="4" t="s">
        <v>64</v>
      </c>
      <c r="D30" s="4" t="s">
        <v>2</v>
      </c>
      <c r="E30" s="4" t="s">
        <v>65</v>
      </c>
      <c r="F30" s="4" t="s">
        <v>66</v>
      </c>
      <c r="H30" s="5" t="str">
        <f t="shared" si="0"/>
        <v>&lt;data name="IVT_LANGUAGE_KEY_UC_MEDISTOCK_PERIOD_MULTI_RADIO_LCI_TITLE_NAME" xml:space="preserve"&gt;&lt;value&gt;Thẻ của kho:&lt;/value&gt;&lt;/data&gt;</v>
      </c>
      <c r="I30" s="4" t="str">
        <f t="shared" si="3"/>
        <v>lciTitleName.Text = Inventec.Common.Resource.Get.Value("IVT_LANGUAGE_KEY_UC_MEDISTOCK_PERIOD_MULTI_RADIO_LCI_TITLE_NAME", Resources.ResourceLanguageManager.LanguageUCMediStockPeriodMultiRadio, Base.LanguageManager.GetCulture());</v>
      </c>
    </row>
    <row r="31" spans="1:9" x14ac:dyDescent="0.25">
      <c r="A31" s="4" t="s">
        <v>63</v>
      </c>
      <c r="C31" s="4" t="s">
        <v>64</v>
      </c>
      <c r="D31" s="4" t="s">
        <v>67</v>
      </c>
      <c r="E31" s="4" t="s">
        <v>68</v>
      </c>
      <c r="F31" s="4" t="s">
        <v>69</v>
      </c>
      <c r="H31" s="5" t="str">
        <f t="shared" si="0"/>
        <v>&lt;data name="IVT_LANGUAGE_KEY_UC_MEDISTOCK_PERIOD_MULTI_RADIO_RD_MEDISTOCK_PERIOD_SELECTED" xml:space="preserve"&gt;&lt;value&gt;Kỳ đang chọn&lt;/value&gt;&lt;/data&gt;</v>
      </c>
      <c r="I31" s="4" t="str">
        <f t="shared" si="3"/>
        <v>rdMediStockPeriodSelected.Text = Inventec.Common.Resource.Get.Value("IVT_LANGUAGE_KEY_UC_MEDISTOCK_PERIOD_MULTI_RADIO_RD_MEDISTOCK_PERIOD_SELECTED", Resources.ResourceLanguageManager.LanguageUCMediStockPeriodMultiRadio, Base.LanguageManager.GetCulture());</v>
      </c>
    </row>
    <row r="32" spans="1:9" x14ac:dyDescent="0.25">
      <c r="A32" s="4" t="s">
        <v>63</v>
      </c>
      <c r="C32" s="4" t="s">
        <v>64</v>
      </c>
      <c r="D32" s="4" t="s">
        <v>70</v>
      </c>
      <c r="E32" s="4" t="s">
        <v>71</v>
      </c>
      <c r="F32" s="4" t="s">
        <v>72</v>
      </c>
      <c r="H32" s="5" t="str">
        <f t="shared" si="0"/>
        <v>&lt;data name="IVT_LANGUAGE_KEY_UC_MEDISTOCK_PERIOD_MULTI_RADIO_RD_MEDISTOCK_PERIOD_CURRENT" xml:space="preserve"&gt;&lt;value&gt;Kỳ hiện tại&lt;/value&gt;&lt;/data&gt;</v>
      </c>
      <c r="I32" s="4" t="str">
        <f t="shared" si="3"/>
        <v>rdMediStockPeriodCurrent.Text = Inventec.Common.Resource.Get.Value("IVT_LANGUAGE_KEY_UC_MEDISTOCK_PERIOD_MULTI_RADIO_RD_MEDISTOCK_PERIOD_CURRENT", Resources.ResourceLanguageManager.LanguageUCMediStockPeriodMultiRadio, Base.LanguageManager.GetCulture());</v>
      </c>
    </row>
    <row r="33" spans="1:9" x14ac:dyDescent="0.25">
      <c r="H33" s="5"/>
    </row>
    <row r="34" spans="1:9" x14ac:dyDescent="0.25">
      <c r="A34" s="4" t="s">
        <v>73</v>
      </c>
      <c r="C34" s="4" t="s">
        <v>74</v>
      </c>
      <c r="D34" s="4" t="s">
        <v>75</v>
      </c>
      <c r="E34" s="4" t="s">
        <v>76</v>
      </c>
      <c r="F34" s="4" t="s">
        <v>77</v>
      </c>
      <c r="H34" s="5" t="str">
        <f t="shared" si="0"/>
        <v>&lt;data name="IVT_LANGUAGE_KEY_UC_MEDISTOCK_STR_FILTER_CHECKBOX_GROUP_RADIO_ALL" xml:space="preserve"&gt;&lt;value&gt;Tất cả&lt;/value&gt;&lt;/data&gt;</v>
      </c>
      <c r="I34" s="4" t="str">
        <f t="shared" si="3"/>
        <v>radioAll.Text = Inventec.Common.Resource.Get.Value("IVT_LANGUAGE_KEY_UC_MEDISTOCK_STR_FILTER_CHECKBOX_GROUP_RADIO_ALL", Resources.ResourceLanguageManager.LanguageUCMediStockSttFilterCheckBoxGroup, Base.LanguageManager.GetCulture());</v>
      </c>
    </row>
    <row r="35" spans="1:9" x14ac:dyDescent="0.25">
      <c r="A35" s="4" t="s">
        <v>73</v>
      </c>
      <c r="C35" s="4" t="s">
        <v>74</v>
      </c>
      <c r="D35" s="4" t="s">
        <v>78</v>
      </c>
      <c r="E35" s="4" t="s">
        <v>79</v>
      </c>
      <c r="F35" s="4" t="s">
        <v>80</v>
      </c>
      <c r="H35" s="5" t="str">
        <f t="shared" si="0"/>
        <v>&lt;data name="IVT_LANGUAGE_KEY_UC_MEDISTOCK_STR_FILTER_CHECKBOX_GROUP_RADIO_IMP" xml:space="preserve"&gt;&lt;value&gt;Nhập&lt;/value&gt;&lt;/data&gt;</v>
      </c>
      <c r="I35" s="4" t="str">
        <f t="shared" si="3"/>
        <v>radioImp.Text = Inventec.Common.Resource.Get.Value("IVT_LANGUAGE_KEY_UC_MEDISTOCK_STR_FILTER_CHECKBOX_GROUP_RADIO_IMP", Resources.ResourceLanguageManager.LanguageUCMediStockSttFilterCheckBoxGroup, Base.LanguageManager.GetCulture());</v>
      </c>
    </row>
    <row r="36" spans="1:9" x14ac:dyDescent="0.25">
      <c r="A36" s="4" t="s">
        <v>73</v>
      </c>
      <c r="C36" s="4" t="s">
        <v>74</v>
      </c>
      <c r="D36" s="4" t="s">
        <v>81</v>
      </c>
      <c r="E36" s="4" t="s">
        <v>82</v>
      </c>
      <c r="F36" s="4" t="s">
        <v>83</v>
      </c>
      <c r="H36" s="5" t="str">
        <f t="shared" si="0"/>
        <v>&lt;data name="IVT_LANGUAGE_KEY_UC_MEDISTOCK_STR_FILTER_CHECKBOX_GROUP_RADIO_EXP" xml:space="preserve"&gt;&lt;value&gt;Xuất&lt;/value&gt;&lt;/data&gt;</v>
      </c>
      <c r="I36" s="4" t="str">
        <f t="shared" si="3"/>
        <v>radioExp.Text = Inventec.Common.Resource.Get.Value("IVT_LANGUAGE_KEY_UC_MEDISTOCK_STR_FILTER_CHECKBOX_GROUP_RADIO_EXP", Resources.ResourceLanguageManager.LanguageUCMediStockSttFilterCheckBoxGroup, Base.LanguageManager.GetCulture());</v>
      </c>
    </row>
    <row r="37" spans="1:9" x14ac:dyDescent="0.25">
      <c r="A37" s="4" t="s">
        <v>73</v>
      </c>
      <c r="C37" s="4" t="s">
        <v>74</v>
      </c>
      <c r="D37" s="4" t="s">
        <v>84</v>
      </c>
      <c r="E37" s="4" t="s">
        <v>85</v>
      </c>
      <c r="F37" s="4" t="s">
        <v>86</v>
      </c>
      <c r="H37" s="5" t="str">
        <f t="shared" si="0"/>
        <v>&lt;data name="IVT_LANGUAGE_KEY_UC_MEDISTOCK_STR_FILTER_CHECKBOX_GROUP_RADIO_INVENTORY" xml:space="preserve"&gt;&lt;value&gt;Tồn&lt;/value&gt;&lt;/data&gt;</v>
      </c>
      <c r="I37" s="4" t="str">
        <f t="shared" si="3"/>
        <v>radioInventory.Text = Inventec.Common.Resource.Get.Value("IVT_LANGUAGE_KEY_UC_MEDISTOCK_STR_FILTER_CHECKBOX_GROUP_RADIO_INVENTORY", Resources.ResourceLanguageManager.LanguageUCMediStockSttFilterCheckBoxGroup, Base.LanguageManager.GetCulture());</v>
      </c>
    </row>
    <row r="38" spans="1:9" x14ac:dyDescent="0.25">
      <c r="H38" s="5"/>
    </row>
    <row r="39" spans="1:9" x14ac:dyDescent="0.25">
      <c r="A39" s="4" t="s">
        <v>87</v>
      </c>
      <c r="C39" s="4" t="s">
        <v>88</v>
      </c>
      <c r="D39" s="4" t="s">
        <v>57</v>
      </c>
      <c r="E39" s="4" t="s">
        <v>89</v>
      </c>
      <c r="F39" s="4" t="s">
        <v>13</v>
      </c>
      <c r="H39" s="5" t="str">
        <f t="shared" si="0"/>
        <v>&lt;data name="IVT_LANGUAGE_KEY_UC_MULTI_MEDICINE_GRID_CHECK_FILTER_BY_MEDISTOCK_PERIOD_BY_MEDISTOCK_BY_DEPARTMENT_LAYOUT_CONTROL_ITEM5" xml:space="preserve"&gt;&lt;value&gt;Khoa:&lt;/value&gt;&lt;/data&gt;</v>
      </c>
      <c r="I39" s="4" t="str">
        <f t="shared" si="3"/>
        <v>layoutControlItem5.Text = Inventec.Common.Resource.Get.Value("IVT_LANGUAGE_KEY_UC_MULTI_MEDICINE_GRID_CHECK_FILTER_BY_MEDISTOCK_PERIOD_BY_MEDISTOCK_BY_DEPARTMENT_LAYOUT_CONTROL_ITEM5", Resources.ResourceLanguageManager.LanguageUCMultiMedicineGridCheckFilterByMediStockPeriodByMediStockByDepartment, Base.LanguageManager.GetCulture());</v>
      </c>
    </row>
    <row r="40" spans="1:9" x14ac:dyDescent="0.25">
      <c r="A40" s="4" t="s">
        <v>87</v>
      </c>
      <c r="C40" s="4" t="s">
        <v>88</v>
      </c>
      <c r="D40" s="4" t="s">
        <v>24</v>
      </c>
      <c r="E40" s="4" t="s">
        <v>90</v>
      </c>
      <c r="F40" s="4" t="s">
        <v>28</v>
      </c>
      <c r="H40" s="5" t="str">
        <f t="shared" si="0"/>
        <v>&lt;data name="IVT_LANGUAGE_KEY_UC_MULTI_MEDICINE_GRID_CHECK_FILTER_BY_MEDISTOCK_PERIOD_BY_MEDISTOCK_BY_DEPARTMENT_LAYOUT_CONTROL_ITEM6" xml:space="preserve"&gt;&lt;value&gt;Kho:&lt;/value&gt;&lt;/data&gt;</v>
      </c>
      <c r="I40" s="4" t="str">
        <f t="shared" si="3"/>
        <v>layoutControlItem6.Text = Inventec.Common.Resource.Get.Value("IVT_LANGUAGE_KEY_UC_MULTI_MEDICINE_GRID_CHECK_FILTER_BY_MEDISTOCK_PERIOD_BY_MEDISTOCK_BY_DEPARTMENT_LAYOUT_CONTROL_ITEM6", Resources.ResourceLanguageManager.LanguageUCMultiMedicineGridCheckFilterByMediStockPeriodByMediStockByDepartment, Base.LanguageManager.GetCulture());</v>
      </c>
    </row>
    <row r="41" spans="1:9" x14ac:dyDescent="0.25">
      <c r="A41" s="4" t="s">
        <v>87</v>
      </c>
      <c r="C41" s="4" t="s">
        <v>88</v>
      </c>
      <c r="D41" s="4" t="s">
        <v>60</v>
      </c>
      <c r="E41" s="4" t="s">
        <v>91</v>
      </c>
      <c r="F41" s="4" t="s">
        <v>62</v>
      </c>
      <c r="H41" s="5" t="str">
        <f t="shared" si="0"/>
        <v>&lt;data name="IVT_LANGUAGE_KEY_UC_MULTI_MEDICINE_GRID_CHECK_FILTER_BY_MEDISTOCK_PERIOD_BY_MEDISTOCK_BY_DEPARTMENT_LAYOUT_CONTROL_ITEM7" xml:space="preserve"&gt;&lt;value&gt;Kỳ:&lt;/value&gt;&lt;/data&gt;</v>
      </c>
      <c r="I41" s="4" t="str">
        <f t="shared" si="3"/>
        <v>layoutControlItem7.Text = Inventec.Common.Resource.Get.Value("IVT_LANGUAGE_KEY_UC_MULTI_MEDICINE_GRID_CHECK_FILTER_BY_MEDISTOCK_PERIOD_BY_MEDISTOCK_BY_DEPARTMENT_LAYOUT_CONTROL_ITEM7", Resources.ResourceLanguageManager.LanguageUCMultiMedicineGridCheckFilterByMediStockPeriodByMediStockByDepartment, Base.LanguageManager.GetCulture());</v>
      </c>
    </row>
    <row r="42" spans="1:9" x14ac:dyDescent="0.25">
      <c r="A42" s="4" t="s">
        <v>87</v>
      </c>
      <c r="C42" s="4" t="s">
        <v>88</v>
      </c>
      <c r="D42" s="4" t="s">
        <v>37</v>
      </c>
      <c r="E42" s="4" t="s">
        <v>92</v>
      </c>
      <c r="F42" s="4" t="s">
        <v>39</v>
      </c>
      <c r="H42" s="5" t="str">
        <f t="shared" si="0"/>
        <v>&lt;data name="IVT_LANGUAGE_KEY_UC_MULTI_MEDICINE_GRID_CHECK_FILTER_BY_MEDISTOCK_PERIOD_BY_MEDISTOCK_BY_DEPARTMENT_GRID_COLUMN1" xml:space="preserve"&gt;&lt;value&gt;Mã thuốc&lt;/value&gt;&lt;/data&gt;</v>
      </c>
      <c r="I42" s="4" t="str">
        <f>D42&amp;".Caption = Inventec.Common.Resource.Get.Value("&amp;CHAR(34)&amp;E42&amp;CHAR(34)&amp;", Resources.ResourceLanguageManager."&amp;C42&amp;", Base.LanguageManager.GetCulture());"</f>
        <v>gridColumn1.Caption = Inventec.Common.Resource.Get.Value("IVT_LANGUAGE_KEY_UC_MULTI_MEDICINE_GRID_CHECK_FILTER_BY_MEDISTOCK_PERIOD_BY_MEDISTOCK_BY_DEPARTMENT_GRID_COLUMN1", Resources.ResourceLanguageManager.LanguageUCMultiMedicineGridCheckFilterByMediStockPeriodByMediStockByDepartment, Base.LanguageManager.GetCulture());</v>
      </c>
    </row>
    <row r="43" spans="1:9" x14ac:dyDescent="0.25">
      <c r="A43" s="4" t="s">
        <v>87</v>
      </c>
      <c r="C43" s="4" t="s">
        <v>88</v>
      </c>
      <c r="D43" s="4" t="s">
        <v>40</v>
      </c>
      <c r="E43" s="4" t="s">
        <v>93</v>
      </c>
      <c r="F43" s="4" t="s">
        <v>42</v>
      </c>
      <c r="H43" s="5" t="str">
        <f t="shared" si="0"/>
        <v>&lt;data name="IVT_LANGUAGE_KEY_UC_MULTI_MEDICINE_GRID_CHECK_FILTER_BY_MEDISTOCK_PERIOD_BY_MEDISTOCK_BY_DEPARTMENT_GRID_COLUMN2" xml:space="preserve"&gt;&lt;value&gt;Tên thuốc&lt;/value&gt;&lt;/data&gt;</v>
      </c>
      <c r="I43" s="4" t="str">
        <f>D43&amp;".Caption = Inventec.Common.Resource.Get.Value("&amp;CHAR(34)&amp;E43&amp;CHAR(34)&amp;", Resources.ResourceLanguageManager."&amp;C43&amp;", Base.LanguageManager.GetCulture());"</f>
        <v>gridColumn2.Caption = Inventec.Common.Resource.Get.Value("IVT_LANGUAGE_KEY_UC_MULTI_MEDICINE_GRID_CHECK_FILTER_BY_MEDISTOCK_PERIOD_BY_MEDISTOCK_BY_DEPARTMENT_GRID_COLUMN2", Resources.ResourceLanguageManager.LanguageUCMultiMedicineGridCheckFilterByMediStockPeriodByMediStockByDepartment, Base.LanguageManager.GetCulture());</v>
      </c>
    </row>
    <row r="44" spans="1:9" x14ac:dyDescent="0.25">
      <c r="H44" s="5"/>
    </row>
    <row r="45" spans="1:9" x14ac:dyDescent="0.25">
      <c r="A45" s="4" t="s">
        <v>94</v>
      </c>
      <c r="C45" s="4" t="s">
        <v>95</v>
      </c>
      <c r="D45" s="4" t="s">
        <v>40</v>
      </c>
      <c r="E45" s="4" t="s">
        <v>96</v>
      </c>
      <c r="F45" s="4" t="s">
        <v>97</v>
      </c>
      <c r="H45" s="5" t="str">
        <f t="shared" si="0"/>
        <v>&lt;data name="IVT_LANGUAGE_KEY_UC_MULTI_ROOM_COMBO_CHECK_FILTER_BY_DEPARTMENT_COMBO_CHECK_RETURN_CODE_GRID_COLUMN2" xml:space="preserve"&gt;&lt;value&gt;Mã khoa&lt;/value&gt;&lt;/data&gt;</v>
      </c>
      <c r="I45" s="4" t="str">
        <f t="shared" ref="I45:I49" si="4">D45&amp;".Caption = Inventec.Common.Resource.Get.Value("&amp;CHAR(34)&amp;E45&amp;CHAR(34)&amp;", Resources.ResourceLanguageManager."&amp;C45&amp;", Base.LanguageManager.GetCulture());"</f>
        <v>gridColumn2.Caption = Inventec.Common.Resource.Get.Value("IVT_LANGUAGE_KEY_UC_MULTI_ROOM_COMBO_CHECK_FILTER_BY_DEPARTMENT_COMBO_CHECK_RETURN_CODE_GRID_COLUMN2", Resources.ResourceLanguageManager.LanguageUCMultipleRoomComboCheckFilterByDepartmentComboCheckReturnCode, Base.LanguageManager.GetCulture());</v>
      </c>
    </row>
    <row r="46" spans="1:9" x14ac:dyDescent="0.25">
      <c r="A46" s="4" t="s">
        <v>94</v>
      </c>
      <c r="C46" s="4" t="s">
        <v>95</v>
      </c>
      <c r="D46" s="4" t="s">
        <v>43</v>
      </c>
      <c r="E46" s="4" t="s">
        <v>98</v>
      </c>
      <c r="F46" s="4" t="s">
        <v>99</v>
      </c>
      <c r="H46" s="5" t="str">
        <f t="shared" si="0"/>
        <v>&lt;data name="IVT_LANGUAGE_KEY_UC_MULTI_ROOM_COMBO_CHECK_FILTER_BY_DEPARTMENT_COMBO_CHECK_RETURN_CODE_GRID_COLUMN3" xml:space="preserve"&gt;&lt;value&gt;Tên khoa&lt;/value&gt;&lt;/data&gt;</v>
      </c>
      <c r="I46" s="4" t="str">
        <f t="shared" si="4"/>
        <v>gridColumn3.Caption = Inventec.Common.Resource.Get.Value("IVT_LANGUAGE_KEY_UC_MULTI_ROOM_COMBO_CHECK_FILTER_BY_DEPARTMENT_COMBO_CHECK_RETURN_CODE_GRID_COLUMN3", Resources.ResourceLanguageManager.LanguageUCMultipleRoomComboCheckFilterByDepartmentComboCheckReturnCode, Base.LanguageManager.GetCulture());</v>
      </c>
    </row>
    <row r="47" spans="1:9" x14ac:dyDescent="0.25">
      <c r="A47" s="4" t="s">
        <v>94</v>
      </c>
      <c r="C47" s="4" t="s">
        <v>95</v>
      </c>
      <c r="D47" s="4" t="s">
        <v>37</v>
      </c>
      <c r="E47" s="4" t="s">
        <v>100</v>
      </c>
      <c r="F47" s="4" t="s">
        <v>101</v>
      </c>
      <c r="H47" s="5" t="str">
        <f t="shared" si="0"/>
        <v>&lt;data name="IVT_LANGUAGE_KEY_UC_MULTI_ROOM_COMBO_CHECK_FILTER_BY_DEPARTMENT_COMBO_CHECK_RETURN_CODE_GRID_COLUMN1" xml:space="preserve"&gt;&lt;value&gt;Mã phòng&lt;/value&gt;&lt;/data&gt;</v>
      </c>
      <c r="I47" s="4" t="str">
        <f t="shared" si="4"/>
        <v>gridColumn1.Caption = Inventec.Common.Resource.Get.Value("IVT_LANGUAGE_KEY_UC_MULTI_ROOM_COMBO_CHECK_FILTER_BY_DEPARTMENT_COMBO_CHECK_RETURN_CODE_GRID_COLUMN1", Resources.ResourceLanguageManager.LanguageUCMultipleRoomComboCheckFilterByDepartmentComboCheckReturnCode, Base.LanguageManager.GetCulture());</v>
      </c>
    </row>
    <row r="48" spans="1:9" x14ac:dyDescent="0.25">
      <c r="A48" s="4" t="s">
        <v>94</v>
      </c>
      <c r="C48" s="4" t="s">
        <v>95</v>
      </c>
      <c r="D48" s="4" t="s">
        <v>46</v>
      </c>
      <c r="E48" s="4" t="s">
        <v>102</v>
      </c>
      <c r="F48" s="4" t="s">
        <v>103</v>
      </c>
      <c r="H48" s="5" t="str">
        <f t="shared" si="0"/>
        <v>&lt;data name="IVT_LANGUAGE_KEY_UC_MULTI_ROOM_COMBO_CHECK_FILTER_BY_DEPARTMENT_COMBO_CHECK_RETURN_CODE_GRID_COLUMN4" xml:space="preserve"&gt;&lt;value&gt;Tên Phòng&lt;/value&gt;&lt;/data&gt;</v>
      </c>
      <c r="I48" s="4" t="str">
        <f t="shared" si="4"/>
        <v>gridColumn4.Caption = Inventec.Common.Resource.Get.Value("IVT_LANGUAGE_KEY_UC_MULTI_ROOM_COMBO_CHECK_FILTER_BY_DEPARTMENT_COMBO_CHECK_RETURN_CODE_GRID_COLUMN4", Resources.ResourceLanguageManager.LanguageUCMultipleRoomComboCheckFilterByDepartmentComboCheckReturnCode, Base.LanguageManager.GetCulture());</v>
      </c>
    </row>
    <row r="49" spans="1:9" x14ac:dyDescent="0.25">
      <c r="A49" s="4" t="s">
        <v>94</v>
      </c>
      <c r="C49" s="4" t="s">
        <v>95</v>
      </c>
      <c r="D49" s="4" t="s">
        <v>104</v>
      </c>
      <c r="E49" s="4" t="s">
        <v>105</v>
      </c>
      <c r="F49" s="4" t="s">
        <v>99</v>
      </c>
      <c r="H49" s="5" t="str">
        <f t="shared" si="0"/>
        <v>&lt;data name="IVT_LANGUAGE_KEY_UC_MULTI_ROOM_COMBO_CHECK_FILTER_BY_DEPARTMENT_COMBO_CHECK_RETURN_CODE_GRID_COLUMN5" xml:space="preserve"&gt;&lt;value&gt;Tên khoa&lt;/value&gt;&lt;/data&gt;</v>
      </c>
      <c r="I49" s="4" t="str">
        <f t="shared" si="4"/>
        <v>gridColumn5.Caption = Inventec.Common.Resource.Get.Value("IVT_LANGUAGE_KEY_UC_MULTI_ROOM_COMBO_CHECK_FILTER_BY_DEPARTMENT_COMBO_CHECK_RETURN_CODE_GRID_COLUMN5", Resources.ResourceLanguageManager.LanguageUCMultipleRoomComboCheckFilterByDepartmentComboCheckReturnCode, Base.LanguageManager.GetCulture());</v>
      </c>
    </row>
    <row r="50" spans="1:9" x14ac:dyDescent="0.25">
      <c r="H50" s="5"/>
    </row>
    <row r="51" spans="1:9" x14ac:dyDescent="0.25">
      <c r="A51" s="4" t="s">
        <v>106</v>
      </c>
      <c r="C51" s="4" t="s">
        <v>107</v>
      </c>
      <c r="D51" s="4" t="s">
        <v>2</v>
      </c>
      <c r="E51" s="4" t="s">
        <v>108</v>
      </c>
      <c r="F51" s="4" t="s">
        <v>109</v>
      </c>
      <c r="H51" s="5" t="str">
        <f t="shared" si="0"/>
        <v>&lt;data name="IVT_LANGUAGE_KEY_UC_PATIENT_TYPE_COMBO_LCI_TITLE_NAME" xml:space="preserve"&gt;&lt;value&gt;Đối tượng:&lt;/value&gt;&lt;/data&gt;</v>
      </c>
      <c r="I51" s="4" t="str">
        <f>D51&amp;".Text = Inventec.Common.Resource.Get.Value("&amp;CHAR(34)&amp;E51&amp;CHAR(34)&amp;", Resources.ResourceLanguageManager."&amp;C51&amp;", Base.LanguageManager.GetCulture());"</f>
        <v>lciTitleName.Text = Inventec.Common.Resource.Get.Value("IVT_LANGUAGE_KEY_UC_PATIENT_TYPE_COMBO_LCI_TITLE_NAME", Resources.ResourceLanguageManager.LanguageUCPatientTypeCombo, Base.LanguageManager.GetCulture());</v>
      </c>
    </row>
    <row r="52" spans="1:9" x14ac:dyDescent="0.25">
      <c r="H52" s="5"/>
    </row>
    <row r="53" spans="1:9" x14ac:dyDescent="0.25">
      <c r="A53" s="4" t="s">
        <v>110</v>
      </c>
      <c r="C53" s="4" t="s">
        <v>111</v>
      </c>
      <c r="D53" s="4" t="s">
        <v>2</v>
      </c>
      <c r="E53" s="4" t="s">
        <v>112</v>
      </c>
      <c r="F53" s="4" t="s">
        <v>113</v>
      </c>
      <c r="H53" s="5" t="str">
        <f t="shared" si="0"/>
        <v>&lt;data name="IVT_LANGUAGE_KEY_UC_RADIO_LCI_TITLE_NAME" xml:space="preserve"&gt;&lt;value&gt;Tiêu đề:&lt;/value&gt;&lt;/data&gt;</v>
      </c>
      <c r="I53" s="4" t="str">
        <f t="shared" ref="I53:I65" si="5">D53&amp;".Text = Inventec.Common.Resource.Get.Value("&amp;CHAR(34)&amp;E53&amp;CHAR(34)&amp;", Resources.ResourceLanguageManager."&amp;C53&amp;", Base.LanguageManager.GetCulture());"</f>
        <v>lciTitleName.Text = Inventec.Common.Resource.Get.Value("IVT_LANGUAGE_KEY_UC_RADIO_LCI_TITLE_NAME", Resources.ResourceLanguageManager.LanguageUCRadio, Base.LanguageManager.GetCulture());</v>
      </c>
    </row>
    <row r="54" spans="1:9" x14ac:dyDescent="0.25">
      <c r="H54" s="5"/>
    </row>
    <row r="55" spans="1:9" x14ac:dyDescent="0.25">
      <c r="A55" s="4" t="s">
        <v>114</v>
      </c>
      <c r="C55" s="4" t="s">
        <v>115</v>
      </c>
      <c r="D55" s="4" t="s">
        <v>2</v>
      </c>
      <c r="E55" s="4" t="s">
        <v>116</v>
      </c>
      <c r="F55" s="4" t="s">
        <v>117</v>
      </c>
      <c r="H55" s="5" t="str">
        <f t="shared" si="0"/>
        <v>&lt;data name="IVT_LANGUAGE_KEY_UC_ROOM_COMBO_LCI_TITLE_NAME" xml:space="preserve"&gt;&lt;value&gt;Phòng:&lt;/value&gt;&lt;/data&gt;</v>
      </c>
      <c r="I55" s="4" t="str">
        <f t="shared" si="5"/>
        <v>lciTitleName.Text = Inventec.Common.Resource.Get.Value("IVT_LANGUAGE_KEY_UC_ROOM_COMBO_LCI_TITLE_NAME", Resources.ResourceLanguageManager.LanguageUCRoomCombo, Base.LanguageManager.GetCulture());</v>
      </c>
    </row>
    <row r="56" spans="1:9" x14ac:dyDescent="0.25">
      <c r="H56" s="5"/>
    </row>
    <row r="57" spans="1:9" x14ac:dyDescent="0.25">
      <c r="A57" s="4" t="s">
        <v>118</v>
      </c>
      <c r="C57" s="4" t="s">
        <v>119</v>
      </c>
      <c r="D57" s="4" t="s">
        <v>2</v>
      </c>
      <c r="E57" s="4" t="s">
        <v>120</v>
      </c>
      <c r="F57" s="4" t="s">
        <v>117</v>
      </c>
      <c r="H57" s="5" t="str">
        <f t="shared" si="0"/>
        <v>&lt;data name="IVT_LANGUAGE_KEY_UC_ROOM_COMBO_CHECK_LCI_TITLE_NAME" xml:space="preserve"&gt;&lt;value&gt;Phòng:&lt;/value&gt;&lt;/data&gt;</v>
      </c>
      <c r="I57" s="4" t="str">
        <f t="shared" si="5"/>
        <v>lciTitleName.Text = Inventec.Common.Resource.Get.Value("IVT_LANGUAGE_KEY_UC_ROOM_COMBO_CHECK_LCI_TITLE_NAME", Resources.ResourceLanguageManager.LanguageUCRoomComboCheck, Base.LanguageManager.GetCulture());</v>
      </c>
    </row>
    <row r="58" spans="1:9" x14ac:dyDescent="0.25">
      <c r="H58" s="5"/>
    </row>
    <row r="59" spans="1:9" x14ac:dyDescent="0.25">
      <c r="A59" s="4" t="s">
        <v>121</v>
      </c>
      <c r="C59" s="4" t="s">
        <v>122</v>
      </c>
      <c r="D59" s="4" t="s">
        <v>123</v>
      </c>
      <c r="E59" s="4" t="s">
        <v>124</v>
      </c>
      <c r="F59" s="4" t="s">
        <v>13</v>
      </c>
      <c r="H59" s="5" t="str">
        <f t="shared" si="0"/>
        <v>&lt;data name="IVT_LANGUAGE_KEY_UC_ROOM_COMBO_CHECK_FILTER_BY_DEPARTMENT_COMBO_LAYOUT_DEPARTMENT" xml:space="preserve"&gt;&lt;value&gt;Khoa:&lt;/value&gt;&lt;/data&gt;</v>
      </c>
      <c r="I59" s="4" t="str">
        <f t="shared" si="5"/>
        <v>layoutDepartment.Text = Inventec.Common.Resource.Get.Value("IVT_LANGUAGE_KEY_UC_ROOM_COMBO_CHECK_FILTER_BY_DEPARTMENT_COMBO_LAYOUT_DEPARTMENT", Resources.ResourceLanguageManager.LanguageUCRoomComboCheckFilterByDepartmentCombo, Base.LanguageManager.GetCulture());</v>
      </c>
    </row>
    <row r="60" spans="1:9" x14ac:dyDescent="0.25">
      <c r="A60" s="4" t="s">
        <v>121</v>
      </c>
      <c r="C60" s="4" t="s">
        <v>122</v>
      </c>
      <c r="D60" s="4" t="s">
        <v>125</v>
      </c>
      <c r="E60" s="4" t="s">
        <v>126</v>
      </c>
      <c r="F60" s="4" t="s">
        <v>117</v>
      </c>
      <c r="H60" s="5" t="str">
        <f t="shared" si="0"/>
        <v>&lt;data name="IVT_LANGUAGE_KEY_UC_ROOM_COMBO_CHECK_FILTER_BY_DEPARTMENT_COMBO_LAYOUT_ROOM" xml:space="preserve"&gt;&lt;value&gt;Phòng:&lt;/value&gt;&lt;/data&gt;</v>
      </c>
      <c r="I60" s="4" t="str">
        <f t="shared" si="5"/>
        <v>layoutRoom.Text = Inventec.Common.Resource.Get.Value("IVT_LANGUAGE_KEY_UC_ROOM_COMBO_CHECK_FILTER_BY_DEPARTMENT_COMBO_LAYOUT_ROOM", Resources.ResourceLanguageManager.LanguageUCRoomComboCheckFilterByDepartmentCombo, Base.LanguageManager.GetCulture());</v>
      </c>
    </row>
    <row r="61" spans="1:9" x14ac:dyDescent="0.25">
      <c r="H61" s="5"/>
    </row>
    <row r="62" spans="1:9" x14ac:dyDescent="0.25">
      <c r="A62" s="4" t="s">
        <v>127</v>
      </c>
      <c r="C62" s="4" t="s">
        <v>128</v>
      </c>
      <c r="D62" s="4" t="s">
        <v>123</v>
      </c>
      <c r="E62" s="4" t="s">
        <v>129</v>
      </c>
      <c r="F62" s="4" t="s">
        <v>13</v>
      </c>
      <c r="H62" s="5" t="str">
        <f t="shared" si="0"/>
        <v>&lt;data name="IVT_LANGUAGE_KEY_UC_ROOM_COMBO_FILTER_BY_DEPARTMENT_COMBO_LAYOUT_DEPARTMENT" xml:space="preserve"&gt;&lt;value&gt;Khoa:&lt;/value&gt;&lt;/data&gt;</v>
      </c>
      <c r="I62" s="4" t="str">
        <f t="shared" si="5"/>
        <v>layoutDepartment.Text = Inventec.Common.Resource.Get.Value("IVT_LANGUAGE_KEY_UC_ROOM_COMBO_FILTER_BY_DEPARTMENT_COMBO_LAYOUT_DEPARTMENT", Resources.ResourceLanguageManager.LanguageUCRoomComboFilterByDepartmentCombo, Base.LanguageManager.GetCulture());</v>
      </c>
    </row>
    <row r="63" spans="1:9" x14ac:dyDescent="0.25">
      <c r="A63" s="4" t="s">
        <v>127</v>
      </c>
      <c r="C63" s="4" t="s">
        <v>128</v>
      </c>
      <c r="D63" s="4" t="s">
        <v>125</v>
      </c>
      <c r="E63" s="4" t="s">
        <v>130</v>
      </c>
      <c r="F63" s="4" t="s">
        <v>117</v>
      </c>
      <c r="H63" s="5" t="str">
        <f t="shared" si="0"/>
        <v>&lt;data name="IVT_LANGUAGE_KEY_UC_ROOM_COMBO_FILTER_BY_DEPARTMENT_COMBO_LAYOUT_ROOM" xml:space="preserve"&gt;&lt;value&gt;Phòng:&lt;/value&gt;&lt;/data&gt;</v>
      </c>
      <c r="I63" s="4" t="str">
        <f t="shared" si="5"/>
        <v>layoutRoom.Text = Inventec.Common.Resource.Get.Value("IVT_LANGUAGE_KEY_UC_ROOM_COMBO_FILTER_BY_DEPARTMENT_COMBO_LAYOUT_ROOM", Resources.ResourceLanguageManager.LanguageUCRoomComboFilterByDepartmentCombo, Base.LanguageManager.GetCulture());</v>
      </c>
    </row>
    <row r="64" spans="1:9" x14ac:dyDescent="0.25">
      <c r="H64" s="5"/>
    </row>
    <row r="65" spans="1:9" x14ac:dyDescent="0.25">
      <c r="A65" s="4" t="s">
        <v>131</v>
      </c>
      <c r="C65" s="4" t="s">
        <v>132</v>
      </c>
      <c r="D65" s="4" t="s">
        <v>133</v>
      </c>
      <c r="E65" s="4" t="s">
        <v>134</v>
      </c>
      <c r="F65" s="4" t="s">
        <v>13</v>
      </c>
      <c r="H65" s="5" t="str">
        <f t="shared" si="0"/>
        <v>&lt;data name="IVT_LANGUAGE_KEY_UC_ROOM_GRID_CHECKBOX_FILTER_BY_DEPARTMENT_COMBO_LCI_DEPARTMENT_NAME" xml:space="preserve"&gt;&lt;value&gt;Khoa:&lt;/value&gt;&lt;/data&gt;</v>
      </c>
      <c r="I65" s="4" t="str">
        <f t="shared" si="5"/>
        <v>lciDepartmentName.Text = Inventec.Common.Resource.Get.Value("IVT_LANGUAGE_KEY_UC_ROOM_GRID_CHECKBOX_FILTER_BY_DEPARTMENT_COMBO_LCI_DEPARTMENT_NAME", Resources.ResourceLanguageManager.LanguageUCRoomGridCheckBoxFilterByDepartmentConbo, Base.LanguageManager.GetCulture());</v>
      </c>
    </row>
    <row r="66" spans="1:9" x14ac:dyDescent="0.25">
      <c r="A66" s="4" t="s">
        <v>131</v>
      </c>
      <c r="C66" s="4" t="s">
        <v>132</v>
      </c>
      <c r="D66" s="4" t="s">
        <v>37</v>
      </c>
      <c r="E66" s="4" t="s">
        <v>135</v>
      </c>
      <c r="F66" s="4" t="s">
        <v>101</v>
      </c>
      <c r="H66" s="5" t="str">
        <f t="shared" si="0"/>
        <v>&lt;data name="IVT_LANGUAGE_KEY_UC_ROOM_GRID_CHECKBOX_FILTER_BY_DEPARTMENT_COMBO_GRID_COLUMN1" xml:space="preserve"&gt;&lt;value&gt;Mã phòng&lt;/value&gt;&lt;/data&gt;</v>
      </c>
      <c r="I66" s="4" t="str">
        <f>D66&amp;".Caption = Inventec.Common.Resource.Get.Value("&amp;CHAR(34)&amp;E66&amp;CHAR(34)&amp;", Resources.ResourceLanguageManager."&amp;C66&amp;", Base.LanguageManager.GetCulture());"</f>
        <v>gridColumn1.Caption = Inventec.Common.Resource.Get.Value("IVT_LANGUAGE_KEY_UC_ROOM_GRID_CHECKBOX_FILTER_BY_DEPARTMENT_COMBO_GRID_COLUMN1", Resources.ResourceLanguageManager.LanguageUCRoomGridCheckBoxFilterByDepartmentConbo, Base.LanguageManager.GetCulture());</v>
      </c>
    </row>
    <row r="67" spans="1:9" x14ac:dyDescent="0.25">
      <c r="A67" s="4" t="s">
        <v>131</v>
      </c>
      <c r="C67" s="4" t="s">
        <v>132</v>
      </c>
      <c r="D67" s="4" t="s">
        <v>40</v>
      </c>
      <c r="E67" s="4" t="s">
        <v>136</v>
      </c>
      <c r="F67" s="4" t="s">
        <v>137</v>
      </c>
      <c r="H67" s="5" t="str">
        <f t="shared" ref="H67:H107" si="6">"&lt;data name="&amp;CHAR(34)&amp;E67&amp;CHAR(34)&amp;" xml:space="&amp;CHAR(34)&amp;"preserve"&amp;CHAR(34)&amp;"&gt;"&amp;"&lt;value&gt;"&amp;F67&amp;"&lt;/value&gt;"&amp;"&lt;/data&gt;"</f>
        <v>&lt;data name="IVT_LANGUAGE_KEY_UC_ROOM_GRID_CHECKBOX_FILTER_BY_DEPARTMENT_COMBO_GRID_COLUMN2" xml:space="preserve"&gt;&lt;value&gt;Tên phòng&lt;/value&gt;&lt;/data&gt;</v>
      </c>
      <c r="I67" s="4" t="str">
        <f t="shared" ref="I67:I69" si="7">D67&amp;".Caption = Inventec.Common.Resource.Get.Value("&amp;CHAR(34)&amp;E67&amp;CHAR(34)&amp;", Resources.ResourceLanguageManager."&amp;C67&amp;", Base.LanguageManager.GetCulture());"</f>
        <v>gridColumn2.Caption = Inventec.Common.Resource.Get.Value("IVT_LANGUAGE_KEY_UC_ROOM_GRID_CHECKBOX_FILTER_BY_DEPARTMENT_COMBO_GRID_COLUMN2", Resources.ResourceLanguageManager.LanguageUCRoomGridCheckBoxFilterByDepartmentConbo, Base.LanguageManager.GetCulture());</v>
      </c>
    </row>
    <row r="68" spans="1:9" x14ac:dyDescent="0.25">
      <c r="A68" s="4" t="s">
        <v>131</v>
      </c>
      <c r="C68" s="4" t="s">
        <v>132</v>
      </c>
      <c r="D68" s="4" t="s">
        <v>43</v>
      </c>
      <c r="E68" s="4" t="s">
        <v>138</v>
      </c>
      <c r="F68" s="4" t="s">
        <v>139</v>
      </c>
      <c r="H68" s="5" t="str">
        <f t="shared" si="6"/>
        <v>&lt;data name="IVT_LANGUAGE_KEY_UC_ROOM_GRID_CHECKBOX_FILTER_BY_DEPARTMENT_COMBO_GRID_COLUMN3" xml:space="preserve"&gt;&lt;value&gt;Loại phòng&lt;/value&gt;&lt;/data&gt;</v>
      </c>
      <c r="I68" s="4" t="str">
        <f t="shared" si="7"/>
        <v>gridColumn3.Caption = Inventec.Common.Resource.Get.Value("IVT_LANGUAGE_KEY_UC_ROOM_GRID_CHECKBOX_FILTER_BY_DEPARTMENT_COMBO_GRID_COLUMN3", Resources.ResourceLanguageManager.LanguageUCRoomGridCheckBoxFilterByDepartmentConbo, Base.LanguageManager.GetCulture());</v>
      </c>
    </row>
    <row r="69" spans="1:9" x14ac:dyDescent="0.25">
      <c r="A69" s="4" t="s">
        <v>131</v>
      </c>
      <c r="C69" s="4" t="s">
        <v>132</v>
      </c>
      <c r="D69" s="4" t="s">
        <v>46</v>
      </c>
      <c r="E69" s="4" t="s">
        <v>140</v>
      </c>
      <c r="F69" s="4" t="s">
        <v>141</v>
      </c>
      <c r="H69" s="5" t="str">
        <f t="shared" si="6"/>
        <v>&lt;data name="IVT_LANGUAGE_KEY_UC_ROOM_GRID_CHECKBOX_FILTER_BY_DEPARTMENT_COMBO_GRID_COLUMN4" xml:space="preserve"&gt;&lt;value&gt;Khoa&lt;/value&gt;&lt;/data&gt;</v>
      </c>
      <c r="I69" s="4" t="str">
        <f t="shared" si="7"/>
        <v>gridColumn4.Caption = Inventec.Common.Resource.Get.Value("IVT_LANGUAGE_KEY_UC_ROOM_GRID_CHECKBOX_FILTER_BY_DEPARTMENT_COMBO_GRID_COLUMN4", Resources.ResourceLanguageManager.LanguageUCRoomGridCheckBoxFilterByDepartmentConbo, Base.LanguageManager.GetCulture());</v>
      </c>
    </row>
    <row r="70" spans="1:9" x14ac:dyDescent="0.25">
      <c r="H70" s="5"/>
    </row>
    <row r="71" spans="1:9" x14ac:dyDescent="0.25">
      <c r="A71" s="4" t="s">
        <v>142</v>
      </c>
      <c r="C71" s="4" t="s">
        <v>143</v>
      </c>
      <c r="D71" s="4" t="s">
        <v>2</v>
      </c>
      <c r="E71" s="4" t="s">
        <v>144</v>
      </c>
      <c r="F71" s="4" t="s">
        <v>145</v>
      </c>
      <c r="H71" s="5" t="str">
        <f t="shared" si="6"/>
        <v>&lt;data name="IVT_LANGUAGE_KEY_UC_SERVICE_TYPE_COMBO_LCI_TITLE_NAME" xml:space="preserve"&gt;&lt;value&gt;Loại dịch vụ:&lt;/value&gt;&lt;/data&gt;</v>
      </c>
      <c r="I71" s="4" t="str">
        <f>D71&amp;".Text = Inventec.Common.Resource.Get.Value("&amp;CHAR(34)&amp;E71&amp;CHAR(34)&amp;", Resources.ResourceLanguageManager."&amp;C71&amp;", Base.LanguageManager.GetCulture());"</f>
        <v>lciTitleName.Text = Inventec.Common.Resource.Get.Value("IVT_LANGUAGE_KEY_UC_SERVICE_TYPE_COMBO_LCI_TITLE_NAME", Resources.ResourceLanguageManager.LanguageUCServiceTypeCombo, Base.LanguageManager.GetCulture());</v>
      </c>
    </row>
    <row r="72" spans="1:9" x14ac:dyDescent="0.25">
      <c r="H72" s="5"/>
    </row>
    <row r="73" spans="1:9" x14ac:dyDescent="0.25">
      <c r="A73" s="4" t="s">
        <v>146</v>
      </c>
      <c r="C73" s="4" t="s">
        <v>147</v>
      </c>
      <c r="D73" s="4" t="s">
        <v>2</v>
      </c>
      <c r="E73" s="4" t="s">
        <v>148</v>
      </c>
      <c r="F73" s="4" t="s">
        <v>149</v>
      </c>
      <c r="H73" s="5" t="str">
        <f t="shared" si="6"/>
        <v>&lt;data name="IVT_LANGUAGE_KEY_UC_TEXT_BOX_LCI_TITLE_NAME" xml:space="preserve"&gt;&lt;value&gt;Mô tả:&lt;/value&gt;&lt;/data&gt;</v>
      </c>
      <c r="I73" s="4" t="str">
        <f t="shared" ref="I73:I89" si="8">D73&amp;".Text = Inventec.Common.Resource.Get.Value("&amp;CHAR(34)&amp;E73&amp;CHAR(34)&amp;", Resources.ResourceLanguageManager."&amp;C73&amp;", Base.LanguageManager.GetCulture());"</f>
        <v>lciTitleName.Text = Inventec.Common.Resource.Get.Value("IVT_LANGUAGE_KEY_UC_TEXT_BOX_LCI_TITLE_NAME", Resources.ResourceLanguageManager.LanguageUCTextBox, Base.LanguageManager.GetCulture());</v>
      </c>
    </row>
    <row r="74" spans="1:9" x14ac:dyDescent="0.25">
      <c r="H74" s="5"/>
    </row>
    <row r="75" spans="1:9" x14ac:dyDescent="0.25">
      <c r="H75" s="5"/>
    </row>
    <row r="76" spans="1:9" x14ac:dyDescent="0.25">
      <c r="A76" s="4" t="s">
        <v>150</v>
      </c>
      <c r="C76" s="4" t="s">
        <v>151</v>
      </c>
      <c r="D76" s="4" t="s">
        <v>152</v>
      </c>
      <c r="E76" s="4" t="s">
        <v>153</v>
      </c>
      <c r="F76" s="4" t="s">
        <v>154</v>
      </c>
      <c r="H76" s="5" t="str">
        <f t="shared" si="6"/>
        <v>&lt;data name="IVT_LANGUAGE_KEY_UC_THUA_THIEU_VIEN_PHI_RADIO_LBL_TITLE_NAME" xml:space="preserve"&gt;&lt;value&gt;Thừa/Thiếu:&lt;/value&gt;&lt;/data&gt;</v>
      </c>
      <c r="I76" s="4" t="str">
        <f t="shared" si="8"/>
        <v>lblTitleName.Text = Inventec.Common.Resource.Get.Value("IVT_LANGUAGE_KEY_UC_THUA_THIEU_VIEN_PHI_RADIO_LBL_TITLE_NAME", Resources.ResourceLanguageManager.LanguageUCThuaThieuVienPhiRadio, Base.LanguageManager.GetCulture());</v>
      </c>
    </row>
    <row r="77" spans="1:9" x14ac:dyDescent="0.25">
      <c r="A77" s="4" t="s">
        <v>150</v>
      </c>
      <c r="C77" s="4" t="s">
        <v>151</v>
      </c>
      <c r="D77" s="4" t="s">
        <v>155</v>
      </c>
      <c r="E77" s="4" t="s">
        <v>156</v>
      </c>
      <c r="F77" s="4" t="s">
        <v>77</v>
      </c>
      <c r="H77" s="5" t="str">
        <f t="shared" si="6"/>
        <v>&lt;data name="IVT_LANGUAGE_KEY_UC_THUA_THIEU_VIEN_PHI_RADIO_RD_TAT_CA_VIEN_PHI" xml:space="preserve"&gt;&lt;value&gt;Tất cả&lt;/value&gt;&lt;/data&gt;</v>
      </c>
      <c r="I77" s="4" t="str">
        <f t="shared" si="8"/>
        <v>rdTatCaVienPhi.Text = Inventec.Common.Resource.Get.Value("IVT_LANGUAGE_KEY_UC_THUA_THIEU_VIEN_PHI_RADIO_RD_TAT_CA_VIEN_PHI", Resources.ResourceLanguageManager.LanguageUCThuaThieuVienPhiRadio, Base.LanguageManager.GetCulture());</v>
      </c>
    </row>
    <row r="78" spans="1:9" x14ac:dyDescent="0.25">
      <c r="A78" s="4" t="s">
        <v>150</v>
      </c>
      <c r="C78" s="4" t="s">
        <v>151</v>
      </c>
      <c r="D78" s="4" t="s">
        <v>157</v>
      </c>
      <c r="E78" s="4" t="s">
        <v>158</v>
      </c>
      <c r="F78" s="4" t="s">
        <v>159</v>
      </c>
      <c r="H78" s="5" t="str">
        <f t="shared" si="6"/>
        <v>&lt;data name="IVT_LANGUAGE_KEY_UC_THUA_THIEU_VIEN_PHI_RADIO_RD_THUA_VIEN_PHI" xml:space="preserve"&gt;&lt;value&gt;Thừa&lt;/value&gt;&lt;/data&gt;</v>
      </c>
      <c r="I78" s="4" t="str">
        <f t="shared" si="8"/>
        <v>rdThuaVienPhi.Text = Inventec.Common.Resource.Get.Value("IVT_LANGUAGE_KEY_UC_THUA_THIEU_VIEN_PHI_RADIO_RD_THUA_VIEN_PHI", Resources.ResourceLanguageManager.LanguageUCThuaThieuVienPhiRadio, Base.LanguageManager.GetCulture());</v>
      </c>
    </row>
    <row r="79" spans="1:9" x14ac:dyDescent="0.25">
      <c r="A79" s="4" t="s">
        <v>150</v>
      </c>
      <c r="C79" s="4" t="s">
        <v>151</v>
      </c>
      <c r="D79" s="4" t="s">
        <v>160</v>
      </c>
      <c r="E79" s="4" t="s">
        <v>161</v>
      </c>
      <c r="F79" s="4" t="s">
        <v>162</v>
      </c>
      <c r="H79" s="5" t="str">
        <f t="shared" si="6"/>
        <v>&lt;data name="IVT_LANGUAGE_KEY_UC_THUA_THIEU_VIEN_PHI_RADIO_RD_THIEU_VIEN_PHI" xml:space="preserve"&gt;&lt;value&gt;Thiếu&lt;/value&gt;&lt;/data&gt;</v>
      </c>
      <c r="I79" s="4" t="str">
        <f t="shared" si="8"/>
        <v>rdThieuVienPhi.Text = Inventec.Common.Resource.Get.Value("IVT_LANGUAGE_KEY_UC_THUA_THIEU_VIEN_PHI_RADIO_RD_THIEU_VIEN_PHI", Resources.ResourceLanguageManager.LanguageUCThuaThieuVienPhiRadio, Base.LanguageManager.GetCulture());</v>
      </c>
    </row>
    <row r="80" spans="1:9" x14ac:dyDescent="0.25">
      <c r="H80" s="5"/>
    </row>
    <row r="81" spans="1:9" x14ac:dyDescent="0.25">
      <c r="A81" s="4" t="s">
        <v>163</v>
      </c>
      <c r="C81" s="4" t="s">
        <v>164</v>
      </c>
      <c r="D81" s="4" t="s">
        <v>152</v>
      </c>
      <c r="E81" s="4" t="s">
        <v>165</v>
      </c>
      <c r="F81" s="4" t="s">
        <v>166</v>
      </c>
      <c r="H81" s="5" t="str">
        <f t="shared" si="6"/>
        <v>&lt;data name="IVT_LANGUAGE_KEY_UC_TIME_FROM_TO_LBL_TITLE_NAME" xml:space="preserve"&gt;&lt;value&gt;Thời gian tạo:&lt;/value&gt;&lt;/data&gt;</v>
      </c>
      <c r="I81" s="4" t="str">
        <f t="shared" si="8"/>
        <v>lblTitleName.Text = Inventec.Common.Resource.Get.Value("IVT_LANGUAGE_KEY_UC_TIME_FROM_TO_LBL_TITLE_NAME", Resources.ResourceLanguageManager.LanguageUCTimeFromTo, Base.LanguageManager.GetCulture());</v>
      </c>
    </row>
    <row r="82" spans="1:9" x14ac:dyDescent="0.25">
      <c r="A82" s="4" t="s">
        <v>163</v>
      </c>
      <c r="C82" s="4" t="s">
        <v>164</v>
      </c>
      <c r="D82" s="4" t="s">
        <v>167</v>
      </c>
      <c r="E82" s="4" t="s">
        <v>168</v>
      </c>
      <c r="F82" s="4" t="s">
        <v>169</v>
      </c>
      <c r="H82" s="5" t="str">
        <f t="shared" si="6"/>
        <v>&lt;data name="IVT_LANGUAGE_KEY_UC_TIME_FROM_TO_LAYOUT_TIME_FROM" xml:space="preserve"&gt;&lt;value&gt;Từ:&lt;/value&gt;&lt;/data&gt;</v>
      </c>
      <c r="I82" s="4" t="str">
        <f t="shared" si="8"/>
        <v>layoutTimeFrom.Text = Inventec.Common.Resource.Get.Value("IVT_LANGUAGE_KEY_UC_TIME_FROM_TO_LAYOUT_TIME_FROM", Resources.ResourceLanguageManager.LanguageUCTimeFromTo, Base.LanguageManager.GetCulture());</v>
      </c>
    </row>
    <row r="83" spans="1:9" x14ac:dyDescent="0.25">
      <c r="A83" s="4" t="s">
        <v>163</v>
      </c>
      <c r="C83" s="4" t="s">
        <v>164</v>
      </c>
      <c r="D83" s="4" t="s">
        <v>170</v>
      </c>
      <c r="E83" s="4" t="s">
        <v>171</v>
      </c>
      <c r="F83" s="4" t="s">
        <v>172</v>
      </c>
      <c r="H83" s="5" t="str">
        <f t="shared" si="6"/>
        <v>&lt;data name="IVT_LANGUAGE_KEY_UC_TIME_FROM_TO_LAYOUT_TIME_TO" xml:space="preserve"&gt;&lt;value&gt;Đến:&lt;/value&gt;&lt;/data&gt;</v>
      </c>
      <c r="I83" s="4" t="str">
        <f t="shared" si="8"/>
        <v>layoutTimeTo.Text = Inventec.Common.Resource.Get.Value("IVT_LANGUAGE_KEY_UC_TIME_FROM_TO_LAYOUT_TIME_TO", Resources.ResourceLanguageManager.LanguageUCTimeFromTo, Base.LanguageManager.GetCulture());</v>
      </c>
    </row>
    <row r="84" spans="1:9" x14ac:dyDescent="0.25">
      <c r="H84" s="5"/>
    </row>
    <row r="85" spans="1:9" x14ac:dyDescent="0.25">
      <c r="A85" s="4" t="s">
        <v>173</v>
      </c>
      <c r="C85" s="4" t="s">
        <v>174</v>
      </c>
      <c r="D85" s="4" t="s">
        <v>175</v>
      </c>
      <c r="E85" s="4" t="s">
        <v>176</v>
      </c>
      <c r="F85" s="4" t="s">
        <v>177</v>
      </c>
      <c r="H85" s="5" t="str">
        <f t="shared" si="6"/>
        <v>&lt;data name="IVT_LANGUAGE_KEY_UC_TREATMENT_COMBO_LAYOUT_CONTROL_ITEM10" xml:space="preserve"&gt;&lt;value&gt;Hồ sơ điều trị:&lt;/value&gt;&lt;/data&gt;</v>
      </c>
      <c r="I85" s="4" t="str">
        <f t="shared" si="8"/>
        <v>layoutControlItem10.Text = Inventec.Common.Resource.Get.Value("IVT_LANGUAGE_KEY_UC_TREATMENT_COMBO_LAYOUT_CONTROL_ITEM10", Resources.ResourceLanguageManager.LanguageUCTreatmentCombo, Base.LanguageManager.GetCulture());</v>
      </c>
    </row>
    <row r="86" spans="1:9" x14ac:dyDescent="0.25">
      <c r="H86" s="5"/>
    </row>
    <row r="87" spans="1:9" x14ac:dyDescent="0.25">
      <c r="A87" s="4" t="s">
        <v>178</v>
      </c>
      <c r="C87" s="4" t="s">
        <v>179</v>
      </c>
      <c r="D87" s="4" t="s">
        <v>2</v>
      </c>
      <c r="E87" s="4" t="s">
        <v>180</v>
      </c>
      <c r="F87" s="4" t="s">
        <v>117</v>
      </c>
      <c r="H87" s="5" t="str">
        <f t="shared" si="6"/>
        <v>&lt;data name="IVT_LANGUAGE_KEY_UC_TREATMENT_TYPE_COMBO_LCI_TITLE_NAME" xml:space="preserve"&gt;&lt;value&gt;Phòng:&lt;/value&gt;&lt;/data&gt;</v>
      </c>
      <c r="I87" s="4" t="str">
        <f t="shared" si="8"/>
        <v>lciTitleName.Text = Inventec.Common.Resource.Get.Value("IVT_LANGUAGE_KEY_UC_TREATMENT_TYPE_COMBO_LCI_TITLE_NAME", Resources.ResourceLanguageManager.LanguageUCTreatmentTypeCombo, Base.LanguageManager.GetCulture());</v>
      </c>
    </row>
    <row r="88" spans="1:9" x14ac:dyDescent="0.25">
      <c r="H88" s="5"/>
    </row>
    <row r="89" spans="1:9" x14ac:dyDescent="0.25">
      <c r="A89" s="4" t="s">
        <v>181</v>
      </c>
      <c r="C89" s="4" t="s">
        <v>182</v>
      </c>
      <c r="D89" s="4" t="s">
        <v>2</v>
      </c>
      <c r="E89" s="4" t="s">
        <v>183</v>
      </c>
      <c r="F89" s="4" t="s">
        <v>184</v>
      </c>
      <c r="H89" s="5" t="str">
        <f t="shared" si="6"/>
        <v>&lt;data name="IVT_LANGUAGE_KEY_UC_TREATMENT_TYPE_COMBO_CHECK_LCI_TITLE_NAME" xml:space="preserve"&gt;&lt;value&gt;Loại điều trị:&lt;/value&gt;&lt;/data&gt;</v>
      </c>
      <c r="I89" s="4" t="str">
        <f t="shared" si="8"/>
        <v>lciTitleName.Text = Inventec.Common.Resource.Get.Value("IVT_LANGUAGE_KEY_UC_TREATMENT_TYPE_COMBO_CHECK_LCI_TITLE_NAME", Resources.ResourceLanguageManager.LanguageUCTreatmentTypeComboCheck, Base.LanguageManager.GetCulture());</v>
      </c>
    </row>
    <row r="90" spans="1:9" x14ac:dyDescent="0.25">
      <c r="H90" s="5"/>
    </row>
    <row r="91" spans="1:9" x14ac:dyDescent="0.25">
      <c r="A91" s="4" t="s">
        <v>185</v>
      </c>
      <c r="C91" s="4" t="s">
        <v>186</v>
      </c>
      <c r="D91" s="4" t="s">
        <v>104</v>
      </c>
      <c r="E91" s="4" t="s">
        <v>187</v>
      </c>
      <c r="F91" s="4" t="s">
        <v>188</v>
      </c>
      <c r="H91" s="5" t="str">
        <f t="shared" si="6"/>
        <v>&lt;data name="IVT_LANGUAGE_KEY_UC_TREATMENT_TYPE_GRID_CHECKBOX_GRID_COLUMN5" xml:space="preserve"&gt;&lt;value&gt;Mã loại điều trị&lt;/value&gt;&lt;/data&gt;</v>
      </c>
      <c r="I91" s="4" t="str">
        <f>D91&amp;".Caption = Inventec.Common.Resource.Get.Value("&amp;CHAR(34)&amp;E91&amp;CHAR(34)&amp;", Resources.ResourceLanguageManager."&amp;C91&amp;", Base.LanguageManager.GetCulture());"</f>
        <v>gridColumn5.Caption = Inventec.Common.Resource.Get.Value("IVT_LANGUAGE_KEY_UC_TREATMENT_TYPE_GRID_CHECKBOX_GRID_COLUMN5", Resources.ResourceLanguageManager.LanguageUCTreatmentTypeGridCheckBox, Base.LanguageManager.GetCulture());</v>
      </c>
    </row>
    <row r="92" spans="1:9" x14ac:dyDescent="0.25">
      <c r="A92" s="4" t="s">
        <v>185</v>
      </c>
      <c r="C92" s="4" t="s">
        <v>186</v>
      </c>
      <c r="D92" s="4" t="s">
        <v>189</v>
      </c>
      <c r="E92" s="4" t="s">
        <v>190</v>
      </c>
      <c r="F92" s="4" t="s">
        <v>191</v>
      </c>
      <c r="H92" s="5" t="str">
        <f t="shared" si="6"/>
        <v>&lt;data name="IVT_LANGUAGE_KEY_UC_TREATMENT_TYPE_GRID_CHECKBOX_GRID_COLUMN6" xml:space="preserve"&gt;&lt;value&gt;Tên loại điều trị&lt;/value&gt;&lt;/data&gt;</v>
      </c>
      <c r="I92" s="4" t="str">
        <f t="shared" ref="I92:I103" si="9">D92&amp;".Caption = Inventec.Common.Resource.Get.Value("&amp;CHAR(34)&amp;E92&amp;CHAR(34)&amp;", Resources.ResourceLanguageManager."&amp;C92&amp;", Base.LanguageManager.GetCulture());"</f>
        <v>gridColumn6.Caption = Inventec.Common.Resource.Get.Value("IVT_LANGUAGE_KEY_UC_TREATMENT_TYPE_GRID_CHECKBOX_GRID_COLUMN6", Resources.ResourceLanguageManager.LanguageUCTreatmentTypeGridCheckBox, Base.LanguageManager.GetCulture());</v>
      </c>
    </row>
    <row r="93" spans="1:9" x14ac:dyDescent="0.25">
      <c r="A93" s="4" t="s">
        <v>185</v>
      </c>
      <c r="C93" s="4" t="s">
        <v>186</v>
      </c>
      <c r="D93" s="4" t="s">
        <v>192</v>
      </c>
      <c r="E93" s="4" t="s">
        <v>193</v>
      </c>
      <c r="F93" s="4" t="s">
        <v>194</v>
      </c>
      <c r="H93" s="5" t="str">
        <f t="shared" si="6"/>
        <v>&lt;data name="IVT_LANGUAGE_KEY_UC_TREATMENT_TYPE_GRID_CHECKBOX_GRID_COLUMN7" xml:space="preserve"&gt;&lt;value&gt;Người tạo&lt;/value&gt;&lt;/data&gt;</v>
      </c>
      <c r="I93" s="4" t="str">
        <f t="shared" si="9"/>
        <v>gridColumn7.Caption = Inventec.Common.Resource.Get.Value("IVT_LANGUAGE_KEY_UC_TREATMENT_TYPE_GRID_CHECKBOX_GRID_COLUMN7", Resources.ResourceLanguageManager.LanguageUCTreatmentTypeGridCheckBox, Base.LanguageManager.GetCulture());</v>
      </c>
    </row>
    <row r="94" spans="1:9" x14ac:dyDescent="0.25">
      <c r="A94" s="4" t="s">
        <v>185</v>
      </c>
      <c r="C94" s="4" t="s">
        <v>186</v>
      </c>
      <c r="D94" s="4" t="s">
        <v>195</v>
      </c>
      <c r="E94" s="4" t="s">
        <v>196</v>
      </c>
      <c r="F94" s="4" t="s">
        <v>197</v>
      </c>
      <c r="H94" s="5" t="str">
        <f t="shared" si="6"/>
        <v>&lt;data name="IVT_LANGUAGE_KEY_UC_TREATMENT_TYPE_GRID_CHECKBOX_GRID_COLUMN8" xml:space="preserve"&gt;&lt;value&gt;Thời gian tạo&lt;/value&gt;&lt;/data&gt;</v>
      </c>
      <c r="I94" s="4" t="str">
        <f t="shared" si="9"/>
        <v>gridColumn8.Caption = Inventec.Common.Resource.Get.Value("IVT_LANGUAGE_KEY_UC_TREATMENT_TYPE_GRID_CHECKBOX_GRID_COLUMN8", Resources.ResourceLanguageManager.LanguageUCTreatmentTypeGridCheckBox, Base.LanguageManager.GetCulture());</v>
      </c>
    </row>
    <row r="95" spans="1:9" x14ac:dyDescent="0.25">
      <c r="A95" s="4" t="s">
        <v>185</v>
      </c>
      <c r="C95" s="4" t="s">
        <v>186</v>
      </c>
      <c r="D95" s="4" t="s">
        <v>198</v>
      </c>
      <c r="E95" s="4" t="s">
        <v>199</v>
      </c>
      <c r="F95" s="4" t="s">
        <v>200</v>
      </c>
      <c r="H95" s="5" t="str">
        <f t="shared" si="6"/>
        <v>&lt;data name="IVT_LANGUAGE_KEY_UC_TREATMENT_TYPE_GRID_CHECKBOX_GRID_COLUMN9" xml:space="preserve"&gt;&lt;value&gt;Người sửa&lt;/value&gt;&lt;/data&gt;</v>
      </c>
      <c r="I95" s="4" t="str">
        <f t="shared" si="9"/>
        <v>gridColumn9.Caption = Inventec.Common.Resource.Get.Value("IVT_LANGUAGE_KEY_UC_TREATMENT_TYPE_GRID_CHECKBOX_GRID_COLUMN9", Resources.ResourceLanguageManager.LanguageUCTreatmentTypeGridCheckBox, Base.LanguageManager.GetCulture());</v>
      </c>
    </row>
    <row r="96" spans="1:9" x14ac:dyDescent="0.25">
      <c r="A96" s="4" t="s">
        <v>185</v>
      </c>
      <c r="C96" s="4" t="s">
        <v>186</v>
      </c>
      <c r="D96" s="4" t="s">
        <v>201</v>
      </c>
      <c r="E96" s="4" t="s">
        <v>202</v>
      </c>
      <c r="F96" s="4" t="s">
        <v>203</v>
      </c>
      <c r="H96" s="5" t="str">
        <f t="shared" si="6"/>
        <v>&lt;data name="IVT_LANGUAGE_KEY_UC_TREATMENT_TYPE_GRID_CHECKBOX_GRID_COLUMN10" xml:space="preserve"&gt;&lt;value&gt;Thời gian sửa&lt;/value&gt;&lt;/data&gt;</v>
      </c>
      <c r="I96" s="4" t="str">
        <f t="shared" si="9"/>
        <v>gridColumn10.Caption = Inventec.Common.Resource.Get.Value("IVT_LANGUAGE_KEY_UC_TREATMENT_TYPE_GRID_CHECKBOX_GRID_COLUMN10", Resources.ResourceLanguageManager.LanguageUCTreatmentTypeGridCheckBox, Base.LanguageManager.GetCulture());</v>
      </c>
    </row>
    <row r="97" spans="1:9" x14ac:dyDescent="0.25">
      <c r="H97" s="5"/>
    </row>
    <row r="98" spans="1:9" x14ac:dyDescent="0.25">
      <c r="A98" s="4" t="s">
        <v>204</v>
      </c>
      <c r="C98" s="4" t="s">
        <v>205</v>
      </c>
      <c r="D98" s="4" t="s">
        <v>104</v>
      </c>
      <c r="E98" s="4" t="s">
        <v>206</v>
      </c>
      <c r="F98" s="4" t="s">
        <v>207</v>
      </c>
      <c r="H98" s="5" t="str">
        <f t="shared" si="6"/>
        <v>&lt;data name="IVT_LANGUAGE_KEY_UC_USER_GRID_CHECKBOX_GRID_COLUMN5" xml:space="preserve"&gt;&lt;value&gt;Tên đăng nhập&lt;/value&gt;&lt;/data&gt;</v>
      </c>
      <c r="I98" s="4" t="str">
        <f t="shared" si="9"/>
        <v>gridColumn5.Caption = Inventec.Common.Resource.Get.Value("IVT_LANGUAGE_KEY_UC_USER_GRID_CHECKBOX_GRID_COLUMN5", Resources.ResourceLanguageManager.LanguageUCUserGridCheckBox, Base.LanguageManager.GetCulture());</v>
      </c>
    </row>
    <row r="99" spans="1:9" x14ac:dyDescent="0.25">
      <c r="A99" s="4" t="s">
        <v>204</v>
      </c>
      <c r="C99" s="4" t="s">
        <v>205</v>
      </c>
      <c r="D99" s="4" t="s">
        <v>189</v>
      </c>
      <c r="E99" s="4" t="s">
        <v>208</v>
      </c>
      <c r="F99" s="4" t="s">
        <v>209</v>
      </c>
      <c r="H99" s="5" t="str">
        <f t="shared" si="6"/>
        <v>&lt;data name="IVT_LANGUAGE_KEY_UC_USER_GRID_CHECKBOX_GRID_COLUMN6" xml:space="preserve"&gt;&lt;value&gt;Tên tài khoản&lt;/value&gt;&lt;/data&gt;</v>
      </c>
      <c r="I99" s="4" t="str">
        <f t="shared" si="9"/>
        <v>gridColumn6.Caption = Inventec.Common.Resource.Get.Value("IVT_LANGUAGE_KEY_UC_USER_GRID_CHECKBOX_GRID_COLUMN6", Resources.ResourceLanguageManager.LanguageUCUserGridCheckBox, Base.LanguageManager.GetCulture());</v>
      </c>
    </row>
    <row r="100" spans="1:9" x14ac:dyDescent="0.25">
      <c r="A100" s="4" t="s">
        <v>204</v>
      </c>
      <c r="C100" s="4" t="s">
        <v>205</v>
      </c>
      <c r="D100" s="4" t="s">
        <v>192</v>
      </c>
      <c r="E100" s="4" t="s">
        <v>210</v>
      </c>
      <c r="F100" s="4" t="s">
        <v>194</v>
      </c>
      <c r="H100" s="5" t="str">
        <f t="shared" si="6"/>
        <v>&lt;data name="IVT_LANGUAGE_KEY_UC_USER_GRID_CHECKBOX_GRID_COLUMN7" xml:space="preserve"&gt;&lt;value&gt;Người tạo&lt;/value&gt;&lt;/data&gt;</v>
      </c>
      <c r="I100" s="4" t="str">
        <f t="shared" si="9"/>
        <v>gridColumn7.Caption = Inventec.Common.Resource.Get.Value("IVT_LANGUAGE_KEY_UC_USER_GRID_CHECKBOX_GRID_COLUMN7", Resources.ResourceLanguageManager.LanguageUCUserGridCheckBox, Base.LanguageManager.GetCulture());</v>
      </c>
    </row>
    <row r="101" spans="1:9" x14ac:dyDescent="0.25">
      <c r="A101" s="4" t="s">
        <v>204</v>
      </c>
      <c r="C101" s="4" t="s">
        <v>205</v>
      </c>
      <c r="D101" s="4" t="s">
        <v>195</v>
      </c>
      <c r="E101" s="4" t="s">
        <v>211</v>
      </c>
      <c r="F101" s="4" t="s">
        <v>197</v>
      </c>
      <c r="H101" s="5" t="str">
        <f t="shared" si="6"/>
        <v>&lt;data name="IVT_LANGUAGE_KEY_UC_USER_GRID_CHECKBOX_GRID_COLUMN8" xml:space="preserve"&gt;&lt;value&gt;Thời gian tạo&lt;/value&gt;&lt;/data&gt;</v>
      </c>
      <c r="I101" s="4" t="str">
        <f t="shared" si="9"/>
        <v>gridColumn8.Caption = Inventec.Common.Resource.Get.Value("IVT_LANGUAGE_KEY_UC_USER_GRID_CHECKBOX_GRID_COLUMN8", Resources.ResourceLanguageManager.LanguageUCUserGridCheckBox, Base.LanguageManager.GetCulture());</v>
      </c>
    </row>
    <row r="102" spans="1:9" x14ac:dyDescent="0.25">
      <c r="A102" s="4" t="s">
        <v>204</v>
      </c>
      <c r="C102" s="4" t="s">
        <v>205</v>
      </c>
      <c r="D102" s="4" t="s">
        <v>198</v>
      </c>
      <c r="E102" s="4" t="s">
        <v>212</v>
      </c>
      <c r="F102" s="4" t="s">
        <v>200</v>
      </c>
      <c r="H102" s="5" t="str">
        <f t="shared" si="6"/>
        <v>&lt;data name="IVT_LANGUAGE_KEY_UC_USER_GRID_CHECKBOX_GRID_COLUMN9" xml:space="preserve"&gt;&lt;value&gt;Người sửa&lt;/value&gt;&lt;/data&gt;</v>
      </c>
      <c r="I102" s="4" t="str">
        <f t="shared" si="9"/>
        <v>gridColumn9.Caption = Inventec.Common.Resource.Get.Value("IVT_LANGUAGE_KEY_UC_USER_GRID_CHECKBOX_GRID_COLUMN9", Resources.ResourceLanguageManager.LanguageUCUserGridCheckBox, Base.LanguageManager.GetCulture());</v>
      </c>
    </row>
    <row r="103" spans="1:9" x14ac:dyDescent="0.25">
      <c r="A103" s="4" t="s">
        <v>204</v>
      </c>
      <c r="C103" s="4" t="s">
        <v>205</v>
      </c>
      <c r="D103" s="4" t="s">
        <v>201</v>
      </c>
      <c r="E103" s="4" t="s">
        <v>213</v>
      </c>
      <c r="F103" s="4" t="s">
        <v>203</v>
      </c>
      <c r="H103" s="5" t="str">
        <f t="shared" si="6"/>
        <v>&lt;data name="IVT_LANGUAGE_KEY_UC_USER_GRID_CHECKBOX_GRID_COLUMN10" xml:space="preserve"&gt;&lt;value&gt;Thời gian sửa&lt;/value&gt;&lt;/data&gt;</v>
      </c>
      <c r="I103" s="4" t="str">
        <f t="shared" si="9"/>
        <v>gridColumn10.Caption = Inventec.Common.Resource.Get.Value("IVT_LANGUAGE_KEY_UC_USER_GRID_CHECKBOX_GRID_COLUMN10", Resources.ResourceLanguageManager.LanguageUCUserGridCheckBox, Base.LanguageManager.GetCulture());</v>
      </c>
    </row>
    <row r="104" spans="1:9" x14ac:dyDescent="0.25">
      <c r="H104" s="5"/>
    </row>
    <row r="105" spans="1:9" x14ac:dyDescent="0.25">
      <c r="A105" s="4" t="s">
        <v>214</v>
      </c>
      <c r="C105" s="4" t="s">
        <v>215</v>
      </c>
      <c r="D105" s="4" t="s">
        <v>29</v>
      </c>
      <c r="E105" s="4" t="s">
        <v>216</v>
      </c>
      <c r="F105" s="4" t="s">
        <v>217</v>
      </c>
      <c r="H105" s="5" t="str">
        <f t="shared" si="6"/>
        <v>&lt;data name="IVT_LANGUAGE_KEY_UC_USER_NAME_COMBO_LAYOUT_CONTROL_ITEM2" xml:space="preserve"&gt;&lt;value&gt;Thu ngân:&lt;/value&gt;&lt;/data&gt;</v>
      </c>
      <c r="I105" s="4" t="str">
        <f>D105&amp;".Text = Inventec.Common.Resource.Get.Value("&amp;CHAR(34)&amp;E105&amp;CHAR(34)&amp;", Resources.ResourceLanguageManager."&amp;C105&amp;", Base.LanguageManager.GetCulture());"</f>
        <v>layoutControlItem2.Text = Inventec.Common.Resource.Get.Value("IVT_LANGUAGE_KEY_UC_USER_NAME_COMBO_LAYOUT_CONTROL_ITEM2", Resources.ResourceLanguageManager.languageUCUserNameCombo, Base.LanguageManager.GetCulture());</v>
      </c>
    </row>
    <row r="106" spans="1:9" x14ac:dyDescent="0.25">
      <c r="H106" s="5"/>
    </row>
    <row r="107" spans="1:9" x14ac:dyDescent="0.25">
      <c r="A107" s="4" t="s">
        <v>218</v>
      </c>
      <c r="C107" s="4" t="s">
        <v>219</v>
      </c>
      <c r="D107" s="4" t="s">
        <v>220</v>
      </c>
      <c r="E107" s="4" t="s">
        <v>221</v>
      </c>
      <c r="F107" s="4" t="s">
        <v>222</v>
      </c>
      <c r="H107" s="5" t="str">
        <f t="shared" si="6"/>
        <v>&lt;data name="IVT_LANGUAGE_KEY_UC_MEDICIN_LAYOUT_CONTROL_ITEM1" xml:space="preserve"&gt;&lt;value&gt;Mã thuốc:&lt;/value&gt;&lt;/data&gt;</v>
      </c>
      <c r="I107" s="4" t="str">
        <f t="shared" ref="I107" si="10">D107&amp;".Text = Inventec.Common.Resource.Get.Value("&amp;CHAR(34)&amp;E107&amp;CHAR(34)&amp;", Resources.ResourceLanguageManager."&amp;C107&amp;", Base.LanguageManager.GetCulture());"</f>
        <v>layoutControlItem1.Text = Inventec.Common.Resource.Get.Value("IVT_LANGUAGE_KEY_UC_MEDICIN_LAYOUT_CONTROL_ITEM1", Resources.ResourceLanguageManager.LanguageUCMedicin, Base.LanguageManager.GetCulture());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Cuong-HT</dc:creator>
  <cp:lastModifiedBy>Cuong-HT</cp:lastModifiedBy>
  <dcterms:created xsi:type="dcterms:W3CDTF">2017-01-21T02:14:03Z</dcterms:created>
  <dcterms:modified xsi:type="dcterms:W3CDTF">2017-01-21T02:49:47Z</dcterms:modified>
</cp:coreProperties>
</file>