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5"/>
  </bookViews>
  <sheets>
    <sheet name="GUI" sheetId="1" r:id="rId1"/>
    <sheet name="Flow" sheetId="2" r:id="rId2"/>
    <sheet name="SQL_DB_01" sheetId="3" r:id="rId3"/>
    <sheet name="table_giaovien" sheetId="4" r:id="rId4"/>
    <sheet name="table_admin" sheetId="5" r:id="rId5"/>
    <sheet name="table_sinhvien" sheetId="6" r:id="rId6"/>
  </sheets>
  <calcPr calcId="145621" iterateDelta="1E-4"/>
</workbook>
</file>

<file path=xl/calcChain.xml><?xml version="1.0" encoding="utf-8"?>
<calcChain xmlns="http://schemas.openxmlformats.org/spreadsheetml/2006/main">
  <c r="B13" i="6" l="1"/>
  <c r="B12" i="6"/>
  <c r="B11" i="6"/>
  <c r="B10" i="6"/>
  <c r="B9" i="6"/>
  <c r="B8" i="6"/>
  <c r="BC2" i="6"/>
  <c r="AY2" i="6"/>
  <c r="AD2" i="6"/>
  <c r="L2" i="6"/>
  <c r="BC1" i="6"/>
  <c r="AY1" i="6"/>
  <c r="A1" i="6"/>
  <c r="B11" i="5"/>
  <c r="B10" i="5"/>
  <c r="B9" i="5"/>
  <c r="B8" i="5"/>
  <c r="BC2" i="5"/>
  <c r="AY2" i="5"/>
  <c r="AD2" i="5"/>
  <c r="L2" i="5"/>
  <c r="BC1" i="5"/>
  <c r="AY1" i="5"/>
  <c r="A1" i="5"/>
  <c r="B14" i="4"/>
  <c r="B13" i="4"/>
  <c r="B12" i="4"/>
  <c r="B11" i="4"/>
  <c r="B10" i="4"/>
  <c r="B9" i="4"/>
  <c r="B8" i="4"/>
  <c r="BC2" i="4"/>
  <c r="AY2" i="4"/>
  <c r="AD2" i="4"/>
  <c r="L2" i="4"/>
  <c r="BC1" i="4"/>
  <c r="AY1" i="4"/>
  <c r="A1" i="4"/>
  <c r="A1" i="3"/>
  <c r="D24" i="3"/>
  <c r="D25" i="3" s="1"/>
  <c r="D26" i="3" s="1"/>
  <c r="D27" i="3" s="1"/>
  <c r="D28" i="3" s="1"/>
  <c r="D29" i="3" s="1"/>
  <c r="D30" i="3" s="1"/>
  <c r="D31" i="3" s="1"/>
  <c r="D32" i="3" s="1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8" i="3"/>
  <c r="BO2" i="3"/>
  <c r="AE2" i="3"/>
  <c r="L2" i="3"/>
  <c r="BO1" i="3"/>
  <c r="BF2" i="2"/>
  <c r="BB2" i="2"/>
  <c r="AE2" i="2"/>
  <c r="M2" i="2"/>
  <c r="BF1" i="2"/>
  <c r="BB1" i="2"/>
  <c r="B1" i="2"/>
</calcChain>
</file>

<file path=xl/sharedStrings.xml><?xml version="1.0" encoding="utf-8"?>
<sst xmlns="http://schemas.openxmlformats.org/spreadsheetml/2006/main" count="220" uniqueCount="116">
  <si>
    <t>Logo</t>
  </si>
  <si>
    <t>Home</t>
  </si>
  <si>
    <t>Khóa học</t>
  </si>
  <si>
    <t>Chức năng</t>
  </si>
  <si>
    <t>Cá Nhân</t>
  </si>
  <si>
    <t>Đăng xuất</t>
  </si>
  <si>
    <r>
      <t>Home/</t>
    </r>
    <r>
      <rPr>
        <b/>
        <sz val="11"/>
        <color theme="1"/>
        <rFont val="Calibri"/>
        <family val="2"/>
        <scheme val="minor"/>
      </rPr>
      <t>Thay đổi password</t>
    </r>
  </si>
  <si>
    <t>password cũ</t>
  </si>
  <si>
    <t>password mới</t>
  </si>
  <si>
    <t>xác nhận lại password:</t>
  </si>
  <si>
    <t>Submit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</si>
  <si>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</si>
  <si>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</si>
  <si>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</si>
  <si>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</si>
  <si>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</si>
  <si>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</si>
  <si>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</si>
  <si>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</si>
  <si>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</si>
  <si>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</si>
  <si>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集計処理日次</t>
  </si>
  <si>
    <t>Xử lý thống kê theo ngày</t>
  </si>
  <si>
    <t>yes</t>
  </si>
  <si>
    <t>No</t>
  </si>
  <si>
    <t>Yes</t>
  </si>
  <si>
    <t>SQL_DB_01</t>
  </si>
  <si>
    <t>　</t>
  </si>
  <si>
    <t>Đầu vào</t>
  </si>
  <si>
    <t>chi tiết</t>
  </si>
  <si>
    <t>đầu ra</t>
  </si>
  <si>
    <t>Chi tiết xử lý</t>
  </si>
  <si>
    <t>Thực thi câu lệnh SQL được mô tả ở sheet SQL_DB_01</t>
  </si>
  <si>
    <t>1. Trường hợp xảy ra lỗi: Chưa đăng nhập</t>
  </si>
  <si>
    <t>Thông báo lỗi</t>
  </si>
  <si>
    <t>Kết thúc xử lý</t>
  </si>
  <si>
    <t>2. Trường hợp xảy ra lỗi: dữ liệu nhập vào không hợp lệ</t>
  </si>
  <si>
    <t>thông báo lỗi</t>
  </si>
  <si>
    <t>kêt thúc xử lý</t>
  </si>
  <si>
    <t>3. Trường hợp xảy ra lỗi</t>
  </si>
  <si>
    <t>Giaovien</t>
  </si>
  <si>
    <t>kết thúc xử lý</t>
  </si>
  <si>
    <t>3.2 Thêm thành công:</t>
  </si>
  <si>
    <t>thông báo thêm thành công</t>
  </si>
  <si>
    <t>Admin, sinhvien,giaovien</t>
  </si>
  <si>
    <t>giaovien,admin,sinhvien</t>
  </si>
  <si>
    <t>Notes: kiểm tra vailidate:</t>
  </si>
  <si>
    <t>password cũ phải đúng nếu sai tông báo lỗi</t>
  </si>
  <si>
    <t>password mới phải it nhất 8 ký tự</t>
  </si>
  <si>
    <t>xác nhận password phải giống password mới</t>
  </si>
  <si>
    <t>password phải được mã hóa Md5</t>
  </si>
  <si>
    <t>処理区分</t>
  </si>
  <si>
    <t>DB更新前読込</t>
  </si>
  <si>
    <t>tên bảng</t>
  </si>
  <si>
    <t>No.</t>
  </si>
  <si>
    <t>Các thuộc tính của DB</t>
  </si>
  <si>
    <t>Notes</t>
  </si>
  <si>
    <t>Câu truy vấn SQl</t>
  </si>
  <si>
    <t>id</t>
  </si>
  <si>
    <t>hoten</t>
  </si>
  <si>
    <t>VIET CAU SQL TAI DAY</t>
  </si>
  <si>
    <t>email</t>
  </si>
  <si>
    <t>email của giáo viên</t>
  </si>
  <si>
    <t>password</t>
  </si>
  <si>
    <t>mật khẩu tài khoản giáo viên</t>
  </si>
  <si>
    <t>img</t>
  </si>
  <si>
    <t>link ảnh</t>
  </si>
  <si>
    <t>diachi</t>
  </si>
  <si>
    <t>sdt</t>
  </si>
  <si>
    <t>số điện thoại giáo viên</t>
  </si>
  <si>
    <t>Ghi chú</t>
  </si>
  <si>
    <t>GiaoVien, sinhvien, admin</t>
  </si>
  <si>
    <t xml:space="preserve">id </t>
  </si>
  <si>
    <t xml:space="preserve">họ và tên </t>
  </si>
  <si>
    <t xml:space="preserve">email </t>
  </si>
  <si>
    <t xml:space="preserve">mật khẩu </t>
  </si>
  <si>
    <t xml:space="preserve">địa chỉ </t>
  </si>
  <si>
    <t xml:space="preserve">số điện thoại </t>
  </si>
  <si>
    <r>
      <t>SET</t>
    </r>
    <r>
      <rPr>
        <sz val="14"/>
        <color rgb="FF333333"/>
        <rFont val="Source Code Pro"/>
        <family val="3"/>
      </rPr>
      <t xml:space="preserve"> password </t>
    </r>
    <r>
      <rPr>
        <sz val="14"/>
        <color rgb="FF666666"/>
        <rFont val="Source Code Pro"/>
        <family val="3"/>
      </rPr>
      <t>=</t>
    </r>
    <r>
      <rPr>
        <sz val="14"/>
        <color rgb="FF333333"/>
        <rFont val="Source Code Pro"/>
        <family val="3"/>
      </rPr>
      <t xml:space="preserve"> </t>
    </r>
    <r>
      <rPr>
        <sz val="14"/>
        <color rgb="FFBA2121"/>
        <rFont val="Source Code Pro"/>
        <family val="3"/>
      </rPr>
      <t>'?'</t>
    </r>
  </si>
  <si>
    <r>
      <t>UPDATE</t>
    </r>
    <r>
      <rPr>
        <sz val="14"/>
        <color rgb="FF333333"/>
        <rFont val="Source Code Pro"/>
        <family val="3"/>
      </rPr>
      <t xml:space="preserve"> admin</t>
    </r>
  </si>
  <si>
    <r>
      <t>UPDATE</t>
    </r>
    <r>
      <rPr>
        <sz val="14"/>
        <color rgb="FF333333"/>
        <rFont val="Source Code Pro"/>
        <family val="3"/>
      </rPr>
      <t xml:space="preserve"> giaovien</t>
    </r>
  </si>
  <si>
    <r>
      <t>UPDATE</t>
    </r>
    <r>
      <rPr>
        <sz val="14"/>
        <color rgb="FF333333"/>
        <rFont val="Source Code Pro"/>
        <family val="3"/>
      </rPr>
      <t xml:space="preserve"> sinhvien</t>
    </r>
  </si>
  <si>
    <t>set password mới cho admin, giaovien và sinhvien</t>
  </si>
  <si>
    <t>Summanry data theo ngày</t>
  </si>
  <si>
    <t xml:space="preserve">  Khái quát edit</t>
  </si>
  <si>
    <t xml:space="preserve">  Notes</t>
  </si>
  <si>
    <t xml:space="preserve">  Item name</t>
  </si>
  <si>
    <t xml:space="preserve">  Kiểu</t>
  </si>
  <si>
    <t>NULL</t>
  </si>
  <si>
    <t>int</t>
  </si>
  <si>
    <t>NO</t>
  </si>
  <si>
    <t>tự tăng</t>
  </si>
  <si>
    <t>STRING</t>
  </si>
  <si>
    <t>Họ tên của giáo viên</t>
  </si>
  <si>
    <t>phải chứ kí tự @</t>
  </si>
  <si>
    <t>password phải ít nhất 8 ký tự</t>
  </si>
  <si>
    <t>link ảnh của giáo viên</t>
  </si>
  <si>
    <t>số điện thoại không chứa các chữ cái</t>
  </si>
  <si>
    <t>địa chỉ giáo viên</t>
  </si>
  <si>
    <t xml:space="preserve">Notes: </t>
  </si>
  <si>
    <t>các trường dữ liệu: hoten, email, password, img, sdt, diachi không được bỏ trống</t>
  </si>
  <si>
    <t>các trường dữ liệu: hoten, email, password không được bỏ trống</t>
  </si>
  <si>
    <t>mật khẩu phải được mã khóa md5</t>
  </si>
  <si>
    <t>Họ tên của admin</t>
  </si>
  <si>
    <t>email của admin</t>
  </si>
  <si>
    <t>mật khẩu tài khoản admin</t>
  </si>
  <si>
    <t>mật khẩu tài khoản sinh vien</t>
  </si>
  <si>
    <t>số điện thoại sinhvien</t>
  </si>
  <si>
    <t>địa chỉ sinhvien</t>
  </si>
  <si>
    <t>Họ tên của sinhvien</t>
  </si>
  <si>
    <t>email của sinhvien</t>
  </si>
  <si>
    <t>Admin</t>
  </si>
  <si>
    <t>Hiện Thị view lỗi</t>
  </si>
  <si>
    <t>hiện view thay đổi password</t>
  </si>
  <si>
    <t>3.1 dữ liệu update không thành công:</t>
  </si>
  <si>
    <t>hiện thị trang chủ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</si>
</sst>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"/>
  </numFmts>
  <fonts count="35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0"/>
      <name val="ＭＳ Ｐゴシック"/>
      <charset val="163"/>
    </font>
    <font>
      <sz val="9"/>
      <name val="ＭＳ Ｐゴシック"/>
      <charset val="163"/>
    </font>
    <font>
      <sz val="11"/>
      <name val="ＭＳ Ｐゴシック"/>
      <charset val="163"/>
    </font>
    <font>
      <sz val="6"/>
      <name val="ＭＳ Ｐゴシック"/>
      <charset val="163"/>
    </font>
    <font>
      <sz val="10.5"/>
      <name val="ＭＳ Ｐゴシック"/>
      <charset val="163"/>
    </font>
    <font>
      <b/>
      <sz val="10.5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sz val="9"/>
      <color rgb="FF000000"/>
      <name val="ＭＳ Ｐゴシック"/>
      <charset val="163"/>
    </font>
    <font>
      <b/>
      <sz val="9"/>
      <name val="ＭＳ Ｐゴシック"/>
    </font>
    <font>
      <sz val="10"/>
      <color rgb="FF0000FF"/>
      <name val="ＭＳ Ｐゴシック"/>
      <charset val="163"/>
    </font>
    <font>
      <b/>
      <u/>
      <sz val="11"/>
      <name val="ＭＳ Ｐゴシック"/>
      <charset val="1"/>
    </font>
    <font>
      <b/>
      <sz val="11"/>
      <name val="ＭＳ Ｐゴシック"/>
    </font>
    <font>
      <sz val="14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8000"/>
      <name val="Source Code Pro"/>
      <family val="3"/>
    </font>
    <font>
      <sz val="14"/>
      <color rgb="FF333333"/>
      <name val="Source Code Pro"/>
      <family val="3"/>
    </font>
    <font>
      <sz val="14"/>
      <color rgb="FF666666"/>
      <name val="Source Code Pro"/>
      <family val="3"/>
    </font>
    <font>
      <b/>
      <sz val="14"/>
      <color rgb="FF008000"/>
      <name val="Calibri"/>
      <family val="2"/>
      <scheme val="minor"/>
    </font>
    <font>
      <sz val="14"/>
      <color rgb="FFBA2121"/>
      <name val="Source Code Pro"/>
      <family val="3"/>
    </font>
    <font>
      <sz val="14"/>
      <name val="Calibri"/>
      <family val="2"/>
      <scheme val="minor"/>
    </font>
    <font>
      <sz val="6"/>
      <name val="Calibri"/>
      <family val="2"/>
      <scheme val="minor"/>
    </font>
    <font>
      <sz val="10.5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8" fillId="0" borderId="14" xfId="1" applyFont="1" applyBorder="1" applyAlignment="1" applyProtection="1">
      <alignment vertical="top"/>
    </xf>
    <xf numFmtId="0" fontId="8" fillId="0" borderId="19" xfId="1" applyFont="1" applyBorder="1" applyAlignment="1" applyProtection="1">
      <alignment vertical="top"/>
    </xf>
    <xf numFmtId="0" fontId="8" fillId="0" borderId="18" xfId="1" applyFont="1" applyBorder="1" applyAlignment="1" applyProtection="1">
      <alignment horizontal="right" vertical="top"/>
    </xf>
    <xf numFmtId="0" fontId="8" fillId="0" borderId="0" xfId="1" applyFont="1" applyBorder="1" applyAlignment="1" applyProtection="1">
      <alignment vertical="top"/>
    </xf>
    <xf numFmtId="0" fontId="9" fillId="4" borderId="14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10" fillId="4" borderId="19" xfId="0" applyFont="1" applyFill="1" applyBorder="1" applyAlignment="1">
      <alignment horizontal="left" vertical="center"/>
    </xf>
    <xf numFmtId="0" fontId="10" fillId="4" borderId="19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9" fillId="4" borderId="18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7" fillId="3" borderId="20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7" fillId="3" borderId="2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12" fillId="5" borderId="0" xfId="0" applyFont="1" applyFill="1" applyAlignment="1"/>
    <xf numFmtId="0" fontId="13" fillId="5" borderId="0" xfId="0" applyFont="1" applyFill="1" applyAlignment="1"/>
    <xf numFmtId="0" fontId="6" fillId="5" borderId="0" xfId="0" applyFont="1" applyFill="1" applyAlignment="1"/>
    <xf numFmtId="0" fontId="12" fillId="6" borderId="0" xfId="0" applyFont="1" applyFill="1" applyAlignment="1">
      <alignment horizontal="left" vertical="top"/>
    </xf>
    <xf numFmtId="0" fontId="6" fillId="6" borderId="0" xfId="0" applyFont="1" applyFill="1" applyAlignment="1"/>
    <xf numFmtId="0" fontId="4" fillId="6" borderId="0" xfId="0" applyFont="1" applyFill="1" applyAlignment="1">
      <alignment vertical="center"/>
    </xf>
    <xf numFmtId="0" fontId="14" fillId="6" borderId="0" xfId="0" applyFont="1" applyFill="1" applyAlignment="1">
      <alignment vertical="center"/>
    </xf>
    <xf numFmtId="0" fontId="14" fillId="3" borderId="2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4" fillId="3" borderId="21" xfId="0" applyFont="1" applyFill="1" applyBorder="1" applyAlignment="1">
      <alignment vertical="center"/>
    </xf>
    <xf numFmtId="0" fontId="6" fillId="3" borderId="0" xfId="0" applyFont="1" applyFill="1" applyAlignment="1"/>
    <xf numFmtId="0" fontId="15" fillId="6" borderId="0" xfId="0" applyFont="1" applyFill="1" applyAlignment="1"/>
    <xf numFmtId="0" fontId="5" fillId="3" borderId="0" xfId="0" applyFont="1" applyFill="1" applyBorder="1" applyAlignment="1">
      <alignment vertical="center"/>
    </xf>
    <xf numFmtId="0" fontId="5" fillId="3" borderId="20" xfId="0" applyFont="1" applyFill="1" applyBorder="1" applyAlignment="1">
      <alignment vertical="center"/>
    </xf>
    <xf numFmtId="0" fontId="5" fillId="3" borderId="21" xfId="0" applyFont="1" applyFill="1" applyBorder="1" applyAlignment="1">
      <alignment vertical="center"/>
    </xf>
    <xf numFmtId="0" fontId="1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2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21" xfId="1" applyFont="1" applyBorder="1" applyAlignment="1">
      <alignment vertical="center"/>
    </xf>
    <xf numFmtId="0" fontId="7" fillId="0" borderId="22" xfId="1" applyFont="1" applyBorder="1" applyAlignment="1">
      <alignment vertical="center"/>
    </xf>
    <xf numFmtId="0" fontId="7" fillId="0" borderId="23" xfId="1" applyFont="1" applyBorder="1" applyAlignment="1">
      <alignment vertical="center"/>
    </xf>
    <xf numFmtId="0" fontId="7" fillId="0" borderId="24" xfId="1" applyFont="1" applyBorder="1" applyAlignment="1">
      <alignment vertical="center"/>
    </xf>
    <xf numFmtId="0" fontId="6" fillId="0" borderId="23" xfId="0" applyFont="1" applyBorder="1" applyAlignment="1"/>
    <xf numFmtId="0" fontId="6" fillId="0" borderId="0" xfId="0" applyFont="1" applyBorder="1" applyAlignment="1"/>
    <xf numFmtId="0" fontId="7" fillId="0" borderId="13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7" fillId="0" borderId="26" xfId="1" applyFont="1" applyBorder="1" applyAlignment="1">
      <alignment vertical="center"/>
    </xf>
    <xf numFmtId="0" fontId="6" fillId="0" borderId="25" xfId="0" applyFont="1" applyBorder="1" applyAlignment="1"/>
    <xf numFmtId="0" fontId="17" fillId="0" borderId="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18" fillId="0" borderId="0" xfId="1" applyFont="1" applyAlignment="1">
      <alignment vertical="center"/>
    </xf>
    <xf numFmtId="0" fontId="19" fillId="2" borderId="14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0" fillId="0" borderId="0" xfId="0" applyFont="1"/>
    <xf numFmtId="0" fontId="0" fillId="3" borderId="16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22" fillId="3" borderId="20" xfId="0" applyFont="1" applyFill="1" applyBorder="1" applyAlignment="1">
      <alignment vertical="center"/>
    </xf>
    <xf numFmtId="0" fontId="23" fillId="3" borderId="0" xfId="0" applyFont="1" applyFill="1" applyBorder="1" applyAlignment="1">
      <alignment vertical="center"/>
    </xf>
    <xf numFmtId="0" fontId="22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vertical="center"/>
    </xf>
    <xf numFmtId="0" fontId="23" fillId="3" borderId="0" xfId="0" applyFont="1" applyFill="1" applyAlignment="1">
      <alignment vertical="center"/>
    </xf>
    <xf numFmtId="0" fontId="23" fillId="4" borderId="16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49" fontId="23" fillId="3" borderId="0" xfId="0" applyNumberFormat="1" applyFont="1" applyFill="1" applyBorder="1" applyAlignment="1">
      <alignment vertical="center"/>
    </xf>
    <xf numFmtId="0" fontId="25" fillId="3" borderId="0" xfId="0" applyFont="1" applyFill="1" applyAlignment="1">
      <alignment vertical="center"/>
    </xf>
    <xf numFmtId="0" fontId="23" fillId="4" borderId="16" xfId="0" applyFont="1" applyFill="1" applyBorder="1" applyAlignment="1">
      <alignment horizontal="center" vertical="center" shrinkToFit="1"/>
    </xf>
    <xf numFmtId="0" fontId="23" fillId="0" borderId="0" xfId="0" applyFont="1" applyBorder="1" applyAlignment="1">
      <alignment vertical="center" shrinkToFit="1"/>
    </xf>
    <xf numFmtId="0" fontId="23" fillId="4" borderId="27" xfId="0" applyFont="1" applyFill="1" applyBorder="1" applyAlignment="1">
      <alignment horizontal="center" vertical="center" shrinkToFit="1"/>
    </xf>
    <xf numFmtId="0" fontId="20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22" fillId="3" borderId="14" xfId="0" applyFont="1" applyFill="1" applyBorder="1" applyAlignment="1">
      <alignment horizontal="left" vertical="top"/>
    </xf>
    <xf numFmtId="0" fontId="22" fillId="3" borderId="19" xfId="0" applyFont="1" applyFill="1" applyBorder="1" applyAlignment="1">
      <alignment horizontal="left" vertical="top"/>
    </xf>
    <xf numFmtId="0" fontId="22" fillId="3" borderId="18" xfId="0" applyFont="1" applyFill="1" applyBorder="1" applyAlignment="1">
      <alignment horizontal="left" vertical="top"/>
    </xf>
    <xf numFmtId="0" fontId="23" fillId="3" borderId="0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left" vertical="top"/>
    </xf>
    <xf numFmtId="0" fontId="23" fillId="3" borderId="25" xfId="0" applyFont="1" applyFill="1" applyBorder="1" applyAlignment="1">
      <alignment horizontal="left" vertical="top"/>
    </xf>
    <xf numFmtId="0" fontId="23" fillId="3" borderId="25" xfId="0" applyFont="1" applyFill="1" applyBorder="1" applyAlignment="1">
      <alignment vertical="top"/>
    </xf>
    <xf numFmtId="0" fontId="23" fillId="3" borderId="26" xfId="0" applyFont="1" applyFill="1" applyBorder="1" applyAlignment="1">
      <alignment vertical="top"/>
    </xf>
    <xf numFmtId="0" fontId="23" fillId="3" borderId="20" xfId="0" applyFont="1" applyFill="1" applyBorder="1" applyAlignment="1">
      <alignment horizontal="left" vertical="top"/>
    </xf>
    <xf numFmtId="0" fontId="23" fillId="3" borderId="0" xfId="0" applyFont="1" applyFill="1" applyBorder="1" applyAlignment="1">
      <alignment horizontal="left" vertical="top"/>
    </xf>
    <xf numFmtId="0" fontId="23" fillId="3" borderId="0" xfId="0" applyFont="1" applyFill="1" applyBorder="1" applyAlignment="1">
      <alignment vertical="top"/>
    </xf>
    <xf numFmtId="0" fontId="23" fillId="3" borderId="21" xfId="0" applyFont="1" applyFill="1" applyBorder="1" applyAlignment="1">
      <alignment vertical="top"/>
    </xf>
    <xf numFmtId="0" fontId="26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22" fillId="3" borderId="14" xfId="0" applyFont="1" applyFill="1" applyBorder="1" applyAlignment="1">
      <alignment horizontal="left" vertical="center"/>
    </xf>
    <xf numFmtId="0" fontId="22" fillId="3" borderId="19" xfId="0" applyFont="1" applyFill="1" applyBorder="1" applyAlignment="1">
      <alignment horizontal="left" vertical="center"/>
    </xf>
    <xf numFmtId="0" fontId="22" fillId="3" borderId="18" xfId="0" applyFont="1" applyFill="1" applyBorder="1" applyAlignment="1">
      <alignment horizontal="left" vertical="center"/>
    </xf>
    <xf numFmtId="0" fontId="22" fillId="0" borderId="20" xfId="0" applyFont="1" applyBorder="1" applyAlignment="1">
      <alignment vertical="center"/>
    </xf>
    <xf numFmtId="0" fontId="23" fillId="3" borderId="22" xfId="0" applyFont="1" applyFill="1" applyBorder="1" applyAlignment="1">
      <alignment vertical="top"/>
    </xf>
    <xf numFmtId="0" fontId="23" fillId="3" borderId="23" xfId="0" applyFont="1" applyFill="1" applyBorder="1" applyAlignment="1">
      <alignment vertical="top"/>
    </xf>
    <xf numFmtId="0" fontId="23" fillId="3" borderId="24" xfId="0" applyFont="1" applyFill="1" applyBorder="1" applyAlignment="1">
      <alignment vertical="top"/>
    </xf>
    <xf numFmtId="0" fontId="22" fillId="0" borderId="0" xfId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3" fillId="3" borderId="16" xfId="0" applyFont="1" applyFill="1" applyBorder="1" applyAlignment="1">
      <alignment horizontal="left" vertical="top" wrapText="1"/>
    </xf>
    <xf numFmtId="49" fontId="23" fillId="3" borderId="0" xfId="0" applyNumberFormat="1" applyFont="1" applyFill="1" applyBorder="1" applyAlignment="1">
      <alignment horizontal="center" vertical="center"/>
    </xf>
    <xf numFmtId="0" fontId="31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164" fontId="22" fillId="0" borderId="17" xfId="0" applyNumberFormat="1" applyFont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32" fillId="0" borderId="14" xfId="1" applyFont="1" applyBorder="1" applyAlignment="1" applyProtection="1">
      <alignment vertical="top"/>
    </xf>
    <xf numFmtId="0" fontId="32" fillId="0" borderId="19" xfId="1" applyFont="1" applyBorder="1" applyAlignment="1" applyProtection="1">
      <alignment vertical="top"/>
    </xf>
    <xf numFmtId="0" fontId="32" fillId="0" borderId="18" xfId="1" applyFont="1" applyBorder="1" applyAlignment="1" applyProtection="1">
      <alignment horizontal="right" vertical="top"/>
    </xf>
    <xf numFmtId="0" fontId="9" fillId="3" borderId="13" xfId="0" applyFont="1" applyFill="1" applyBorder="1" applyAlignment="1">
      <alignment vertical="center"/>
    </xf>
    <xf numFmtId="0" fontId="33" fillId="3" borderId="25" xfId="0" applyFont="1" applyFill="1" applyBorder="1" applyAlignment="1">
      <alignment vertical="center"/>
    </xf>
    <xf numFmtId="0" fontId="9" fillId="3" borderId="25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20" xfId="0" applyFont="1" applyFill="1" applyBorder="1" applyAlignment="1">
      <alignment vertical="center"/>
    </xf>
    <xf numFmtId="0" fontId="3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3" borderId="21" xfId="0" applyFont="1" applyFill="1" applyBorder="1" applyAlignment="1">
      <alignment vertical="center"/>
    </xf>
    <xf numFmtId="0" fontId="34" fillId="2" borderId="16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34" fillId="3" borderId="14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19" xfId="0" applyFont="1" applyFill="1" applyBorder="1" applyAlignment="1">
      <alignment vertical="center"/>
    </xf>
    <xf numFmtId="0" fontId="20" fillId="3" borderId="19" xfId="0" applyFont="1" applyFill="1" applyBorder="1" applyAlignment="1">
      <alignment vertical="center"/>
    </xf>
    <xf numFmtId="0" fontId="20" fillId="3" borderId="18" xfId="0" applyFont="1" applyFill="1" applyBorder="1" applyAlignment="1">
      <alignment vertical="center"/>
    </xf>
    <xf numFmtId="0" fontId="21" fillId="3" borderId="18" xfId="0" applyFont="1" applyFill="1" applyBorder="1" applyAlignment="1">
      <alignment vertical="center"/>
    </xf>
    <xf numFmtId="49" fontId="21" fillId="3" borderId="14" xfId="0" applyNumberFormat="1" applyFont="1" applyFill="1" applyBorder="1" applyAlignment="1">
      <alignment vertical="center"/>
    </xf>
    <xf numFmtId="49" fontId="21" fillId="3" borderId="19" xfId="0" applyNumberFormat="1" applyFont="1" applyFill="1" applyBorder="1" applyAlignment="1">
      <alignment vertical="center"/>
    </xf>
    <xf numFmtId="0" fontId="21" fillId="3" borderId="16" xfId="0" applyFont="1" applyFill="1" applyBorder="1" applyAlignment="1">
      <alignment vertical="center" wrapText="1" shrinkToFit="1"/>
    </xf>
    <xf numFmtId="0" fontId="21" fillId="3" borderId="16" xfId="0" applyFont="1" applyFill="1" applyBorder="1" applyAlignment="1">
      <alignment vertical="center" shrinkToFit="1"/>
    </xf>
    <xf numFmtId="0" fontId="21" fillId="3" borderId="22" xfId="0" applyFont="1" applyFill="1" applyBorder="1" applyAlignment="1">
      <alignment vertical="center"/>
    </xf>
    <xf numFmtId="0" fontId="21" fillId="3" borderId="23" xfId="0" applyFont="1" applyFill="1" applyBorder="1" applyAlignment="1">
      <alignment vertical="center"/>
    </xf>
    <xf numFmtId="0" fontId="20" fillId="3" borderId="23" xfId="0" applyFont="1" applyFill="1" applyBorder="1" applyAlignment="1">
      <alignment vertical="center"/>
    </xf>
    <xf numFmtId="0" fontId="20" fillId="3" borderId="24" xfId="0" applyFont="1" applyFill="1" applyBorder="1" applyAlignment="1">
      <alignment vertical="center"/>
    </xf>
    <xf numFmtId="0" fontId="0" fillId="7" borderId="0" xfId="0" applyFill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71</xdr:col>
      <xdr:colOff>45720</xdr:colOff>
      <xdr:row>89</xdr:row>
      <xdr:rowOff>0</xdr:rowOff>
    </xdr:from>
    <xdr:to>
      <xdr:col>127</xdr:col>
      <xdr:colOff>106305</xdr:colOff>
      <xdr:row>90</xdr:row>
      <xdr:rowOff>83160</xdr:rowOff>
    </xdr:to>
    <xdr:sp macro="" textlink="">
      <xdr:nvSpPr>
        <xdr:cNvPr id="2" name="CustomShape 1"/>
        <xdr:cNvSpPr/>
      </xdr:nvSpPr>
      <xdr:spPr>
        <a:xfrm>
          <a:off x="13742670" y="15668625"/>
          <a:ext cx="2413260" cy="2736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199220</xdr:colOff>
      <xdr:row>7</xdr:row>
      <xdr:rowOff>97560</xdr:rowOff>
    </xdr:from>
    <xdr:to>
      <xdr:col>31</xdr:col>
      <xdr:colOff>95251</xdr:colOff>
      <xdr:row>9</xdr:row>
      <xdr:rowOff>107940</xdr:rowOff>
    </xdr:to>
    <xdr:sp macro="" textlink="">
      <xdr:nvSpPr>
        <xdr:cNvPr id="3" name="CustomShape 1"/>
        <xdr:cNvSpPr/>
      </xdr:nvSpPr>
      <xdr:spPr>
        <a:xfrm>
          <a:off x="5256995" y="1316760"/>
          <a:ext cx="896156" cy="35328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Bắt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đầu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79080</xdr:rowOff>
    </xdr:to>
    <xdr:sp macro="" textlink="">
      <xdr:nvSpPr>
        <xdr:cNvPr id="4" name="CustomShape 1"/>
        <xdr:cNvSpPr/>
      </xdr:nvSpPr>
      <xdr:spPr>
        <a:xfrm>
          <a:off x="5647905" y="1632660"/>
          <a:ext cx="6120" cy="694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21</xdr:row>
      <xdr:rowOff>10440</xdr:rowOff>
    </xdr:from>
    <xdr:to>
      <xdr:col>29</xdr:col>
      <xdr:colOff>6120</xdr:colOff>
      <xdr:row>25</xdr:row>
      <xdr:rowOff>98160</xdr:rowOff>
    </xdr:to>
    <xdr:sp macro="" textlink="">
      <xdr:nvSpPr>
        <xdr:cNvPr id="5" name="CustomShape 1"/>
        <xdr:cNvSpPr/>
      </xdr:nvSpPr>
      <xdr:spPr>
        <a:xfrm>
          <a:off x="5660010" y="3629940"/>
          <a:ext cx="3960" cy="773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58</xdr:row>
      <xdr:rowOff>130680</xdr:rowOff>
    </xdr:from>
    <xdr:to>
      <xdr:col>28</xdr:col>
      <xdr:colOff>199080</xdr:colOff>
      <xdr:row>60</xdr:row>
      <xdr:rowOff>89940</xdr:rowOff>
    </xdr:to>
    <xdr:sp macro="" textlink="">
      <xdr:nvSpPr>
        <xdr:cNvPr id="6" name="CustomShape 1"/>
        <xdr:cNvSpPr/>
      </xdr:nvSpPr>
      <xdr:spPr>
        <a:xfrm>
          <a:off x="5472945" y="10008105"/>
          <a:ext cx="183960" cy="302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65</xdr:row>
      <xdr:rowOff>0</xdr:rowOff>
    </xdr:from>
    <xdr:to>
      <xdr:col>28</xdr:col>
      <xdr:colOff>190080</xdr:colOff>
      <xdr:row>66</xdr:row>
      <xdr:rowOff>82800</xdr:rowOff>
    </xdr:to>
    <xdr:sp macro="" textlink="">
      <xdr:nvSpPr>
        <xdr:cNvPr id="7" name="CustomShape 1"/>
        <xdr:cNvSpPr/>
      </xdr:nvSpPr>
      <xdr:spPr>
        <a:xfrm>
          <a:off x="5463945" y="11096625"/>
          <a:ext cx="18396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65</xdr:row>
      <xdr:rowOff>0</xdr:rowOff>
    </xdr:from>
    <xdr:to>
      <xdr:col>57</xdr:col>
      <xdr:colOff>104325</xdr:colOff>
      <xdr:row>66</xdr:row>
      <xdr:rowOff>82800</xdr:rowOff>
    </xdr:to>
    <xdr:sp macro="" textlink="">
      <xdr:nvSpPr>
        <xdr:cNvPr id="8" name="CustomShape 1"/>
        <xdr:cNvSpPr/>
      </xdr:nvSpPr>
      <xdr:spPr>
        <a:xfrm>
          <a:off x="5456160" y="11096625"/>
          <a:ext cx="181096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65</xdr:row>
      <xdr:rowOff>0</xdr:rowOff>
    </xdr:from>
    <xdr:to>
      <xdr:col>57</xdr:col>
      <xdr:colOff>96405</xdr:colOff>
      <xdr:row>66</xdr:row>
      <xdr:rowOff>82800</xdr:rowOff>
    </xdr:to>
    <xdr:sp macro="" textlink="">
      <xdr:nvSpPr>
        <xdr:cNvPr id="9" name="CustomShape 1"/>
        <xdr:cNvSpPr/>
      </xdr:nvSpPr>
      <xdr:spPr>
        <a:xfrm>
          <a:off x="5448240" y="11096625"/>
          <a:ext cx="181096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65</xdr:row>
      <xdr:rowOff>0</xdr:rowOff>
    </xdr:from>
    <xdr:to>
      <xdr:col>56</xdr:col>
      <xdr:colOff>134625</xdr:colOff>
      <xdr:row>66</xdr:row>
      <xdr:rowOff>82800</xdr:rowOff>
    </xdr:to>
    <xdr:sp macro="" textlink="">
      <xdr:nvSpPr>
        <xdr:cNvPr id="10" name="CustomShape 1"/>
        <xdr:cNvSpPr/>
      </xdr:nvSpPr>
      <xdr:spPr>
        <a:xfrm>
          <a:off x="5696010" y="11096625"/>
          <a:ext cx="181096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190499</xdr:colOff>
      <xdr:row>12</xdr:row>
      <xdr:rowOff>164983</xdr:rowOff>
    </xdr:from>
    <xdr:to>
      <xdr:col>31</xdr:col>
      <xdr:colOff>123825</xdr:colOff>
      <xdr:row>15</xdr:row>
      <xdr:rowOff>168274</xdr:rowOff>
    </xdr:to>
    <xdr:sp macro="" textlink="">
      <xdr:nvSpPr>
        <xdr:cNvPr id="11" name="CustomShape 1"/>
        <xdr:cNvSpPr/>
      </xdr:nvSpPr>
      <xdr:spPr>
        <a:xfrm>
          <a:off x="5248274" y="2241433"/>
          <a:ext cx="933451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Kiểm tra Admin đăng nhập chưa 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 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55</xdr:col>
      <xdr:colOff>124905</xdr:colOff>
      <xdr:row>18</xdr:row>
      <xdr:rowOff>930</xdr:rowOff>
    </xdr:to>
    <xdr:sp macro="" textlink="">
      <xdr:nvSpPr>
        <xdr:cNvPr id="12" name="CustomShape 1"/>
        <xdr:cNvSpPr/>
      </xdr:nvSpPr>
      <xdr:spPr>
        <a:xfrm>
          <a:off x="5654745" y="2625720"/>
          <a:ext cx="1642485" cy="48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93</xdr:col>
      <xdr:colOff>100905</xdr:colOff>
      <xdr:row>19</xdr:row>
      <xdr:rowOff>53580</xdr:rowOff>
    </xdr:to>
    <xdr:sp macro="" textlink="">
      <xdr:nvSpPr>
        <xdr:cNvPr id="13" name="CustomShape 1"/>
        <xdr:cNvSpPr/>
      </xdr:nvSpPr>
      <xdr:spPr>
        <a:xfrm>
          <a:off x="6329205" y="3039540"/>
          <a:ext cx="3658650" cy="290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197640</xdr:colOff>
      <xdr:row>19</xdr:row>
      <xdr:rowOff>72720</xdr:rowOff>
    </xdr:from>
    <xdr:to>
      <xdr:col>163</xdr:col>
      <xdr:colOff>45615</xdr:colOff>
      <xdr:row>42</xdr:row>
      <xdr:rowOff>100710</xdr:rowOff>
    </xdr:to>
    <xdr:sp macro="" textlink="">
      <xdr:nvSpPr>
        <xdr:cNvPr id="14" name="CustomShape 1"/>
        <xdr:cNvSpPr/>
      </xdr:nvSpPr>
      <xdr:spPr>
        <a:xfrm flipH="1">
          <a:off x="5655465" y="3349320"/>
          <a:ext cx="7248900" cy="3971340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47625</xdr:colOff>
      <xdr:row>58</xdr:row>
      <xdr:rowOff>141648</xdr:rowOff>
    </xdr:from>
    <xdr:to>
      <xdr:col>32</xdr:col>
      <xdr:colOff>95250</xdr:colOff>
      <xdr:row>61</xdr:row>
      <xdr:rowOff>133350</xdr:rowOff>
    </xdr:to>
    <xdr:sp macro="" textlink="">
      <xdr:nvSpPr>
        <xdr:cNvPr id="15" name="CustomShape 1"/>
        <xdr:cNvSpPr/>
      </xdr:nvSpPr>
      <xdr:spPr>
        <a:xfrm>
          <a:off x="5105400" y="10019073"/>
          <a:ext cx="1247775" cy="506052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68760</xdr:colOff>
      <xdr:row>71</xdr:row>
      <xdr:rowOff>93240</xdr:rowOff>
    </xdr:from>
    <xdr:to>
      <xdr:col>134</xdr:col>
      <xdr:colOff>84870</xdr:colOff>
      <xdr:row>71</xdr:row>
      <xdr:rowOff>104040</xdr:rowOff>
    </xdr:to>
    <xdr:sp macro="" textlink="">
      <xdr:nvSpPr>
        <xdr:cNvPr id="16" name="CustomShape 1"/>
        <xdr:cNvSpPr/>
      </xdr:nvSpPr>
      <xdr:spPr>
        <a:xfrm>
          <a:off x="1926135" y="12332865"/>
          <a:ext cx="7312260" cy="10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22</xdr:col>
      <xdr:colOff>57240</xdr:colOff>
      <xdr:row>76</xdr:row>
      <xdr:rowOff>49320</xdr:rowOff>
    </xdr:from>
    <xdr:to>
      <xdr:col>1124</xdr:col>
      <xdr:colOff>69435</xdr:colOff>
      <xdr:row>76</xdr:row>
      <xdr:rowOff>103320</xdr:rowOff>
    </xdr:to>
    <xdr:sp macro="" textlink="">
      <xdr:nvSpPr>
        <xdr:cNvPr id="17" name="CustomShape 1"/>
        <xdr:cNvSpPr/>
      </xdr:nvSpPr>
      <xdr:spPr>
        <a:xfrm flipV="1">
          <a:off x="4314915" y="13241445"/>
          <a:ext cx="61038870" cy="54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1440</xdr:colOff>
      <xdr:row>27</xdr:row>
      <xdr:rowOff>54000</xdr:rowOff>
    </xdr:from>
    <xdr:to>
      <xdr:col>29</xdr:col>
      <xdr:colOff>5400</xdr:colOff>
      <xdr:row>30</xdr:row>
      <xdr:rowOff>143910</xdr:rowOff>
    </xdr:to>
    <xdr:sp macro="" textlink="">
      <xdr:nvSpPr>
        <xdr:cNvPr id="18" name="CustomShape 1"/>
        <xdr:cNvSpPr/>
      </xdr:nvSpPr>
      <xdr:spPr>
        <a:xfrm flipH="1">
          <a:off x="5659290" y="4702200"/>
          <a:ext cx="3960" cy="6042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95400</xdr:colOff>
      <xdr:row>32</xdr:row>
      <xdr:rowOff>25200</xdr:rowOff>
    </xdr:from>
    <xdr:to>
      <xdr:col>341</xdr:col>
      <xdr:colOff>142335</xdr:colOff>
      <xdr:row>32</xdr:row>
      <xdr:rowOff>28080</xdr:rowOff>
    </xdr:to>
    <xdr:sp macro="" textlink="">
      <xdr:nvSpPr>
        <xdr:cNvPr id="19" name="CustomShape 1"/>
        <xdr:cNvSpPr/>
      </xdr:nvSpPr>
      <xdr:spPr>
        <a:xfrm>
          <a:off x="6353325" y="5530650"/>
          <a:ext cx="14724960" cy="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29</xdr:col>
      <xdr:colOff>47223</xdr:colOff>
      <xdr:row>9</xdr:row>
      <xdr:rowOff>107940</xdr:rowOff>
    </xdr:from>
    <xdr:to>
      <xdr:col>29</xdr:col>
      <xdr:colOff>57150</xdr:colOff>
      <xdr:row>12</xdr:row>
      <xdr:rowOff>164983</xdr:rowOff>
    </xdr:to>
    <xdr:cxnSp macro="">
      <xdr:nvCxnSpPr>
        <xdr:cNvPr id="20" name="Straight Arrow Connector 19"/>
        <xdr:cNvCxnSpPr>
          <a:stCxn id="3" idx="2"/>
          <a:endCxn id="11" idx="0"/>
        </xdr:cNvCxnSpPr>
      </xdr:nvCxnSpPr>
      <xdr:spPr>
        <a:xfrm>
          <a:off x="5705073" y="1670040"/>
          <a:ext cx="9927" cy="571393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148165</xdr:colOff>
      <xdr:row>4</xdr:row>
      <xdr:rowOff>76200</xdr:rowOff>
    </xdr:from>
    <xdr:to>
      <xdr:col>29</xdr:col>
      <xdr:colOff>138640</xdr:colOff>
      <xdr:row>5</xdr:row>
      <xdr:rowOff>85725</xdr:rowOff>
    </xdr:to>
    <xdr:sp macro="" textlink="">
      <xdr:nvSpPr>
        <xdr:cNvPr id="21" name="Oval 20"/>
        <xdr:cNvSpPr/>
      </xdr:nvSpPr>
      <xdr:spPr>
        <a:xfrm>
          <a:off x="5605990" y="781050"/>
          <a:ext cx="190500" cy="1809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43390</xdr:colOff>
      <xdr:row>5</xdr:row>
      <xdr:rowOff>85725</xdr:rowOff>
    </xdr:from>
    <xdr:to>
      <xdr:col>29</xdr:col>
      <xdr:colOff>47223</xdr:colOff>
      <xdr:row>7</xdr:row>
      <xdr:rowOff>97560</xdr:rowOff>
    </xdr:to>
    <xdr:cxnSp macro="">
      <xdr:nvCxnSpPr>
        <xdr:cNvPr id="22" name="Straight Arrow Connector 21"/>
        <xdr:cNvCxnSpPr>
          <a:stCxn id="21" idx="4"/>
          <a:endCxn id="3" idx="0"/>
        </xdr:cNvCxnSpPr>
      </xdr:nvCxnSpPr>
      <xdr:spPr>
        <a:xfrm>
          <a:off x="5701240" y="962025"/>
          <a:ext cx="3833" cy="35473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61913</xdr:colOff>
      <xdr:row>22</xdr:row>
      <xdr:rowOff>76770</xdr:rowOff>
    </xdr:from>
    <xdr:to>
      <xdr:col>29</xdr:col>
      <xdr:colOff>66676</xdr:colOff>
      <xdr:row>25</xdr:row>
      <xdr:rowOff>19050</xdr:rowOff>
    </xdr:to>
    <xdr:cxnSp macro="">
      <xdr:nvCxnSpPr>
        <xdr:cNvPr id="23" name="Straight Connector 22"/>
        <xdr:cNvCxnSpPr>
          <a:stCxn id="30" idx="2"/>
          <a:endCxn id="31" idx="0"/>
        </xdr:cNvCxnSpPr>
      </xdr:nvCxnSpPr>
      <xdr:spPr>
        <a:xfrm flipH="1">
          <a:off x="5719763" y="3867720"/>
          <a:ext cx="4763" cy="45663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174629</xdr:colOff>
      <xdr:row>64</xdr:row>
      <xdr:rowOff>136525</xdr:rowOff>
    </xdr:from>
    <xdr:to>
      <xdr:col>29</xdr:col>
      <xdr:colOff>185212</xdr:colOff>
      <xdr:row>65</xdr:row>
      <xdr:rowOff>136525</xdr:rowOff>
    </xdr:to>
    <xdr:sp macro="" textlink="">
      <xdr:nvSpPr>
        <xdr:cNvPr id="24" name="Oval 23"/>
        <xdr:cNvSpPr/>
      </xdr:nvSpPr>
      <xdr:spPr>
        <a:xfrm>
          <a:off x="5632454" y="11042650"/>
          <a:ext cx="210608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71438</xdr:colOff>
      <xdr:row>61</xdr:row>
      <xdr:rowOff>133350</xdr:rowOff>
    </xdr:from>
    <xdr:to>
      <xdr:col>29</xdr:col>
      <xdr:colOff>79908</xdr:colOff>
      <xdr:row>64</xdr:row>
      <xdr:rowOff>136525</xdr:rowOff>
    </xdr:to>
    <xdr:cxnSp macro="">
      <xdr:nvCxnSpPr>
        <xdr:cNvPr id="25" name="Straight Connector 24"/>
        <xdr:cNvCxnSpPr>
          <a:stCxn id="15" idx="2"/>
          <a:endCxn id="24" idx="0"/>
        </xdr:cNvCxnSpPr>
      </xdr:nvCxnSpPr>
      <xdr:spPr>
        <a:xfrm>
          <a:off x="5729288" y="10525125"/>
          <a:ext cx="8470" cy="517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15</xdr:row>
      <xdr:rowOff>168274</xdr:rowOff>
    </xdr:from>
    <xdr:to>
      <xdr:col>29</xdr:col>
      <xdr:colOff>60854</xdr:colOff>
      <xdr:row>18</xdr:row>
      <xdr:rowOff>143932</xdr:rowOff>
    </xdr:to>
    <xdr:cxnSp macro="">
      <xdr:nvCxnSpPr>
        <xdr:cNvPr id="26" name="Straight Connector 25"/>
        <xdr:cNvCxnSpPr>
          <a:stCxn id="11" idx="2"/>
        </xdr:cNvCxnSpPr>
      </xdr:nvCxnSpPr>
      <xdr:spPr>
        <a:xfrm>
          <a:off x="5715000" y="2759074"/>
          <a:ext cx="3704" cy="49000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0</xdr:colOff>
      <xdr:row>26</xdr:row>
      <xdr:rowOff>0</xdr:rowOff>
    </xdr:from>
    <xdr:to>
      <xdr:col>996</xdr:col>
      <xdr:colOff>143213</xdr:colOff>
      <xdr:row>26</xdr:row>
      <xdr:rowOff>30240</xdr:rowOff>
    </xdr:to>
    <xdr:sp macro="" textlink="">
      <xdr:nvSpPr>
        <xdr:cNvPr id="27" name="CustomShape 1"/>
        <xdr:cNvSpPr/>
      </xdr:nvSpPr>
      <xdr:spPr>
        <a:xfrm>
          <a:off x="6858000" y="4476750"/>
          <a:ext cx="42719963" cy="3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 cap="flat" cmpd="sng" algn="ctr">
          <a:noFill/>
          <a:prstDash val="solid"/>
          <a:miter lim="800000"/>
        </a:ln>
        <a:effectLst/>
      </xdr:spPr>
    </xdr:sp>
    <xdr:clientData/>
  </xdr:twoCellAnchor>
  <xdr:twoCellAnchor>
    <xdr:from>
      <xdr:col>52</xdr:col>
      <xdr:colOff>183092</xdr:colOff>
      <xdr:row>44</xdr:row>
      <xdr:rowOff>28575</xdr:rowOff>
    </xdr:from>
    <xdr:to>
      <xdr:col>59</xdr:col>
      <xdr:colOff>114300</xdr:colOff>
      <xdr:row>47</xdr:row>
      <xdr:rowOff>133350</xdr:rowOff>
    </xdr:to>
    <xdr:sp macro="" textlink="">
      <xdr:nvSpPr>
        <xdr:cNvPr id="28" name="Flowchart: Document 27"/>
        <xdr:cNvSpPr/>
      </xdr:nvSpPr>
      <xdr:spPr>
        <a:xfrm>
          <a:off x="10441517" y="759142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thay đổi password</a:t>
          </a:r>
          <a:endParaRPr lang="en-US" sz="1100"/>
        </a:p>
      </xdr:txBody>
    </xdr:sp>
    <xdr:clientData/>
  </xdr:twoCellAnchor>
  <xdr:twoCellAnchor>
    <xdr:from>
      <xdr:col>32</xdr:col>
      <xdr:colOff>95251</xdr:colOff>
      <xdr:row>20</xdr:row>
      <xdr:rowOff>95249</xdr:rowOff>
    </xdr:from>
    <xdr:to>
      <xdr:col>41</xdr:col>
      <xdr:colOff>180978</xdr:colOff>
      <xdr:row>60</xdr:row>
      <xdr:rowOff>51773</xdr:rowOff>
    </xdr:to>
    <xdr:cxnSp macro="">
      <xdr:nvCxnSpPr>
        <xdr:cNvPr id="29" name="Straight Arrow Connector 22"/>
        <xdr:cNvCxnSpPr>
          <a:endCxn id="15" idx="3"/>
        </xdr:cNvCxnSpPr>
      </xdr:nvCxnSpPr>
      <xdr:spPr>
        <a:xfrm rot="5400000">
          <a:off x="3931752" y="5964723"/>
          <a:ext cx="6728799" cy="1885952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161926</xdr:colOff>
      <xdr:row>18</xdr:row>
      <xdr:rowOff>152400</xdr:rowOff>
    </xdr:from>
    <xdr:to>
      <xdr:col>32</xdr:col>
      <xdr:colOff>171451</xdr:colOff>
      <xdr:row>22</xdr:row>
      <xdr:rowOff>76770</xdr:rowOff>
    </xdr:to>
    <xdr:sp macro="" textlink="">
      <xdr:nvSpPr>
        <xdr:cNvPr id="30" name="CustomShape 1"/>
        <xdr:cNvSpPr/>
      </xdr:nvSpPr>
      <xdr:spPr>
        <a:xfrm>
          <a:off x="5019676" y="3257550"/>
          <a:ext cx="1409700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26</xdr:col>
      <xdr:colOff>190500</xdr:colOff>
      <xdr:row>25</xdr:row>
      <xdr:rowOff>19050</xdr:rowOff>
    </xdr:from>
    <xdr:to>
      <xdr:col>31</xdr:col>
      <xdr:colOff>133350</xdr:colOff>
      <xdr:row>28</xdr:row>
      <xdr:rowOff>22341</xdr:rowOff>
    </xdr:to>
    <xdr:sp macro="" textlink="">
      <xdr:nvSpPr>
        <xdr:cNvPr id="31" name="CustomShape 1"/>
        <xdr:cNvSpPr/>
      </xdr:nvSpPr>
      <xdr:spPr>
        <a:xfrm>
          <a:off x="5248275" y="4324350"/>
          <a:ext cx="942975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Kiểm</a:t>
          </a:r>
          <a:r>
            <a:rPr lang="en-US" sz="900" b="0" strike="noStrike" spc="-1" baseline="0">
              <a:latin typeface="Times New Roman"/>
            </a:rPr>
            <a:t> tra thông tin nhập vào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19050</xdr:colOff>
      <xdr:row>24</xdr:row>
      <xdr:rowOff>38101</xdr:rowOff>
    </xdr:from>
    <xdr:to>
      <xdr:col>9</xdr:col>
      <xdr:colOff>76200</xdr:colOff>
      <xdr:row>29</xdr:row>
      <xdr:rowOff>1</xdr:rowOff>
    </xdr:to>
    <xdr:sp macro="" textlink="">
      <xdr:nvSpPr>
        <xdr:cNvPr id="32" name="Flowchart: Document 31"/>
        <xdr:cNvSpPr/>
      </xdr:nvSpPr>
      <xdr:spPr>
        <a:xfrm>
          <a:off x="476250" y="4171951"/>
          <a:ext cx="1257300" cy="819150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view thay</a:t>
          </a:r>
          <a:r>
            <a:rPr lang="en-US" sz="1100" baseline="0">
              <a:solidFill>
                <a:schemeClr val="tx1"/>
              </a:solidFill>
            </a:rPr>
            <a:t> đổi password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76200</xdr:colOff>
      <xdr:row>26</xdr:row>
      <xdr:rowOff>104776</xdr:rowOff>
    </xdr:from>
    <xdr:to>
      <xdr:col>26</xdr:col>
      <xdr:colOff>190500</xdr:colOff>
      <xdr:row>26</xdr:row>
      <xdr:rowOff>106421</xdr:rowOff>
    </xdr:to>
    <xdr:cxnSp macro="">
      <xdr:nvCxnSpPr>
        <xdr:cNvPr id="33" name="Straight Arrow Connector 32"/>
        <xdr:cNvCxnSpPr>
          <a:stCxn id="32" idx="3"/>
          <a:endCxn id="31" idx="1"/>
        </xdr:cNvCxnSpPr>
      </xdr:nvCxnSpPr>
      <xdr:spPr>
        <a:xfrm>
          <a:off x="1733550" y="4581526"/>
          <a:ext cx="3514725" cy="1645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161925</xdr:colOff>
      <xdr:row>31</xdr:row>
      <xdr:rowOff>76200</xdr:rowOff>
    </xdr:from>
    <xdr:to>
      <xdr:col>32</xdr:col>
      <xdr:colOff>180975</xdr:colOff>
      <xdr:row>35</xdr:row>
      <xdr:rowOff>570</xdr:rowOff>
    </xdr:to>
    <xdr:sp macro="" textlink="">
      <xdr:nvSpPr>
        <xdr:cNvPr id="34" name="CustomShape 1"/>
        <xdr:cNvSpPr/>
      </xdr:nvSpPr>
      <xdr:spPr>
        <a:xfrm>
          <a:off x="5019675" y="5410200"/>
          <a:ext cx="1419225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61913</xdr:colOff>
      <xdr:row>28</xdr:row>
      <xdr:rowOff>22341</xdr:rowOff>
    </xdr:from>
    <xdr:to>
      <xdr:col>29</xdr:col>
      <xdr:colOff>71438</xdr:colOff>
      <xdr:row>31</xdr:row>
      <xdr:rowOff>76200</xdr:rowOff>
    </xdr:to>
    <xdr:cxnSp macro="">
      <xdr:nvCxnSpPr>
        <xdr:cNvPr id="35" name="Straight Arrow Connector 34"/>
        <xdr:cNvCxnSpPr>
          <a:stCxn id="31" idx="2"/>
          <a:endCxn id="34" idx="0"/>
        </xdr:cNvCxnSpPr>
      </xdr:nvCxnSpPr>
      <xdr:spPr>
        <a:xfrm>
          <a:off x="5719763" y="4841991"/>
          <a:ext cx="9525" cy="56820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180975</xdr:colOff>
      <xdr:row>33</xdr:row>
      <xdr:rowOff>38385</xdr:rowOff>
    </xdr:from>
    <xdr:to>
      <xdr:col>35</xdr:col>
      <xdr:colOff>152400</xdr:colOff>
      <xdr:row>46</xdr:row>
      <xdr:rowOff>7050</xdr:rowOff>
    </xdr:to>
    <xdr:cxnSp macro="">
      <xdr:nvCxnSpPr>
        <xdr:cNvPr id="36" name="Straight Arrow Connector 87"/>
        <xdr:cNvCxnSpPr>
          <a:stCxn id="34" idx="3"/>
          <a:endCxn id="38" idx="1"/>
        </xdr:cNvCxnSpPr>
      </xdr:nvCxnSpPr>
      <xdr:spPr>
        <a:xfrm>
          <a:off x="6438900" y="5715285"/>
          <a:ext cx="571500" cy="219751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171451</xdr:colOff>
      <xdr:row>20</xdr:row>
      <xdr:rowOff>107357</xdr:rowOff>
    </xdr:from>
    <xdr:to>
      <xdr:col>52</xdr:col>
      <xdr:colOff>0</xdr:colOff>
      <xdr:row>20</xdr:row>
      <xdr:rowOff>114585</xdr:rowOff>
    </xdr:to>
    <xdr:cxnSp macro="">
      <xdr:nvCxnSpPr>
        <xdr:cNvPr id="37" name="Straight Arrow Connector 36"/>
        <xdr:cNvCxnSpPr>
          <a:stCxn id="30" idx="3"/>
        </xdr:cNvCxnSpPr>
      </xdr:nvCxnSpPr>
      <xdr:spPr>
        <a:xfrm flipV="1">
          <a:off x="6429376" y="3555407"/>
          <a:ext cx="3829049" cy="7228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152400</xdr:colOff>
      <xdr:row>45</xdr:row>
      <xdr:rowOff>57150</xdr:rowOff>
    </xdr:from>
    <xdr:to>
      <xdr:col>41</xdr:col>
      <xdr:colOff>47625</xdr:colOff>
      <xdr:row>46</xdr:row>
      <xdr:rowOff>128400</xdr:rowOff>
    </xdr:to>
    <xdr:sp macro="" textlink="">
      <xdr:nvSpPr>
        <xdr:cNvPr id="38" name="CustomShape 1"/>
        <xdr:cNvSpPr/>
      </xdr:nvSpPr>
      <xdr:spPr>
        <a:xfrm>
          <a:off x="7010400" y="7791450"/>
          <a:ext cx="1095375" cy="242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thống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báo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41</xdr:col>
      <xdr:colOff>47625</xdr:colOff>
      <xdr:row>45</xdr:row>
      <xdr:rowOff>166688</xdr:rowOff>
    </xdr:from>
    <xdr:to>
      <xdr:col>52</xdr:col>
      <xdr:colOff>183092</xdr:colOff>
      <xdr:row>46</xdr:row>
      <xdr:rowOff>7050</xdr:rowOff>
    </xdr:to>
    <xdr:cxnSp macro="">
      <xdr:nvCxnSpPr>
        <xdr:cNvPr id="39" name="Straight Arrow Connector 38"/>
        <xdr:cNvCxnSpPr>
          <a:stCxn id="38" idx="3"/>
          <a:endCxn id="28" idx="1"/>
        </xdr:cNvCxnSpPr>
      </xdr:nvCxnSpPr>
      <xdr:spPr>
        <a:xfrm flipV="1">
          <a:off x="8105775" y="7900988"/>
          <a:ext cx="2335742" cy="11812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61913</xdr:colOff>
      <xdr:row>35</xdr:row>
      <xdr:rowOff>570</xdr:rowOff>
    </xdr:from>
    <xdr:to>
      <xdr:col>29</xdr:col>
      <xdr:colOff>71438</xdr:colOff>
      <xdr:row>38</xdr:row>
      <xdr:rowOff>9525</xdr:rowOff>
    </xdr:to>
    <xdr:cxnSp macro="">
      <xdr:nvCxnSpPr>
        <xdr:cNvPr id="40" name="Straight Arrow Connector 39"/>
        <xdr:cNvCxnSpPr>
          <a:stCxn id="34" idx="2"/>
          <a:endCxn id="41" idx="0"/>
        </xdr:cNvCxnSpPr>
      </xdr:nvCxnSpPr>
      <xdr:spPr>
        <a:xfrm flipH="1">
          <a:off x="5719763" y="6020370"/>
          <a:ext cx="9525" cy="52330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0</xdr:colOff>
      <xdr:row>38</xdr:row>
      <xdr:rowOff>9525</xdr:rowOff>
    </xdr:from>
    <xdr:to>
      <xdr:col>31</xdr:col>
      <xdr:colOff>123825</xdr:colOff>
      <xdr:row>41</xdr:row>
      <xdr:rowOff>12816</xdr:rowOff>
    </xdr:to>
    <xdr:sp macro="" textlink="">
      <xdr:nvSpPr>
        <xdr:cNvPr id="41" name="CustomShape 1"/>
        <xdr:cNvSpPr/>
      </xdr:nvSpPr>
      <xdr:spPr>
        <a:xfrm>
          <a:off x="5257800" y="6543675"/>
          <a:ext cx="923925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Thông</a:t>
          </a:r>
          <a:r>
            <a:rPr lang="en-US" sz="900" b="0" strike="noStrike" spc="-1" baseline="0">
              <a:latin typeface="Times New Roman"/>
            </a:rPr>
            <a:t> tin được update vào DB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52</xdr:col>
      <xdr:colOff>0</xdr:colOff>
      <xdr:row>18</xdr:row>
      <xdr:rowOff>133350</xdr:rowOff>
    </xdr:from>
    <xdr:to>
      <xdr:col>58</xdr:col>
      <xdr:colOff>131233</xdr:colOff>
      <xdr:row>22</xdr:row>
      <xdr:rowOff>66675</xdr:rowOff>
    </xdr:to>
    <xdr:sp macro="" textlink="">
      <xdr:nvSpPr>
        <xdr:cNvPr id="42" name="Flowchart: Document 41"/>
        <xdr:cNvSpPr/>
      </xdr:nvSpPr>
      <xdr:spPr>
        <a:xfrm>
          <a:off x="10258425" y="3238500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404</a:t>
          </a:r>
          <a:endParaRPr lang="en-US" sz="1100"/>
        </a:p>
      </xdr:txBody>
    </xdr:sp>
    <xdr:clientData/>
  </xdr:twoCellAnchor>
  <xdr:twoCellAnchor editAs="oneCell">
    <xdr:from>
      <xdr:col>25</xdr:col>
      <xdr:colOff>171450</xdr:colOff>
      <xdr:row>44</xdr:row>
      <xdr:rowOff>38100</xdr:rowOff>
    </xdr:from>
    <xdr:to>
      <xdr:col>32</xdr:col>
      <xdr:colOff>190500</xdr:colOff>
      <xdr:row>47</xdr:row>
      <xdr:rowOff>133920</xdr:rowOff>
    </xdr:to>
    <xdr:sp macro="" textlink="">
      <xdr:nvSpPr>
        <xdr:cNvPr id="43" name="CustomShape 1"/>
        <xdr:cNvSpPr/>
      </xdr:nvSpPr>
      <xdr:spPr>
        <a:xfrm>
          <a:off x="5029200" y="7600950"/>
          <a:ext cx="1419225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61913</xdr:colOff>
      <xdr:row>41</xdr:row>
      <xdr:rowOff>12816</xdr:rowOff>
    </xdr:from>
    <xdr:to>
      <xdr:col>29</xdr:col>
      <xdr:colOff>80963</xdr:colOff>
      <xdr:row>44</xdr:row>
      <xdr:rowOff>38100</xdr:rowOff>
    </xdr:to>
    <xdr:cxnSp macro="">
      <xdr:nvCxnSpPr>
        <xdr:cNvPr id="44" name="Straight Arrow Connector 43"/>
        <xdr:cNvCxnSpPr>
          <a:stCxn id="41" idx="2"/>
          <a:endCxn id="43" idx="0"/>
        </xdr:cNvCxnSpPr>
      </xdr:nvCxnSpPr>
      <xdr:spPr>
        <a:xfrm>
          <a:off x="5719763" y="7061316"/>
          <a:ext cx="19050" cy="53963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190500</xdr:colOff>
      <xdr:row>46</xdr:row>
      <xdr:rowOff>285</xdr:rowOff>
    </xdr:from>
    <xdr:to>
      <xdr:col>35</xdr:col>
      <xdr:colOff>152400</xdr:colOff>
      <xdr:row>46</xdr:row>
      <xdr:rowOff>7050</xdr:rowOff>
    </xdr:to>
    <xdr:cxnSp macro="">
      <xdr:nvCxnSpPr>
        <xdr:cNvPr id="45" name="Straight Connector 44"/>
        <xdr:cNvCxnSpPr>
          <a:stCxn id="43" idx="3"/>
          <a:endCxn id="38" idx="1"/>
        </xdr:cNvCxnSpPr>
      </xdr:nvCxnSpPr>
      <xdr:spPr>
        <a:xfrm>
          <a:off x="6448425" y="7906035"/>
          <a:ext cx="561975" cy="676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133351</xdr:colOff>
      <xdr:row>54</xdr:row>
      <xdr:rowOff>104776</xdr:rowOff>
    </xdr:from>
    <xdr:to>
      <xdr:col>32</xdr:col>
      <xdr:colOff>9525</xdr:colOff>
      <xdr:row>56</xdr:row>
      <xdr:rowOff>142876</xdr:rowOff>
    </xdr:to>
    <xdr:sp macro="" textlink="">
      <xdr:nvSpPr>
        <xdr:cNvPr id="46" name="CustomShape 1"/>
        <xdr:cNvSpPr/>
      </xdr:nvSpPr>
      <xdr:spPr>
        <a:xfrm>
          <a:off x="5191126" y="9315451"/>
          <a:ext cx="1076324" cy="3619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Thống</a:t>
          </a:r>
          <a:r>
            <a:rPr lang="en-US" sz="900" b="0" strike="noStrike" spc="-1" baseline="0">
              <a:latin typeface="Times New Roman"/>
            </a:rPr>
            <a:t> báo thay đổi thành công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71438</xdr:colOff>
      <xdr:row>47</xdr:row>
      <xdr:rowOff>133920</xdr:rowOff>
    </xdr:from>
    <xdr:to>
      <xdr:col>29</xdr:col>
      <xdr:colOff>80963</xdr:colOff>
      <xdr:row>54</xdr:row>
      <xdr:rowOff>104776</xdr:rowOff>
    </xdr:to>
    <xdr:cxnSp macro="">
      <xdr:nvCxnSpPr>
        <xdr:cNvPr id="47" name="Straight Connector 46"/>
        <xdr:cNvCxnSpPr>
          <a:stCxn id="43" idx="2"/>
          <a:endCxn id="46" idx="0"/>
        </xdr:cNvCxnSpPr>
      </xdr:nvCxnSpPr>
      <xdr:spPr>
        <a:xfrm flipH="1">
          <a:off x="5729288" y="8211120"/>
          <a:ext cx="9525" cy="110433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55</xdr:row>
      <xdr:rowOff>71438</xdr:rowOff>
    </xdr:from>
    <xdr:to>
      <xdr:col>52</xdr:col>
      <xdr:colOff>171450</xdr:colOff>
      <xdr:row>55</xdr:row>
      <xdr:rowOff>123826</xdr:rowOff>
    </xdr:to>
    <xdr:cxnSp macro="">
      <xdr:nvCxnSpPr>
        <xdr:cNvPr id="48" name="Straight Arrow Connector 47"/>
        <xdr:cNvCxnSpPr>
          <a:stCxn id="46" idx="3"/>
          <a:endCxn id="49" idx="1"/>
        </xdr:cNvCxnSpPr>
      </xdr:nvCxnSpPr>
      <xdr:spPr>
        <a:xfrm flipV="1">
          <a:off x="6267450" y="9444038"/>
          <a:ext cx="4162425" cy="52388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171450</xdr:colOff>
      <xdr:row>53</xdr:row>
      <xdr:rowOff>85725</xdr:rowOff>
    </xdr:from>
    <xdr:to>
      <xdr:col>59</xdr:col>
      <xdr:colOff>102658</xdr:colOff>
      <xdr:row>57</xdr:row>
      <xdr:rowOff>47625</xdr:rowOff>
    </xdr:to>
    <xdr:sp macro="" textlink="">
      <xdr:nvSpPr>
        <xdr:cNvPr id="49" name="Flowchart: Document 48"/>
        <xdr:cNvSpPr/>
      </xdr:nvSpPr>
      <xdr:spPr>
        <a:xfrm>
          <a:off x="10429875" y="913447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  <a:r>
            <a:rPr lang="en-US" sz="1100" baseline="0"/>
            <a:t> trang chủ</a:t>
          </a:r>
          <a:endParaRPr lang="en-US" sz="1100"/>
        </a:p>
      </xdr:txBody>
    </xdr:sp>
    <xdr:clientData/>
  </xdr:twoCellAnchor>
  <xdr:twoCellAnchor>
    <xdr:from>
      <xdr:col>29</xdr:col>
      <xdr:colOff>71438</xdr:colOff>
      <xdr:row>56</xdr:row>
      <xdr:rowOff>142876</xdr:rowOff>
    </xdr:from>
    <xdr:to>
      <xdr:col>29</xdr:col>
      <xdr:colOff>71438</xdr:colOff>
      <xdr:row>58</xdr:row>
      <xdr:rowOff>141648</xdr:rowOff>
    </xdr:to>
    <xdr:cxnSp macro="">
      <xdr:nvCxnSpPr>
        <xdr:cNvPr id="50" name="Straight Connector 49"/>
        <xdr:cNvCxnSpPr>
          <a:stCxn id="46" idx="2"/>
          <a:endCxn id="15" idx="0"/>
        </xdr:cNvCxnSpPr>
      </xdr:nvCxnSpPr>
      <xdr:spPr>
        <a:xfrm>
          <a:off x="5729288" y="9677401"/>
          <a:ext cx="0" cy="34167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74</xdr:row>
      <xdr:rowOff>0</xdr:rowOff>
    </xdr:from>
    <xdr:to>
      <xdr:col>9</xdr:col>
      <xdr:colOff>57150</xdr:colOff>
      <xdr:row>78</xdr:row>
      <xdr:rowOff>57150</xdr:rowOff>
    </xdr:to>
    <xdr:sp macro="" textlink="">
      <xdr:nvSpPr>
        <xdr:cNvPr id="51" name="Flowchart: Document 50"/>
        <xdr:cNvSpPr/>
      </xdr:nvSpPr>
      <xdr:spPr>
        <a:xfrm>
          <a:off x="457200" y="12811125"/>
          <a:ext cx="1257300" cy="819150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view thay</a:t>
          </a:r>
          <a:r>
            <a:rPr lang="en-US" sz="1100" baseline="0">
              <a:solidFill>
                <a:schemeClr val="tx1"/>
              </a:solidFill>
            </a:rPr>
            <a:t> đổi password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53</xdr:col>
      <xdr:colOff>0</xdr:colOff>
      <xdr:row>71</xdr:row>
      <xdr:rowOff>0</xdr:rowOff>
    </xdr:from>
    <xdr:to>
      <xdr:col>59</xdr:col>
      <xdr:colOff>131233</xdr:colOff>
      <xdr:row>74</xdr:row>
      <xdr:rowOff>47625</xdr:rowOff>
    </xdr:to>
    <xdr:sp macro="" textlink="">
      <xdr:nvSpPr>
        <xdr:cNvPr id="52" name="Flowchart: Document 51"/>
        <xdr:cNvSpPr/>
      </xdr:nvSpPr>
      <xdr:spPr>
        <a:xfrm>
          <a:off x="10458450" y="1223962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Thay đổi password</a:t>
          </a:r>
          <a:endParaRPr lang="en-US" sz="1100"/>
        </a:p>
      </xdr:txBody>
    </xdr:sp>
    <xdr:clientData/>
  </xdr:twoCellAnchor>
  <xdr:twoCellAnchor>
    <xdr:from>
      <xdr:col>53</xdr:col>
      <xdr:colOff>0</xdr:colOff>
      <xdr:row>77</xdr:row>
      <xdr:rowOff>0</xdr:rowOff>
    </xdr:from>
    <xdr:to>
      <xdr:col>59</xdr:col>
      <xdr:colOff>131233</xdr:colOff>
      <xdr:row>80</xdr:row>
      <xdr:rowOff>47625</xdr:rowOff>
    </xdr:to>
    <xdr:sp macro="" textlink="">
      <xdr:nvSpPr>
        <xdr:cNvPr id="53" name="Flowchart: Document 52"/>
        <xdr:cNvSpPr/>
      </xdr:nvSpPr>
      <xdr:spPr>
        <a:xfrm>
          <a:off x="10458450" y="1338262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trang chủ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50</xdr:row>
      <xdr:rowOff>114300</xdr:rowOff>
    </xdr:from>
    <xdr:to>
      <xdr:col>53</xdr:col>
      <xdr:colOff>0</xdr:colOff>
      <xdr:row>51</xdr:row>
      <xdr:rowOff>19050</xdr:rowOff>
    </xdr:to>
    <xdr:cxnSp macro="">
      <xdr:nvCxnSpPr>
        <xdr:cNvPr id="54" name="Straight Arrow Connector 53"/>
        <xdr:cNvCxnSpPr/>
      </xdr:nvCxnSpPr>
      <xdr:spPr>
        <a:xfrm flipV="1">
          <a:off x="5753100" y="8677275"/>
          <a:ext cx="4705350" cy="66675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49</xdr:row>
      <xdr:rowOff>38100</xdr:rowOff>
    </xdr:from>
    <xdr:to>
      <xdr:col>61</xdr:col>
      <xdr:colOff>66675</xdr:colOff>
      <xdr:row>52</xdr:row>
      <xdr:rowOff>66675</xdr:rowOff>
    </xdr:to>
    <xdr:sp macro="" textlink="">
      <xdr:nvSpPr>
        <xdr:cNvPr id="55" name="Flowchart: Magnetic Disk 54"/>
        <xdr:cNvSpPr/>
      </xdr:nvSpPr>
      <xdr:spPr>
        <a:xfrm>
          <a:off x="10439400" y="8439150"/>
          <a:ext cx="16859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82</xdr:row>
      <xdr:rowOff>0</xdr:rowOff>
    </xdr:from>
    <xdr:to>
      <xdr:col>61</xdr:col>
      <xdr:colOff>57150</xdr:colOff>
      <xdr:row>84</xdr:row>
      <xdr:rowOff>133350</xdr:rowOff>
    </xdr:to>
    <xdr:sp macro="" textlink="">
      <xdr:nvSpPr>
        <xdr:cNvPr id="56" name="Flowchart: Magnetic Disk 55"/>
        <xdr:cNvSpPr/>
      </xdr:nvSpPr>
      <xdr:spPr>
        <a:xfrm>
          <a:off x="10458450" y="14335125"/>
          <a:ext cx="1657350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95251</xdr:colOff>
      <xdr:row>46</xdr:row>
      <xdr:rowOff>128400</xdr:rowOff>
    </xdr:from>
    <xdr:to>
      <xdr:col>38</xdr:col>
      <xdr:colOff>100014</xdr:colOff>
      <xdr:row>60</xdr:row>
      <xdr:rowOff>51774</xdr:rowOff>
    </xdr:to>
    <xdr:cxnSp macro="">
      <xdr:nvCxnSpPr>
        <xdr:cNvPr id="86" name="Straight Arrow Connector 85"/>
        <xdr:cNvCxnSpPr>
          <a:stCxn id="38" idx="2"/>
          <a:endCxn id="15" idx="3"/>
        </xdr:cNvCxnSpPr>
      </xdr:nvCxnSpPr>
      <xdr:spPr>
        <a:xfrm rot="5400000">
          <a:off x="5836658" y="8550668"/>
          <a:ext cx="2237949" cy="1204913"/>
        </a:xfrm>
        <a:prstGeom prst="bentConnector2">
          <a:avLst/>
        </a:prstGeom>
        <a:ln w="63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K17" sqref="A1:XFD1048576"/>
    </sheetView>
  </sheetViews>
  <sheetFormatPr defaultRowHeight="15"/>
  <cols>
    <col min="8" max="8" width="10.140625" customWidth="1"/>
  </cols>
  <sheetData>
    <row r="2" spans="2:11" ht="15.75" thickBot="1"/>
    <row r="3" spans="2:11" ht="15.75" thickBot="1">
      <c r="B3" s="1"/>
      <c r="C3" s="2"/>
      <c r="D3" s="2"/>
      <c r="E3" s="2"/>
      <c r="F3" s="2"/>
      <c r="G3" s="2"/>
      <c r="H3" s="2"/>
      <c r="I3" s="2"/>
      <c r="J3" s="2"/>
      <c r="K3" s="3"/>
    </row>
    <row r="4" spans="2:11" ht="15.75" thickBot="1">
      <c r="B4" s="4"/>
      <c r="C4" s="12" t="s">
        <v>0</v>
      </c>
      <c r="D4" s="5"/>
      <c r="E4" s="5"/>
      <c r="F4" s="10" t="s">
        <v>1</v>
      </c>
      <c r="G4" s="10" t="s">
        <v>2</v>
      </c>
      <c r="H4" s="11" t="s">
        <v>3</v>
      </c>
      <c r="I4" s="10" t="s">
        <v>4</v>
      </c>
      <c r="J4" s="10" t="s">
        <v>5</v>
      </c>
      <c r="K4" s="6"/>
    </row>
    <row r="5" spans="2:11">
      <c r="B5" s="4"/>
      <c r="C5" s="5"/>
      <c r="D5" s="5"/>
      <c r="E5" s="5"/>
      <c r="F5" s="5"/>
      <c r="G5" s="5"/>
      <c r="H5" s="5"/>
      <c r="I5" s="5"/>
      <c r="J5" s="5"/>
      <c r="K5" s="6"/>
    </row>
    <row r="6" spans="2:11" ht="15.75" thickBot="1">
      <c r="B6" s="4"/>
      <c r="C6" s="5"/>
      <c r="D6" s="5"/>
      <c r="E6" s="5"/>
      <c r="F6" s="5"/>
      <c r="G6" s="5"/>
      <c r="H6" s="5"/>
      <c r="I6" s="5"/>
      <c r="J6" s="5"/>
      <c r="K6" s="6"/>
    </row>
    <row r="7" spans="2:11">
      <c r="B7" s="4"/>
      <c r="C7" s="1"/>
      <c r="D7" s="2"/>
      <c r="E7" s="2"/>
      <c r="F7" s="2"/>
      <c r="G7" s="2"/>
      <c r="H7" s="2"/>
      <c r="I7" s="2"/>
      <c r="J7" s="3"/>
      <c r="K7" s="6"/>
    </row>
    <row r="8" spans="2:11">
      <c r="B8" s="4"/>
      <c r="C8" s="4"/>
      <c r="D8" s="5"/>
      <c r="E8" s="5"/>
      <c r="F8" s="5" t="s">
        <v>6</v>
      </c>
      <c r="G8" s="5"/>
      <c r="H8" s="5"/>
      <c r="I8" s="5"/>
      <c r="J8" s="6"/>
      <c r="K8" s="6"/>
    </row>
    <row r="9" spans="2:11" ht="15.75" thickBot="1">
      <c r="B9" s="4"/>
      <c r="C9" s="7"/>
      <c r="D9" s="8"/>
      <c r="E9" s="8"/>
      <c r="F9" s="8"/>
      <c r="G9" s="8"/>
      <c r="H9" s="8"/>
      <c r="I9" s="8"/>
      <c r="J9" s="9"/>
      <c r="K9" s="6"/>
    </row>
    <row r="10" spans="2:11">
      <c r="B10" s="4"/>
      <c r="C10" s="5"/>
      <c r="D10" s="5"/>
      <c r="E10" s="5"/>
      <c r="F10" s="5"/>
      <c r="G10" s="5"/>
      <c r="H10" s="5"/>
      <c r="I10" s="5"/>
      <c r="J10" s="5"/>
      <c r="K10" s="6"/>
    </row>
    <row r="11" spans="2:11" ht="15.75" thickBot="1">
      <c r="B11" s="4"/>
      <c r="C11" s="5"/>
      <c r="D11" s="5"/>
      <c r="E11" s="5" t="s">
        <v>7</v>
      </c>
      <c r="F11" s="5"/>
      <c r="G11" s="5"/>
      <c r="H11" s="5"/>
      <c r="I11" s="5"/>
      <c r="J11" s="5"/>
      <c r="K11" s="6"/>
    </row>
    <row r="12" spans="2:11" ht="15.75" thickBot="1">
      <c r="B12" s="4"/>
      <c r="C12" s="5"/>
      <c r="D12" s="5"/>
      <c r="E12" s="13"/>
      <c r="F12" s="14"/>
      <c r="G12" s="15"/>
      <c r="H12" s="5"/>
      <c r="I12" s="5"/>
      <c r="J12" s="5"/>
      <c r="K12" s="6"/>
    </row>
    <row r="13" spans="2:11">
      <c r="B13" s="4"/>
      <c r="C13" s="5"/>
      <c r="D13" s="5"/>
      <c r="E13" s="5"/>
      <c r="F13" s="5"/>
      <c r="G13" s="5"/>
      <c r="H13" s="5"/>
      <c r="I13" s="5"/>
      <c r="J13" s="5"/>
      <c r="K13" s="6"/>
    </row>
    <row r="14" spans="2:11" ht="15.75" thickBot="1">
      <c r="B14" s="4"/>
      <c r="C14" s="5"/>
      <c r="D14" s="5"/>
      <c r="E14" s="5" t="s">
        <v>8</v>
      </c>
      <c r="F14" s="5"/>
      <c r="G14" s="5"/>
      <c r="H14" s="5"/>
      <c r="I14" s="5"/>
      <c r="J14" s="5"/>
      <c r="K14" s="6"/>
    </row>
    <row r="15" spans="2:11" ht="15.75" thickBot="1">
      <c r="B15" s="4"/>
      <c r="C15" s="5"/>
      <c r="D15" s="5"/>
      <c r="E15" s="13"/>
      <c r="F15" s="14"/>
      <c r="G15" s="15"/>
      <c r="H15" s="5"/>
      <c r="I15" s="5"/>
      <c r="J15" s="5"/>
      <c r="K15" s="6"/>
    </row>
    <row r="16" spans="2:11">
      <c r="B16" s="4"/>
      <c r="C16" s="5"/>
      <c r="D16" s="5"/>
      <c r="E16" s="5"/>
      <c r="F16" s="5"/>
      <c r="G16" s="5"/>
      <c r="H16" s="5"/>
      <c r="I16" s="5"/>
      <c r="J16" s="5"/>
      <c r="K16" s="6"/>
    </row>
    <row r="17" spans="2:11" ht="15.75" thickBot="1">
      <c r="B17" s="4"/>
      <c r="C17" s="5"/>
      <c r="D17" s="5"/>
      <c r="E17" s="5" t="s">
        <v>9</v>
      </c>
      <c r="F17" s="5"/>
      <c r="G17" s="5"/>
      <c r="H17" s="5"/>
      <c r="I17" s="5"/>
      <c r="J17" s="5"/>
      <c r="K17" s="6"/>
    </row>
    <row r="18" spans="2:11" ht="15.75" thickBot="1">
      <c r="B18" s="4"/>
      <c r="C18" s="5"/>
      <c r="D18" s="5"/>
      <c r="E18" s="13"/>
      <c r="F18" s="14"/>
      <c r="G18" s="15"/>
      <c r="H18" s="5"/>
      <c r="I18" s="5"/>
      <c r="J18" s="5"/>
      <c r="K18" s="6"/>
    </row>
    <row r="19" spans="2:11" ht="15.75" thickBot="1">
      <c r="B19" s="4"/>
      <c r="C19" s="5"/>
      <c r="D19" s="5"/>
      <c r="E19" s="5"/>
      <c r="F19" s="5"/>
      <c r="G19" s="5"/>
      <c r="H19" s="5"/>
      <c r="I19" s="5"/>
      <c r="J19" s="5"/>
      <c r="K19" s="6"/>
    </row>
    <row r="20" spans="2:11" ht="15.75" thickBot="1">
      <c r="B20" s="4"/>
      <c r="C20" s="5"/>
      <c r="D20" s="5"/>
      <c r="E20" s="5"/>
      <c r="F20" s="10" t="s">
        <v>10</v>
      </c>
      <c r="G20" s="5"/>
      <c r="H20" s="5"/>
      <c r="I20" s="5"/>
      <c r="J20" s="5"/>
      <c r="K20" s="6"/>
    </row>
    <row r="21" spans="2:11">
      <c r="B21" s="4"/>
      <c r="C21" s="5"/>
      <c r="D21" s="5"/>
      <c r="E21" s="5"/>
      <c r="F21" s="5"/>
      <c r="G21" s="5"/>
      <c r="H21" s="5"/>
      <c r="I21" s="5"/>
      <c r="J21" s="5"/>
      <c r="K21" s="6"/>
    </row>
    <row r="22" spans="2:11">
      <c r="B22" s="4"/>
      <c r="C22" s="5"/>
      <c r="D22" s="5"/>
      <c r="E22" s="5"/>
      <c r="F22" s="5"/>
      <c r="G22" s="5"/>
      <c r="H22" s="5"/>
      <c r="I22" s="5"/>
      <c r="J22" s="5"/>
      <c r="K22" s="6"/>
    </row>
    <row r="23" spans="2:11" ht="15.75" thickBot="1">
      <c r="B23" s="7"/>
      <c r="C23" s="8"/>
      <c r="D23" s="8"/>
      <c r="E23" s="8"/>
      <c r="F23" s="8"/>
      <c r="G23" s="8"/>
      <c r="H23" s="8"/>
      <c r="I23" s="8"/>
      <c r="J23" s="8"/>
      <c r="K2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7"/>
  <sheetViews>
    <sheetView showGridLines="0" topLeftCell="A19" workbookViewId="0">
      <selection activeCell="T87" sqref="A1:XFD1048576"/>
    </sheetView>
  </sheetViews>
  <sheetFormatPr defaultRowHeight="15"/>
  <cols>
    <col min="1" max="1" width="0.85546875" style="76" customWidth="1"/>
    <col min="2" max="63" width="3" style="76" customWidth="1"/>
    <col min="64" max="64" width="1.5703125" style="76" customWidth="1"/>
    <col min="65" max="1025" width="2.42578125" style="76" customWidth="1"/>
    <col min="1026" max="16384" width="9.140625" style="22"/>
  </cols>
  <sheetData>
    <row r="1" spans="2:63" s="22" customFormat="1" ht="13.5" customHeight="1">
      <c r="B1" s="16" t="str">
        <f ca="1">MID(CELL("filename",$A$1),FIND("]",CELL("filename",$A$1))+1,31)</f>
        <v>Flow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 t="s">
        <v>11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8" t="s">
        <v>12</v>
      </c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13</v>
      </c>
      <c r="BA1" s="19"/>
      <c r="BB1" s="20" t="e">
        <f>#REF!</f>
        <v>#REF!</v>
      </c>
      <c r="BC1" s="20"/>
      <c r="BD1" s="20"/>
      <c r="BE1" s="20"/>
      <c r="BF1" s="21" t="e">
        <f>#REF!</f>
        <v>#REF!</v>
      </c>
      <c r="BG1" s="21"/>
      <c r="BH1" s="21"/>
      <c r="BI1" s="21"/>
      <c r="BJ1" s="21"/>
      <c r="BK1" s="21"/>
    </row>
    <row r="2" spans="2:63" s="22" customFormat="1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23" t="e">
        <f>#REF!</f>
        <v>#REF!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e">
        <f>#REF!</f>
        <v>#REF!</v>
      </c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19" t="s">
        <v>14</v>
      </c>
      <c r="BA2" s="19"/>
      <c r="BB2" s="20" t="e">
        <f>#REF!</f>
        <v>#REF!</v>
      </c>
      <c r="BC2" s="20"/>
      <c r="BD2" s="20"/>
      <c r="BE2" s="20"/>
      <c r="BF2" s="21" t="e">
        <f>#REF!</f>
        <v>#REF!</v>
      </c>
      <c r="BG2" s="21"/>
      <c r="BH2" s="21"/>
      <c r="BI2" s="21"/>
      <c r="BJ2" s="21"/>
      <c r="BK2" s="21"/>
    </row>
    <row r="3" spans="2:63" s="28" customFormat="1" ht="13.5" customHeight="1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7"/>
    </row>
    <row r="4" spans="2:63" s="36" customFormat="1" ht="13.5" customHeight="1">
      <c r="B4" s="29" t="s">
        <v>15</v>
      </c>
      <c r="C4" s="30"/>
      <c r="D4" s="31"/>
      <c r="E4" s="31"/>
      <c r="F4" s="31"/>
      <c r="G4" s="31"/>
      <c r="H4" s="31"/>
      <c r="I4" s="31"/>
      <c r="J4" s="31"/>
      <c r="K4" s="31"/>
      <c r="L4" s="31"/>
      <c r="M4" s="31"/>
      <c r="N4" s="29" t="s">
        <v>16</v>
      </c>
      <c r="O4" s="32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2"/>
      <c r="AV4" s="34" t="s">
        <v>17</v>
      </c>
      <c r="AW4" s="33"/>
      <c r="AX4" s="33"/>
      <c r="AY4" s="33"/>
      <c r="AZ4" s="29" t="s">
        <v>18</v>
      </c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5"/>
    </row>
    <row r="5" spans="2:63" s="38" customFormat="1" ht="13.5" customHeight="1">
      <c r="B5" s="37"/>
      <c r="D5" s="39"/>
      <c r="E5" s="39"/>
      <c r="G5" s="39"/>
      <c r="H5" s="39"/>
      <c r="I5" s="39"/>
      <c r="J5" s="39"/>
      <c r="K5" s="39"/>
      <c r="L5" s="39"/>
      <c r="M5" s="39"/>
      <c r="N5" s="40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7"/>
      <c r="AW5" s="39"/>
      <c r="AX5" s="39"/>
      <c r="AY5" s="39"/>
      <c r="AZ5" s="37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41"/>
    </row>
    <row r="6" spans="2:63" s="38" customFormat="1" ht="13.5" customHeight="1">
      <c r="B6" s="37"/>
      <c r="D6" s="39"/>
      <c r="E6" s="39"/>
      <c r="G6" s="39"/>
      <c r="H6" s="39"/>
      <c r="I6" s="39"/>
      <c r="J6" s="39"/>
      <c r="K6" s="39"/>
      <c r="L6" s="39"/>
      <c r="M6" s="39"/>
      <c r="N6" s="37"/>
      <c r="O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42"/>
      <c r="AV6" s="37"/>
      <c r="AW6" s="39"/>
      <c r="AX6" s="39"/>
      <c r="AY6" s="39"/>
      <c r="AZ6" s="37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41"/>
    </row>
    <row r="7" spans="2:63" s="38" customFormat="1" ht="13.5" customHeight="1">
      <c r="B7" s="37"/>
      <c r="D7" s="39"/>
      <c r="E7" s="39"/>
      <c r="G7" s="39"/>
      <c r="H7" s="39"/>
      <c r="I7" s="39"/>
      <c r="J7" s="39"/>
      <c r="K7" s="39"/>
      <c r="L7" s="39"/>
      <c r="M7" s="39"/>
      <c r="N7" s="37"/>
      <c r="O7" s="39"/>
      <c r="P7" s="43" t="s">
        <v>19</v>
      </c>
      <c r="Q7" s="44"/>
      <c r="R7" s="44"/>
      <c r="S7" s="44"/>
      <c r="T7" s="44"/>
      <c r="U7" s="44"/>
      <c r="V7" s="44" t="s">
        <v>20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39"/>
      <c r="AV7" s="37"/>
      <c r="AW7" s="39"/>
      <c r="AX7" s="39"/>
      <c r="AY7" s="39"/>
      <c r="AZ7" s="37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41"/>
    </row>
    <row r="8" spans="2:63" s="38" customFormat="1" ht="13.5" customHeight="1">
      <c r="B8" s="37"/>
      <c r="D8" s="39"/>
      <c r="E8" s="39"/>
      <c r="G8" s="39"/>
      <c r="H8" s="39"/>
      <c r="I8" s="39"/>
      <c r="J8" s="39"/>
      <c r="K8" s="39"/>
      <c r="L8" s="39"/>
      <c r="M8" s="39"/>
      <c r="N8" s="37"/>
      <c r="O8" s="39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39"/>
      <c r="AV8" s="37"/>
      <c r="AW8" s="39"/>
      <c r="AX8" s="39"/>
      <c r="AY8" s="39"/>
      <c r="AZ8" s="37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41"/>
    </row>
    <row r="9" spans="2:63" s="38" customFormat="1" ht="13.5" customHeight="1">
      <c r="B9" s="37"/>
      <c r="D9" s="39"/>
      <c r="E9" s="39"/>
      <c r="G9" s="39"/>
      <c r="H9" s="39"/>
      <c r="I9" s="39"/>
      <c r="J9" s="39"/>
      <c r="K9" s="39"/>
      <c r="L9" s="39"/>
      <c r="M9" s="39"/>
      <c r="N9" s="37"/>
      <c r="O9" s="39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39"/>
      <c r="AV9" s="37"/>
      <c r="AW9" s="39"/>
      <c r="AX9" s="39"/>
      <c r="AY9" s="39"/>
      <c r="AZ9" s="37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41"/>
    </row>
    <row r="10" spans="2:63" s="38" customFormat="1" ht="13.5" customHeight="1">
      <c r="B10" s="37"/>
      <c r="D10" s="39"/>
      <c r="E10" s="39"/>
      <c r="G10" s="39"/>
      <c r="H10" s="39"/>
      <c r="I10" s="39"/>
      <c r="J10" s="39"/>
      <c r="K10" s="39"/>
      <c r="L10" s="39"/>
      <c r="M10" s="39"/>
      <c r="N10" s="37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V10" s="37"/>
      <c r="AW10" s="39"/>
      <c r="AX10" s="39"/>
      <c r="AY10" s="41"/>
      <c r="AZ10" s="39"/>
      <c r="BB10" s="39"/>
      <c r="BC10" s="39"/>
      <c r="BD10" s="39"/>
      <c r="BE10" s="39"/>
      <c r="BF10" s="39"/>
      <c r="BG10" s="39"/>
      <c r="BH10" s="39"/>
      <c r="BI10" s="39"/>
      <c r="BJ10" s="39"/>
      <c r="BK10" s="41"/>
    </row>
    <row r="11" spans="2:63" s="38" customFormat="1" ht="13.5" customHeight="1">
      <c r="B11" s="37"/>
      <c r="D11" s="39"/>
      <c r="E11" s="39"/>
      <c r="G11" s="39"/>
      <c r="H11" s="39"/>
      <c r="I11" s="39"/>
      <c r="J11" s="39"/>
      <c r="K11" s="39"/>
      <c r="L11" s="39"/>
      <c r="M11" s="39"/>
      <c r="N11" s="37"/>
      <c r="P11" s="45"/>
      <c r="Q11" s="46" t="s">
        <v>21</v>
      </c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8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5"/>
      <c r="AV11" s="50"/>
      <c r="AW11" s="51"/>
      <c r="AX11" s="51"/>
      <c r="AY11" s="52"/>
      <c r="AZ11" s="53"/>
      <c r="BA11" s="53"/>
      <c r="BB11" s="53"/>
      <c r="BC11" s="53"/>
      <c r="BD11" s="39"/>
      <c r="BE11" s="39"/>
      <c r="BF11" s="39"/>
      <c r="BG11" s="39"/>
      <c r="BH11" s="39"/>
      <c r="BI11" s="39"/>
      <c r="BJ11" s="39"/>
      <c r="BK11" s="41"/>
    </row>
    <row r="12" spans="2:63" s="38" customFormat="1" ht="13.5" customHeight="1">
      <c r="B12" s="37"/>
      <c r="D12" s="39"/>
      <c r="E12" s="39"/>
      <c r="G12" s="39"/>
      <c r="H12" s="39"/>
      <c r="I12" s="39"/>
      <c r="J12" s="39"/>
      <c r="K12" s="39"/>
      <c r="L12" s="39"/>
      <c r="M12" s="39"/>
      <c r="N12" s="37"/>
      <c r="P12" s="45"/>
      <c r="Q12" s="47" t="s">
        <v>22</v>
      </c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5"/>
      <c r="AV12" s="50"/>
      <c r="AW12" s="51"/>
      <c r="AX12" s="51"/>
      <c r="AY12" s="52"/>
      <c r="AZ12" s="53"/>
      <c r="BA12" s="53"/>
      <c r="BB12" s="53"/>
      <c r="BC12" s="53"/>
      <c r="BD12" s="39"/>
      <c r="BE12" s="39"/>
      <c r="BF12" s="39"/>
      <c r="BG12" s="39"/>
      <c r="BH12" s="39"/>
      <c r="BI12" s="39"/>
      <c r="BJ12" s="39"/>
      <c r="BK12" s="41"/>
    </row>
    <row r="13" spans="2:63" s="38" customFormat="1" ht="13.5" customHeight="1">
      <c r="B13" s="37"/>
      <c r="D13" s="39"/>
      <c r="E13" s="39"/>
      <c r="G13" s="39"/>
      <c r="H13" s="39"/>
      <c r="I13" s="39"/>
      <c r="J13" s="39"/>
      <c r="K13" s="39"/>
      <c r="L13" s="39"/>
      <c r="M13" s="39"/>
      <c r="N13" s="37"/>
      <c r="P13" s="45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5"/>
      <c r="AV13" s="50"/>
      <c r="AW13" s="51"/>
      <c r="AX13" s="51"/>
      <c r="AY13" s="52"/>
      <c r="AZ13" s="53"/>
      <c r="BA13" s="53"/>
      <c r="BB13" s="53"/>
      <c r="BC13" s="53"/>
      <c r="BD13" s="39"/>
      <c r="BE13" s="39"/>
      <c r="BF13" s="39"/>
      <c r="BG13" s="39"/>
      <c r="BH13" s="39"/>
      <c r="BI13" s="39"/>
      <c r="BJ13" s="39"/>
      <c r="BK13" s="41"/>
    </row>
    <row r="14" spans="2:63" s="38" customFormat="1" ht="13.5" customHeight="1">
      <c r="B14" s="37"/>
      <c r="D14" s="39"/>
      <c r="E14" s="39"/>
      <c r="G14" s="39"/>
      <c r="H14" s="39"/>
      <c r="I14" s="39"/>
      <c r="J14" s="39"/>
      <c r="K14" s="39"/>
      <c r="L14" s="39"/>
      <c r="M14" s="39"/>
      <c r="N14" s="37"/>
      <c r="P14" s="45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5"/>
      <c r="AV14" s="50"/>
      <c r="AW14" s="51"/>
      <c r="AX14" s="51"/>
      <c r="AY14" s="52"/>
      <c r="AZ14" s="53"/>
      <c r="BA14" s="53"/>
      <c r="BB14" s="53"/>
      <c r="BC14" s="53"/>
      <c r="BD14" s="39"/>
      <c r="BE14" s="39"/>
      <c r="BF14" s="39"/>
      <c r="BG14" s="39"/>
      <c r="BH14" s="39"/>
      <c r="BI14" s="39"/>
      <c r="BJ14" s="39"/>
      <c r="BK14" s="41"/>
    </row>
    <row r="15" spans="2:63" s="38" customFormat="1" ht="13.5" customHeight="1">
      <c r="B15" s="37"/>
      <c r="D15" s="39"/>
      <c r="E15" s="39"/>
      <c r="G15" s="39"/>
      <c r="H15" s="39"/>
      <c r="I15" s="39"/>
      <c r="J15" s="39"/>
      <c r="K15" s="39"/>
      <c r="L15" s="39"/>
      <c r="M15" s="39"/>
      <c r="N15" s="37"/>
      <c r="P15" s="45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5"/>
      <c r="AV15" s="50"/>
      <c r="AW15" s="51"/>
      <c r="AX15" s="51"/>
      <c r="AY15" s="52"/>
      <c r="AZ15" s="53"/>
      <c r="BA15" s="53"/>
      <c r="BB15" s="53"/>
      <c r="BC15" s="53"/>
      <c r="BD15" s="39"/>
      <c r="BE15" s="39"/>
      <c r="BF15" s="39"/>
      <c r="BG15" s="39"/>
      <c r="BH15" s="39"/>
      <c r="BI15" s="39"/>
      <c r="BJ15" s="39"/>
      <c r="BK15" s="41"/>
    </row>
    <row r="16" spans="2:63" s="38" customFormat="1" ht="13.5" customHeight="1">
      <c r="B16" s="37"/>
      <c r="D16" s="39"/>
      <c r="E16" s="39"/>
      <c r="G16" s="39"/>
      <c r="H16" s="39"/>
      <c r="I16" s="39"/>
      <c r="J16" s="39"/>
      <c r="K16" s="39"/>
      <c r="L16" s="39"/>
      <c r="M16" s="39"/>
      <c r="N16" s="37"/>
      <c r="P16" s="45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5"/>
      <c r="AV16" s="50"/>
      <c r="AW16" s="51"/>
      <c r="AX16" s="51"/>
      <c r="AY16" s="52"/>
      <c r="AZ16" s="53"/>
      <c r="BA16" s="53"/>
      <c r="BB16" s="53"/>
      <c r="BC16" s="53"/>
      <c r="BD16" s="39"/>
      <c r="BE16" s="39"/>
      <c r="BF16" s="39"/>
      <c r="BG16" s="39"/>
      <c r="BH16" s="39"/>
      <c r="BI16" s="39"/>
      <c r="BJ16" s="39"/>
      <c r="BK16" s="41"/>
    </row>
    <row r="17" spans="2:63" s="38" customFormat="1" ht="13.5" customHeight="1">
      <c r="B17" s="37"/>
      <c r="D17" s="39"/>
      <c r="E17" s="39"/>
      <c r="G17" s="39"/>
      <c r="H17" s="39"/>
      <c r="I17" s="39"/>
      <c r="J17" s="39"/>
      <c r="K17" s="39"/>
      <c r="L17" s="39"/>
      <c r="M17" s="39"/>
      <c r="N17" s="37"/>
      <c r="P17" s="45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8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5"/>
      <c r="AV17" s="50"/>
      <c r="AW17" s="51"/>
      <c r="AX17" s="51"/>
      <c r="AY17" s="52"/>
      <c r="AZ17" s="53"/>
      <c r="BA17" s="53"/>
      <c r="BB17" s="53"/>
      <c r="BC17" s="53"/>
      <c r="BD17" s="39"/>
      <c r="BE17" s="39"/>
      <c r="BF17" s="39"/>
      <c r="BG17" s="39"/>
      <c r="BH17" s="39"/>
      <c r="BI17" s="39"/>
      <c r="BJ17" s="39"/>
      <c r="BK17" s="41"/>
    </row>
    <row r="18" spans="2:63" s="38" customFormat="1" ht="13.5" customHeight="1">
      <c r="B18" s="37"/>
      <c r="D18" s="39"/>
      <c r="E18" s="39"/>
      <c r="G18" s="39"/>
      <c r="H18" s="39"/>
      <c r="I18" s="39"/>
      <c r="J18" s="39"/>
      <c r="K18" s="39"/>
      <c r="L18" s="39"/>
      <c r="M18" s="39"/>
      <c r="N18" s="37"/>
      <c r="P18" s="45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5"/>
      <c r="AV18" s="50"/>
      <c r="AW18" s="51"/>
      <c r="AX18" s="51"/>
      <c r="AY18" s="52"/>
      <c r="AZ18" s="53"/>
      <c r="BA18" s="53"/>
      <c r="BB18" s="53"/>
      <c r="BC18" s="53"/>
      <c r="BD18" s="39"/>
      <c r="BE18" s="39"/>
      <c r="BF18" s="39"/>
      <c r="BG18" s="39"/>
      <c r="BH18" s="39"/>
      <c r="BI18" s="39"/>
      <c r="BJ18" s="39"/>
      <c r="BK18" s="41"/>
    </row>
    <row r="19" spans="2:63" s="38" customFormat="1" ht="13.5" customHeight="1">
      <c r="B19" s="37"/>
      <c r="D19" s="39"/>
      <c r="E19" s="39"/>
      <c r="G19" s="39"/>
      <c r="H19" s="39"/>
      <c r="I19" s="39"/>
      <c r="J19" s="39"/>
      <c r="K19" s="39"/>
      <c r="L19" s="39"/>
      <c r="M19" s="39"/>
      <c r="N19" s="37"/>
      <c r="P19" s="45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>
        <v>1</v>
      </c>
      <c r="AK19" s="47"/>
      <c r="AL19" s="47"/>
      <c r="AM19" s="47"/>
      <c r="AN19" s="47"/>
      <c r="AO19" s="47"/>
      <c r="AP19" s="47"/>
      <c r="AQ19" s="47"/>
      <c r="AR19" s="47"/>
      <c r="AS19" s="47"/>
      <c r="AT19" s="45"/>
      <c r="AV19" s="50"/>
      <c r="AW19" s="51"/>
      <c r="AX19" s="51"/>
      <c r="AY19" s="52"/>
      <c r="AZ19" s="53"/>
      <c r="BA19" s="53"/>
      <c r="BB19" s="53"/>
      <c r="BC19" s="53"/>
      <c r="BD19" s="39"/>
      <c r="BE19" s="39"/>
      <c r="BF19" s="39"/>
      <c r="BG19" s="39"/>
      <c r="BH19" s="39"/>
      <c r="BI19" s="39"/>
      <c r="BJ19" s="39"/>
      <c r="BK19" s="41"/>
    </row>
    <row r="20" spans="2:63" s="38" customFormat="1" ht="13.5" customHeight="1">
      <c r="B20" s="37"/>
      <c r="D20" s="39"/>
      <c r="E20" s="39"/>
      <c r="G20" s="39"/>
      <c r="H20" s="39"/>
      <c r="I20" s="39"/>
      <c r="J20" s="39"/>
      <c r="K20" s="39"/>
      <c r="L20" s="39"/>
      <c r="M20" s="39"/>
      <c r="N20" s="37"/>
      <c r="P20" s="45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 t="s">
        <v>23</v>
      </c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5"/>
      <c r="AV20" s="50"/>
      <c r="AW20" s="51"/>
      <c r="AX20" s="51"/>
      <c r="AY20" s="52"/>
      <c r="AZ20" s="53"/>
      <c r="BA20" s="53"/>
      <c r="BB20" s="53"/>
      <c r="BC20" s="53"/>
      <c r="BD20" s="39"/>
      <c r="BE20" s="39"/>
      <c r="BF20" s="39"/>
      <c r="BG20" s="39"/>
      <c r="BH20" s="39"/>
      <c r="BI20" s="39"/>
      <c r="BJ20" s="39"/>
      <c r="BK20" s="41"/>
    </row>
    <row r="21" spans="2:63" s="38" customFormat="1" ht="13.5" customHeight="1">
      <c r="B21" s="37"/>
      <c r="D21" s="39"/>
      <c r="E21" s="39"/>
      <c r="G21" s="39"/>
      <c r="H21" s="39"/>
      <c r="I21" s="39"/>
      <c r="J21" s="39"/>
      <c r="K21" s="39"/>
      <c r="L21" s="39"/>
      <c r="M21" s="39"/>
      <c r="N21" s="37"/>
      <c r="P21" s="45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5"/>
      <c r="AV21" s="37"/>
      <c r="AW21" s="39"/>
      <c r="AX21" s="39"/>
      <c r="AY21" s="41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41"/>
    </row>
    <row r="22" spans="2:63" s="38" customFormat="1" ht="13.5" customHeight="1">
      <c r="B22" s="37"/>
      <c r="D22" s="39"/>
      <c r="E22" s="39"/>
      <c r="G22" s="39"/>
      <c r="H22" s="39"/>
      <c r="I22" s="39"/>
      <c r="J22" s="39"/>
      <c r="K22" s="39"/>
      <c r="L22" s="39"/>
      <c r="M22" s="39"/>
      <c r="N22" s="37"/>
      <c r="P22" s="45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5"/>
      <c r="AV22" s="37"/>
      <c r="AW22" s="39"/>
      <c r="AX22" s="39"/>
      <c r="AY22" s="41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41"/>
    </row>
    <row r="23" spans="2:63" s="38" customFormat="1" ht="13.5" customHeight="1">
      <c r="B23" s="37"/>
      <c r="D23" s="39"/>
      <c r="E23" s="39"/>
      <c r="G23" s="39"/>
      <c r="H23" s="39"/>
      <c r="I23" s="39"/>
      <c r="J23" s="39"/>
      <c r="K23" s="39"/>
      <c r="L23" s="39"/>
      <c r="M23" s="39"/>
      <c r="N23" s="37"/>
      <c r="P23" s="4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 t="s">
        <v>24</v>
      </c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5"/>
      <c r="AV23" s="37"/>
      <c r="AW23" s="39"/>
      <c r="AX23" s="39"/>
      <c r="AY23" s="41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41"/>
    </row>
    <row r="24" spans="2:63" s="38" customFormat="1" ht="13.5" customHeight="1">
      <c r="B24" s="37"/>
      <c r="D24" s="39"/>
      <c r="E24" s="39"/>
      <c r="G24" s="39"/>
      <c r="H24" s="39"/>
      <c r="I24" s="39"/>
      <c r="J24" s="39"/>
      <c r="K24" s="39"/>
      <c r="L24" s="39"/>
      <c r="M24" s="39"/>
      <c r="N24" s="37"/>
      <c r="P24" s="4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5"/>
      <c r="AV24" s="37"/>
      <c r="AW24" s="39"/>
      <c r="AX24" s="39"/>
      <c r="AY24" s="41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41"/>
    </row>
    <row r="25" spans="2:63" s="38" customFormat="1" ht="13.5" customHeight="1">
      <c r="B25" s="37"/>
      <c r="D25" s="39"/>
      <c r="E25" s="39"/>
      <c r="G25" s="39"/>
      <c r="H25" s="39"/>
      <c r="I25" s="39"/>
      <c r="J25" s="39"/>
      <c r="K25" s="39"/>
      <c r="L25" s="39"/>
      <c r="M25" s="39"/>
      <c r="N25" s="37"/>
      <c r="P25" s="45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54"/>
      <c r="AM25" s="47"/>
      <c r="AN25" s="47"/>
      <c r="AO25" s="47"/>
      <c r="AP25" s="47"/>
      <c r="AQ25" s="47"/>
      <c r="AR25" s="47"/>
      <c r="AS25" s="47"/>
      <c r="AT25" s="45"/>
      <c r="AV25" s="37"/>
      <c r="AW25" s="39"/>
      <c r="AX25" s="39"/>
      <c r="AY25" s="41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41"/>
    </row>
    <row r="26" spans="2:63" s="38" customFormat="1" ht="13.5" customHeight="1">
      <c r="B26" s="37"/>
      <c r="D26" s="39"/>
      <c r="E26" s="39"/>
      <c r="G26" s="39"/>
      <c r="H26" s="39"/>
      <c r="I26" s="39"/>
      <c r="J26" s="39"/>
      <c r="K26" s="39"/>
      <c r="L26" s="39"/>
      <c r="M26" s="39"/>
      <c r="N26" s="37"/>
      <c r="P26" s="45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 t="s">
        <v>23</v>
      </c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5"/>
      <c r="AV26" s="37"/>
      <c r="AW26" s="39"/>
      <c r="AX26" s="39"/>
      <c r="AY26" s="41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41"/>
    </row>
    <row r="27" spans="2:63" s="38" customFormat="1" ht="13.5" customHeight="1">
      <c r="B27" s="37"/>
      <c r="D27" s="39"/>
      <c r="E27" s="39"/>
      <c r="G27" s="39"/>
      <c r="H27" s="39"/>
      <c r="I27" s="39"/>
      <c r="J27" s="39"/>
      <c r="K27" s="39"/>
      <c r="L27" s="39"/>
      <c r="M27" s="39"/>
      <c r="N27" s="37"/>
      <c r="P27" s="45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5"/>
      <c r="AV27" s="37"/>
      <c r="AW27" s="39"/>
      <c r="AX27" s="39"/>
      <c r="AY27" s="41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41"/>
    </row>
    <row r="28" spans="2:63" s="38" customFormat="1" ht="13.5" customHeight="1">
      <c r="B28" s="37"/>
      <c r="D28" s="39"/>
      <c r="E28" s="39"/>
      <c r="G28" s="39"/>
      <c r="H28" s="39"/>
      <c r="I28" s="39"/>
      <c r="J28" s="39"/>
      <c r="K28" s="39"/>
      <c r="L28" s="39"/>
      <c r="M28" s="39"/>
      <c r="N28" s="37"/>
      <c r="P28" s="45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5"/>
      <c r="AV28" s="37"/>
      <c r="AW28" s="39"/>
      <c r="AX28" s="39"/>
      <c r="AY28" s="41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41"/>
    </row>
    <row r="29" spans="2:63" s="38" customFormat="1" ht="13.5" customHeight="1">
      <c r="B29" s="37"/>
      <c r="D29" s="39"/>
      <c r="E29" s="39"/>
      <c r="G29" s="39"/>
      <c r="H29" s="39"/>
      <c r="I29" s="39"/>
      <c r="J29" s="39"/>
      <c r="K29" s="39"/>
      <c r="L29" s="39"/>
      <c r="M29" s="39"/>
      <c r="N29" s="37"/>
      <c r="P29" s="45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5"/>
      <c r="AV29" s="37"/>
      <c r="AW29" s="39"/>
      <c r="AX29" s="39"/>
      <c r="AY29" s="41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41"/>
    </row>
    <row r="30" spans="2:63" s="38" customFormat="1" ht="13.5" customHeight="1">
      <c r="B30" s="37"/>
      <c r="D30" s="39"/>
      <c r="E30" s="39"/>
      <c r="G30" s="39"/>
      <c r="H30" s="39"/>
      <c r="I30" s="39"/>
      <c r="J30" s="39"/>
      <c r="K30" s="39"/>
      <c r="L30" s="39"/>
      <c r="M30" s="39"/>
      <c r="N30" s="37"/>
      <c r="P30" s="45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5"/>
      <c r="AV30" s="37"/>
      <c r="AW30" s="39"/>
      <c r="AX30" s="39"/>
      <c r="AY30" s="41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41"/>
    </row>
    <row r="31" spans="2:63" s="38" customFormat="1" ht="13.5" customHeight="1">
      <c r="B31" s="37"/>
      <c r="D31" s="39"/>
      <c r="E31" s="39"/>
      <c r="G31" s="39"/>
      <c r="H31" s="39"/>
      <c r="I31" s="39"/>
      <c r="J31" s="39"/>
      <c r="K31" s="39"/>
      <c r="L31" s="39"/>
      <c r="M31" s="39"/>
      <c r="N31" s="37"/>
      <c r="P31" s="45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5"/>
      <c r="AV31" s="37"/>
      <c r="AW31" s="39"/>
      <c r="AX31" s="39"/>
      <c r="AY31" s="41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41"/>
    </row>
    <row r="32" spans="2:63" s="38" customFormat="1" ht="13.5" customHeight="1">
      <c r="B32" s="37"/>
      <c r="D32" s="39"/>
      <c r="E32" s="39"/>
      <c r="G32" s="39"/>
      <c r="H32" s="39"/>
      <c r="I32" s="39"/>
      <c r="J32" s="39"/>
      <c r="K32" s="39"/>
      <c r="L32" s="39"/>
      <c r="M32" s="39"/>
      <c r="N32" s="37"/>
      <c r="P32" s="45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5"/>
      <c r="AV32" s="37"/>
      <c r="AW32" s="39"/>
      <c r="AX32" s="39"/>
      <c r="AY32" s="41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41"/>
    </row>
    <row r="33" spans="2:63" s="38" customFormat="1" ht="13.5" customHeight="1">
      <c r="B33" s="37"/>
      <c r="D33" s="39"/>
      <c r="E33" s="39"/>
      <c r="G33" s="39"/>
      <c r="H33" s="39"/>
      <c r="I33" s="39"/>
      <c r="J33" s="39"/>
      <c r="K33" s="39"/>
      <c r="L33" s="39"/>
      <c r="M33" s="39"/>
      <c r="N33" s="37"/>
      <c r="P33" s="45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 t="s">
        <v>25</v>
      </c>
      <c r="AI33" s="47"/>
      <c r="AJ33" s="47">
        <v>2</v>
      </c>
      <c r="AK33" s="47"/>
      <c r="AL33" s="47"/>
      <c r="AM33" s="47"/>
      <c r="AN33" s="47"/>
      <c r="AO33" s="47"/>
      <c r="AP33" s="47"/>
      <c r="AQ33" s="47"/>
      <c r="AR33" s="47"/>
      <c r="AS33" s="47"/>
      <c r="AT33" s="45"/>
      <c r="AV33" s="37"/>
      <c r="AW33" s="39"/>
      <c r="AX33" s="39"/>
      <c r="AY33" s="41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41"/>
    </row>
    <row r="34" spans="2:63" s="38" customFormat="1" ht="13.5" customHeight="1">
      <c r="B34" s="37"/>
      <c r="D34" s="39"/>
      <c r="E34" s="39"/>
      <c r="G34" s="39"/>
      <c r="H34" s="39"/>
      <c r="I34" s="39"/>
      <c r="J34" s="39"/>
      <c r="K34" s="39"/>
      <c r="L34" s="39"/>
      <c r="M34" s="39"/>
      <c r="N34" s="37"/>
      <c r="P34" s="45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5"/>
      <c r="AV34" s="37"/>
      <c r="AW34" s="39"/>
      <c r="AX34" s="39"/>
      <c r="AY34" s="41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41"/>
    </row>
    <row r="35" spans="2:63" s="38" customFormat="1" ht="13.5" customHeight="1">
      <c r="B35" s="37"/>
      <c r="D35" s="39"/>
      <c r="E35" s="39"/>
      <c r="G35" s="39"/>
      <c r="H35" s="39"/>
      <c r="I35" s="39"/>
      <c r="J35" s="39"/>
      <c r="K35" s="39"/>
      <c r="L35" s="39"/>
      <c r="M35" s="39"/>
      <c r="N35" s="37"/>
      <c r="P35" s="45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54"/>
      <c r="AM35" s="47"/>
      <c r="AN35" s="47"/>
      <c r="AO35" s="47"/>
      <c r="AP35" s="47"/>
      <c r="AQ35" s="47"/>
      <c r="AR35" s="47"/>
      <c r="AS35" s="47"/>
      <c r="AT35" s="45"/>
      <c r="AV35" s="37"/>
      <c r="AW35" s="39"/>
      <c r="AX35" s="39"/>
      <c r="AY35" s="41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41"/>
    </row>
    <row r="36" spans="2:63" s="38" customFormat="1" ht="13.5" customHeight="1">
      <c r="B36" s="37"/>
      <c r="D36" s="39"/>
      <c r="E36" s="39"/>
      <c r="G36" s="39"/>
      <c r="H36" s="39"/>
      <c r="I36" s="39"/>
      <c r="J36" s="39"/>
      <c r="K36" s="39"/>
      <c r="L36" s="39"/>
      <c r="M36" s="39"/>
      <c r="N36" s="37"/>
      <c r="P36" s="45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 t="s">
        <v>24</v>
      </c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5"/>
      <c r="AV36" s="37"/>
      <c r="AW36" s="39"/>
      <c r="AX36" s="39"/>
      <c r="AY36" s="41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41"/>
    </row>
    <row r="37" spans="2:63" s="38" customFormat="1" ht="13.5" customHeight="1">
      <c r="B37" s="37"/>
      <c r="D37" s="39"/>
      <c r="E37" s="39"/>
      <c r="G37" s="39"/>
      <c r="H37" s="39"/>
      <c r="I37" s="39"/>
      <c r="J37" s="39"/>
      <c r="K37" s="39"/>
      <c r="L37" s="39"/>
      <c r="M37" s="39"/>
      <c r="N37" s="37"/>
      <c r="P37" s="45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5"/>
      <c r="AV37" s="37"/>
      <c r="AW37" s="39"/>
      <c r="AX37" s="39"/>
      <c r="AY37" s="41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41"/>
    </row>
    <row r="38" spans="2:63" s="38" customFormat="1" ht="13.5" customHeight="1">
      <c r="B38" s="37"/>
      <c r="D38" s="39"/>
      <c r="E38" s="39"/>
      <c r="G38" s="39"/>
      <c r="H38" s="39"/>
      <c r="I38" s="39"/>
      <c r="J38" s="39"/>
      <c r="K38" s="39"/>
      <c r="L38" s="39"/>
      <c r="M38" s="39"/>
      <c r="N38" s="37"/>
      <c r="P38" s="45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5"/>
      <c r="AV38" s="37"/>
      <c r="AW38" s="39"/>
      <c r="AX38" s="39"/>
      <c r="AY38" s="41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41"/>
    </row>
    <row r="39" spans="2:63" s="38" customFormat="1" ht="13.5" customHeight="1">
      <c r="B39" s="37"/>
      <c r="D39" s="39"/>
      <c r="E39" s="39"/>
      <c r="G39" s="39"/>
      <c r="H39" s="39"/>
      <c r="I39" s="39"/>
      <c r="J39" s="39"/>
      <c r="K39" s="39"/>
      <c r="L39" s="39"/>
      <c r="M39" s="39"/>
      <c r="N39" s="37"/>
      <c r="P39" s="45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5"/>
      <c r="AV39" s="37"/>
      <c r="AW39" s="39"/>
      <c r="AX39" s="39"/>
      <c r="AY39" s="41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41"/>
    </row>
    <row r="40" spans="2:63" s="38" customFormat="1" ht="13.5" customHeight="1">
      <c r="B40" s="37"/>
      <c r="D40" s="39"/>
      <c r="E40" s="39"/>
      <c r="G40" s="39"/>
      <c r="H40" s="39"/>
      <c r="I40" s="39"/>
      <c r="J40" s="39"/>
      <c r="K40" s="39"/>
      <c r="L40" s="39"/>
      <c r="M40" s="39"/>
      <c r="N40" s="37"/>
      <c r="P40" s="45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5"/>
      <c r="AV40" s="37"/>
      <c r="AW40" s="39"/>
      <c r="AX40" s="39"/>
      <c r="AY40" s="41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41"/>
    </row>
    <row r="41" spans="2:63" s="38" customFormat="1" ht="13.5" customHeight="1">
      <c r="B41" s="37"/>
      <c r="D41" s="39"/>
      <c r="E41" s="39"/>
      <c r="G41" s="39"/>
      <c r="H41" s="39"/>
      <c r="I41" s="39"/>
      <c r="J41" s="39"/>
      <c r="K41" s="39"/>
      <c r="L41" s="39"/>
      <c r="M41" s="39"/>
      <c r="N41" s="37"/>
      <c r="P41" s="45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5"/>
      <c r="AV41" s="37"/>
      <c r="AW41" s="39"/>
      <c r="AX41" s="39"/>
      <c r="AY41" s="41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41"/>
    </row>
    <row r="42" spans="2:63" s="38" customFormat="1" ht="13.5" customHeight="1">
      <c r="B42" s="37"/>
      <c r="D42" s="39"/>
      <c r="E42" s="39"/>
      <c r="G42" s="39"/>
      <c r="H42" s="39"/>
      <c r="I42" s="39"/>
      <c r="J42" s="39"/>
      <c r="K42" s="39"/>
      <c r="L42" s="39"/>
      <c r="M42" s="39"/>
      <c r="N42" s="37"/>
      <c r="P42" s="45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5"/>
      <c r="AV42" s="37"/>
      <c r="AW42" s="39"/>
      <c r="AX42" s="39"/>
      <c r="AY42" s="41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41"/>
    </row>
    <row r="43" spans="2:63" s="38" customFormat="1" ht="13.5" customHeight="1">
      <c r="B43" s="37"/>
      <c r="D43" s="39"/>
      <c r="E43" s="39"/>
      <c r="G43" s="39"/>
      <c r="H43" s="39"/>
      <c r="I43" s="39"/>
      <c r="J43" s="39"/>
      <c r="K43" s="39"/>
      <c r="L43" s="39"/>
      <c r="M43" s="39"/>
      <c r="N43" s="37"/>
      <c r="P43" s="45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26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5"/>
      <c r="AV43" s="37"/>
      <c r="AW43" s="39"/>
      <c r="AX43" s="39"/>
      <c r="AY43" s="41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41"/>
    </row>
    <row r="44" spans="2:63" s="38" customFormat="1" ht="13.5" customHeight="1">
      <c r="B44" s="37"/>
      <c r="D44" s="39"/>
      <c r="E44" s="39"/>
      <c r="G44" s="39"/>
      <c r="H44" s="39"/>
      <c r="I44" s="39"/>
      <c r="J44" s="39"/>
      <c r="K44" s="39"/>
      <c r="L44" s="39"/>
      <c r="M44" s="39"/>
      <c r="N44" s="37"/>
      <c r="P44" s="45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5"/>
      <c r="AV44" s="37"/>
      <c r="AW44" s="39"/>
      <c r="AX44" s="39"/>
      <c r="AY44" s="41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41"/>
    </row>
    <row r="45" spans="2:63" s="38" customFormat="1" ht="13.5" customHeight="1">
      <c r="B45" s="37"/>
      <c r="D45" s="39"/>
      <c r="E45" s="39"/>
      <c r="G45" s="39"/>
      <c r="H45" s="39"/>
      <c r="I45" s="39"/>
      <c r="J45" s="39"/>
      <c r="K45" s="39"/>
      <c r="L45" s="39"/>
      <c r="M45" s="39"/>
      <c r="N45" s="37"/>
      <c r="P45" s="45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>
        <v>3</v>
      </c>
      <c r="AK45" s="47"/>
      <c r="AL45" s="47"/>
      <c r="AM45" s="47"/>
      <c r="AN45" s="47"/>
      <c r="AO45" s="47"/>
      <c r="AP45" s="47"/>
      <c r="AQ45" s="47"/>
      <c r="AR45" s="47"/>
      <c r="AS45" s="47"/>
      <c r="AT45" s="45"/>
      <c r="AV45" s="37"/>
      <c r="AW45" s="39"/>
      <c r="AX45" s="39"/>
      <c r="AY45" s="41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41"/>
    </row>
    <row r="46" spans="2:63" s="38" customFormat="1" ht="13.5" customHeight="1">
      <c r="B46" s="37"/>
      <c r="D46" s="39"/>
      <c r="E46" s="39"/>
      <c r="G46" s="39"/>
      <c r="H46" s="39"/>
      <c r="I46" s="39"/>
      <c r="J46" s="39"/>
      <c r="K46" s="39"/>
      <c r="L46" s="39"/>
      <c r="M46" s="39"/>
      <c r="N46" s="37"/>
      <c r="P46" s="45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25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5"/>
      <c r="AV46" s="37"/>
      <c r="AW46" s="39"/>
      <c r="AX46" s="39"/>
      <c r="AY46" s="41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41"/>
    </row>
    <row r="47" spans="2:63" s="38" customFormat="1" ht="13.5" customHeight="1">
      <c r="B47" s="37"/>
      <c r="D47" s="39"/>
      <c r="E47" s="39"/>
      <c r="G47" s="39"/>
      <c r="H47" s="39"/>
      <c r="I47" s="39"/>
      <c r="J47" s="39"/>
      <c r="K47" s="39"/>
      <c r="L47" s="39"/>
      <c r="M47" s="39"/>
      <c r="N47" s="37"/>
      <c r="P47" s="45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5"/>
      <c r="AV47" s="37"/>
      <c r="AW47" s="39"/>
      <c r="AX47" s="39"/>
      <c r="AY47" s="41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41"/>
    </row>
    <row r="48" spans="2:63" s="38" customFormat="1" ht="12.75" customHeight="1">
      <c r="B48" s="37"/>
      <c r="D48" s="39"/>
      <c r="E48" s="39"/>
      <c r="G48" s="39"/>
      <c r="H48" s="39"/>
      <c r="I48" s="39"/>
      <c r="J48" s="39"/>
      <c r="K48" s="39"/>
      <c r="L48" s="39"/>
      <c r="M48" s="39"/>
      <c r="N48" s="37"/>
      <c r="P48" s="45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5"/>
      <c r="AV48" s="37"/>
      <c r="AW48" s="39"/>
      <c r="AX48" s="39"/>
      <c r="AY48" s="41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41"/>
    </row>
    <row r="49" spans="2:63" s="38" customFormat="1" ht="12.75" customHeight="1">
      <c r="B49" s="37"/>
      <c r="D49" s="39"/>
      <c r="E49" s="39"/>
      <c r="G49" s="39"/>
      <c r="H49" s="39"/>
      <c r="I49" s="39"/>
      <c r="J49" s="39"/>
      <c r="K49" s="39"/>
      <c r="L49" s="39"/>
      <c r="M49" s="39"/>
      <c r="N49" s="37"/>
      <c r="P49" s="45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 t="s">
        <v>24</v>
      </c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5"/>
      <c r="AV49" s="37"/>
      <c r="AW49" s="39"/>
      <c r="AX49" s="39"/>
      <c r="AY49" s="41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41"/>
    </row>
    <row r="50" spans="2:63" s="38" customFormat="1" ht="12.75" customHeight="1">
      <c r="B50" s="37"/>
      <c r="D50" s="39"/>
      <c r="E50" s="39"/>
      <c r="G50" s="39"/>
      <c r="H50" s="39"/>
      <c r="I50" s="39"/>
      <c r="J50" s="39"/>
      <c r="K50" s="39"/>
      <c r="L50" s="39"/>
      <c r="M50" s="39"/>
      <c r="N50" s="37"/>
      <c r="P50" s="45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5"/>
      <c r="AV50" s="37"/>
      <c r="AW50" s="39"/>
      <c r="AX50" s="39"/>
      <c r="AY50" s="41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41"/>
    </row>
    <row r="51" spans="2:63" s="38" customFormat="1" ht="12.75" customHeight="1">
      <c r="B51" s="37"/>
      <c r="D51" s="39"/>
      <c r="E51" s="39"/>
      <c r="G51" s="39"/>
      <c r="H51" s="39"/>
      <c r="I51" s="39"/>
      <c r="J51" s="39"/>
      <c r="K51" s="39"/>
      <c r="L51" s="39"/>
      <c r="M51" s="39"/>
      <c r="N51" s="37"/>
      <c r="P51" s="45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5"/>
      <c r="AV51" s="37"/>
      <c r="AW51" s="39"/>
      <c r="AX51" s="39"/>
      <c r="AY51" s="41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41"/>
    </row>
    <row r="52" spans="2:63" s="38" customFormat="1" ht="12.75" customHeight="1">
      <c r="B52" s="37"/>
      <c r="D52" s="39"/>
      <c r="E52" s="39"/>
      <c r="G52" s="39"/>
      <c r="H52" s="39"/>
      <c r="I52" s="39"/>
      <c r="J52" s="39"/>
      <c r="K52" s="39"/>
      <c r="L52" s="39"/>
      <c r="M52" s="39"/>
      <c r="N52" s="37"/>
      <c r="P52" s="45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5"/>
      <c r="AV52" s="37"/>
      <c r="AW52" s="39"/>
      <c r="AX52" s="39"/>
      <c r="AY52" s="41"/>
      <c r="AZ52" s="39"/>
      <c r="BA52" s="39"/>
      <c r="BB52" s="39" t="s">
        <v>44</v>
      </c>
      <c r="BC52" s="39"/>
      <c r="BD52" s="39"/>
      <c r="BE52" s="39"/>
      <c r="BF52" s="39"/>
      <c r="BG52" s="39"/>
      <c r="BH52" s="39"/>
      <c r="BI52" s="39"/>
      <c r="BJ52" s="39"/>
      <c r="BK52" s="41"/>
    </row>
    <row r="53" spans="2:63" s="38" customFormat="1" ht="12.75" customHeight="1">
      <c r="B53" s="37"/>
      <c r="D53" s="39"/>
      <c r="E53" s="39"/>
      <c r="G53" s="39"/>
      <c r="H53" s="39"/>
      <c r="I53" s="39"/>
      <c r="J53" s="39"/>
      <c r="K53" s="39"/>
      <c r="L53" s="39"/>
      <c r="M53" s="39"/>
      <c r="N53" s="37"/>
      <c r="P53" s="45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5"/>
      <c r="AV53" s="37"/>
      <c r="AW53" s="39"/>
      <c r="AX53" s="39"/>
      <c r="AY53" s="41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41"/>
    </row>
    <row r="54" spans="2:63" s="38" customFormat="1" ht="12.75" customHeight="1">
      <c r="B54" s="37"/>
      <c r="D54" s="39"/>
      <c r="E54" s="39"/>
      <c r="G54" s="39"/>
      <c r="H54" s="39"/>
      <c r="I54" s="39"/>
      <c r="J54" s="39"/>
      <c r="K54" s="39"/>
      <c r="L54" s="39"/>
      <c r="M54" s="39"/>
      <c r="N54" s="37"/>
      <c r="P54" s="45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5"/>
      <c r="AV54" s="37"/>
      <c r="AW54" s="39"/>
      <c r="AX54" s="39"/>
      <c r="AY54" s="41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41"/>
    </row>
    <row r="55" spans="2:63" s="38" customFormat="1" ht="12.75" customHeight="1">
      <c r="B55" s="37"/>
      <c r="D55" s="39"/>
      <c r="E55" s="39"/>
      <c r="G55" s="39"/>
      <c r="H55" s="39"/>
      <c r="I55" s="39"/>
      <c r="J55" s="39"/>
      <c r="K55" s="39"/>
      <c r="L55" s="39"/>
      <c r="M55" s="39"/>
      <c r="N55" s="37"/>
      <c r="P55" s="45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5"/>
      <c r="AV55" s="37"/>
      <c r="AW55" s="39"/>
      <c r="AX55" s="39"/>
      <c r="AY55" s="41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41"/>
    </row>
    <row r="56" spans="2:63" s="38" customFormat="1" ht="12.75" customHeight="1">
      <c r="B56" s="37"/>
      <c r="D56" s="39"/>
      <c r="E56" s="39"/>
      <c r="G56" s="39"/>
      <c r="H56" s="39"/>
      <c r="I56" s="39"/>
      <c r="J56" s="39"/>
      <c r="K56" s="39"/>
      <c r="L56" s="39"/>
      <c r="M56" s="39"/>
      <c r="N56" s="37"/>
      <c r="P56" s="45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5"/>
      <c r="AV56" s="37"/>
      <c r="AW56" s="39"/>
      <c r="AX56" s="39"/>
      <c r="AY56" s="41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41"/>
    </row>
    <row r="57" spans="2:63" s="38" customFormat="1" ht="13.5" customHeight="1">
      <c r="B57" s="37"/>
      <c r="D57" s="39"/>
      <c r="E57" s="39"/>
      <c r="G57" s="39"/>
      <c r="H57" s="39"/>
      <c r="I57" s="39"/>
      <c r="J57" s="39"/>
      <c r="K57" s="39"/>
      <c r="L57" s="39"/>
      <c r="M57" s="39"/>
      <c r="N57" s="37"/>
      <c r="P57" s="45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5"/>
      <c r="AV57" s="37"/>
      <c r="AW57" s="39"/>
      <c r="AX57" s="39"/>
      <c r="AY57" s="41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41"/>
    </row>
    <row r="58" spans="2:63" s="38" customFormat="1" ht="13.5" customHeight="1">
      <c r="B58" s="37"/>
      <c r="D58" s="39"/>
      <c r="E58" s="39"/>
      <c r="G58" s="39"/>
      <c r="H58" s="39"/>
      <c r="I58" s="39"/>
      <c r="J58" s="39"/>
      <c r="K58" s="39"/>
      <c r="L58" s="39"/>
      <c r="M58" s="39"/>
      <c r="N58" s="37"/>
      <c r="P58" s="45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5"/>
      <c r="AV58" s="37"/>
      <c r="AW58" s="39"/>
      <c r="AX58" s="39"/>
      <c r="AY58" s="41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41"/>
    </row>
    <row r="59" spans="2:63" s="38" customFormat="1" ht="13.5" customHeight="1">
      <c r="B59" s="37"/>
      <c r="G59" s="39"/>
      <c r="H59" s="39"/>
      <c r="I59" s="55"/>
      <c r="J59" s="55"/>
      <c r="K59" s="55"/>
      <c r="L59" s="55"/>
      <c r="M59" s="55"/>
      <c r="N59" s="56"/>
      <c r="P59" s="45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5"/>
      <c r="AV59" s="56"/>
      <c r="AW59" s="55"/>
      <c r="AX59" s="55"/>
      <c r="AY59" s="57"/>
      <c r="AZ59" s="58"/>
      <c r="BA59" s="55"/>
      <c r="BB59" s="39"/>
      <c r="BC59" s="39"/>
      <c r="BD59" s="39"/>
      <c r="BE59" s="39"/>
      <c r="BF59" s="39"/>
      <c r="BG59" s="39"/>
      <c r="BH59" s="39"/>
      <c r="BI59" s="39"/>
      <c r="BJ59" s="39"/>
      <c r="BK59" s="41"/>
    </row>
    <row r="60" spans="2:63" s="38" customFormat="1" ht="13.5" customHeight="1">
      <c r="B60" s="37"/>
      <c r="C60" s="59"/>
      <c r="D60" s="60"/>
      <c r="E60" s="60"/>
      <c r="F60" s="61"/>
      <c r="G60" s="59"/>
      <c r="H60" s="39"/>
      <c r="I60" s="55"/>
      <c r="J60" s="55"/>
      <c r="K60" s="55"/>
      <c r="L60" s="55"/>
      <c r="M60" s="55"/>
      <c r="N60" s="56"/>
      <c r="P60" s="45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5"/>
      <c r="AV60" s="56"/>
      <c r="AW60" s="55"/>
      <c r="AX60" s="55"/>
      <c r="AY60" s="57"/>
      <c r="AZ60" s="58"/>
      <c r="BA60" s="55"/>
      <c r="BB60" s="39"/>
      <c r="BC60" s="39"/>
      <c r="BD60" s="39"/>
      <c r="BE60" s="39"/>
      <c r="BF60" s="39"/>
      <c r="BG60" s="39"/>
      <c r="BH60" s="39"/>
      <c r="BI60" s="39"/>
      <c r="BJ60" s="39"/>
      <c r="BK60" s="41"/>
    </row>
    <row r="61" spans="2:63" s="38" customFormat="1" ht="13.5" customHeight="1">
      <c r="B61" s="37"/>
      <c r="C61" s="62" t="s">
        <v>27</v>
      </c>
      <c r="D61" s="60"/>
      <c r="E61" s="60"/>
      <c r="F61" s="61"/>
      <c r="G61" s="59"/>
      <c r="H61" s="39"/>
      <c r="I61" s="55"/>
      <c r="J61" s="55"/>
      <c r="K61" s="55"/>
      <c r="L61" s="55"/>
      <c r="M61" s="55"/>
      <c r="N61" s="56"/>
      <c r="P61" s="45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9"/>
      <c r="AK61" s="49"/>
      <c r="AL61" s="49"/>
      <c r="AM61" s="49"/>
      <c r="AN61" s="49"/>
      <c r="AO61" s="49"/>
      <c r="AP61" s="49"/>
      <c r="AQ61" s="49"/>
      <c r="AR61" s="47"/>
      <c r="AS61" s="47"/>
      <c r="AT61" s="45"/>
      <c r="AV61" s="56"/>
      <c r="AW61" s="55"/>
      <c r="AX61" s="55"/>
      <c r="AY61" s="57"/>
      <c r="AZ61" s="58"/>
      <c r="BA61" s="55"/>
      <c r="BB61" s="39"/>
      <c r="BC61" s="39"/>
      <c r="BD61" s="39"/>
      <c r="BE61" s="39"/>
      <c r="BF61" s="39"/>
      <c r="BG61" s="39"/>
      <c r="BH61" s="39"/>
      <c r="BI61" s="39"/>
      <c r="BJ61" s="39"/>
      <c r="BK61" s="41"/>
    </row>
    <row r="62" spans="2:63" s="38" customFormat="1" ht="13.5" customHeight="1">
      <c r="B62" s="37"/>
      <c r="C62" s="59"/>
      <c r="D62" s="61"/>
      <c r="E62" s="60"/>
      <c r="F62" s="61"/>
      <c r="G62" s="59"/>
      <c r="H62" s="39"/>
      <c r="I62" s="39"/>
      <c r="J62" s="39"/>
      <c r="K62" s="39"/>
      <c r="L62" s="55"/>
      <c r="M62" s="55"/>
      <c r="N62" s="56"/>
      <c r="P62" s="45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9"/>
      <c r="AK62" s="49"/>
      <c r="AL62" s="49"/>
      <c r="AM62" s="49"/>
      <c r="AN62" s="49"/>
      <c r="AO62" s="49"/>
      <c r="AP62" s="49"/>
      <c r="AQ62" s="49"/>
      <c r="AR62" s="47"/>
      <c r="AS62" s="47"/>
      <c r="AT62" s="45"/>
      <c r="AV62" s="37"/>
      <c r="AW62" s="39"/>
      <c r="AX62" s="55"/>
      <c r="AY62" s="57"/>
      <c r="AZ62" s="55"/>
      <c r="BA62" s="55"/>
      <c r="BC62" s="39"/>
      <c r="BD62" s="39"/>
      <c r="BE62" s="39"/>
      <c r="BF62" s="39"/>
      <c r="BG62" s="39"/>
      <c r="BH62" s="39"/>
      <c r="BI62" s="39"/>
      <c r="BJ62" s="39"/>
      <c r="BK62" s="41"/>
    </row>
    <row r="63" spans="2:63" s="38" customFormat="1" ht="13.5" customHeight="1">
      <c r="B63" s="37"/>
      <c r="C63" s="59"/>
      <c r="D63" s="60"/>
      <c r="E63" s="60"/>
      <c r="F63" s="61"/>
      <c r="G63" s="59"/>
      <c r="H63" s="39"/>
      <c r="I63" s="39"/>
      <c r="J63" s="39"/>
      <c r="K63" s="39"/>
      <c r="L63" s="55"/>
      <c r="M63" s="55"/>
      <c r="N63" s="56"/>
      <c r="P63" s="45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9"/>
      <c r="AK63" s="49"/>
      <c r="AL63" s="49"/>
      <c r="AM63" s="49"/>
      <c r="AN63" s="49"/>
      <c r="AO63" s="49"/>
      <c r="AP63" s="49"/>
      <c r="AQ63" s="49"/>
      <c r="AR63" s="47"/>
      <c r="AS63" s="47"/>
      <c r="AT63" s="45"/>
      <c r="AV63" s="56"/>
      <c r="AW63" s="55"/>
      <c r="AX63" s="55"/>
      <c r="AY63" s="57"/>
      <c r="AZ63" s="55"/>
      <c r="BA63" s="55"/>
      <c r="BC63" s="39"/>
      <c r="BD63" s="39"/>
      <c r="BE63" s="39"/>
      <c r="BF63" s="39"/>
      <c r="BG63" s="39"/>
      <c r="BH63" s="39"/>
      <c r="BI63" s="39"/>
      <c r="BJ63" s="39"/>
      <c r="BK63" s="41"/>
    </row>
    <row r="64" spans="2:63" s="38" customFormat="1" ht="13.5" customHeight="1">
      <c r="B64" s="37"/>
      <c r="C64" s="59"/>
      <c r="D64" s="61"/>
      <c r="E64" s="61"/>
      <c r="F64" s="61"/>
      <c r="G64" s="59"/>
      <c r="H64" s="39"/>
      <c r="I64" s="39"/>
      <c r="J64" s="39"/>
      <c r="K64" s="39"/>
      <c r="L64" s="55"/>
      <c r="M64" s="55"/>
      <c r="N64" s="56"/>
      <c r="P64" s="45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9"/>
      <c r="AK64" s="49"/>
      <c r="AL64" s="49"/>
      <c r="AM64" s="49"/>
      <c r="AN64" s="49"/>
      <c r="AO64" s="49"/>
      <c r="AP64" s="49"/>
      <c r="AQ64" s="49"/>
      <c r="AR64" s="47"/>
      <c r="AS64" s="47"/>
      <c r="AT64" s="45"/>
      <c r="AV64" s="56"/>
      <c r="AW64" s="55"/>
      <c r="AX64" s="55"/>
      <c r="AY64" s="57"/>
      <c r="AZ64" s="55"/>
      <c r="BA64" s="55"/>
      <c r="BC64" s="39"/>
      <c r="BD64" s="39"/>
      <c r="BE64" s="39"/>
      <c r="BF64" s="39"/>
      <c r="BG64" s="39"/>
      <c r="BH64" s="39"/>
      <c r="BI64" s="39"/>
      <c r="BJ64" s="39"/>
      <c r="BK64" s="41"/>
    </row>
    <row r="65" spans="1:1025">
      <c r="A65" s="22"/>
      <c r="B65" s="63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5"/>
      <c r="N65" s="64"/>
      <c r="O65" s="6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64"/>
      <c r="AV65" s="63"/>
      <c r="AW65" s="64"/>
      <c r="AX65" s="64"/>
      <c r="AY65" s="65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LU65" s="22"/>
      <c r="LV65" s="22"/>
      <c r="LW65" s="22"/>
      <c r="LX65" s="22"/>
      <c r="LY65" s="22"/>
      <c r="LZ65" s="22"/>
      <c r="MA65" s="22"/>
      <c r="MB65" s="22"/>
      <c r="MC65" s="22"/>
      <c r="MD65" s="22"/>
      <c r="ME65" s="22"/>
      <c r="MF65" s="22"/>
      <c r="MG65" s="22"/>
      <c r="MH65" s="22"/>
      <c r="MI65" s="22"/>
      <c r="MJ65" s="22"/>
      <c r="MK65" s="22"/>
      <c r="ML65" s="22"/>
      <c r="MM65" s="22"/>
      <c r="MN65" s="22"/>
      <c r="MO65" s="22"/>
      <c r="MP65" s="22"/>
      <c r="MQ65" s="22"/>
      <c r="MR65" s="22"/>
      <c r="MS65" s="22"/>
      <c r="MT65" s="22"/>
      <c r="MU65" s="22"/>
      <c r="MV65" s="22"/>
      <c r="MW65" s="22"/>
      <c r="MX65" s="22"/>
      <c r="MY65" s="22"/>
      <c r="MZ65" s="22"/>
      <c r="NA65" s="22"/>
      <c r="NB65" s="22"/>
      <c r="NC65" s="22"/>
      <c r="ND65" s="22"/>
      <c r="NE65" s="22"/>
      <c r="NF65" s="22"/>
      <c r="NG65" s="22"/>
      <c r="NH65" s="22"/>
      <c r="NI65" s="22"/>
      <c r="NJ65" s="22"/>
      <c r="NK65" s="22"/>
      <c r="NL65" s="22"/>
      <c r="NM65" s="22"/>
      <c r="NN65" s="22"/>
      <c r="NO65" s="22"/>
      <c r="NP65" s="22"/>
      <c r="NQ65" s="22"/>
      <c r="NR65" s="22"/>
      <c r="NS65" s="22"/>
      <c r="NT65" s="22"/>
      <c r="NU65" s="22"/>
      <c r="NV65" s="22"/>
      <c r="NW65" s="22"/>
      <c r="NX65" s="22"/>
      <c r="NY65" s="22"/>
      <c r="NZ65" s="22"/>
      <c r="OA65" s="22"/>
      <c r="OB65" s="22"/>
      <c r="OC65" s="22"/>
      <c r="OD65" s="22"/>
      <c r="OE65" s="22"/>
      <c r="OF65" s="22"/>
      <c r="OG65" s="22"/>
      <c r="OH65" s="22"/>
      <c r="OI65" s="22"/>
      <c r="OJ65" s="22"/>
      <c r="OK65" s="22"/>
      <c r="OL65" s="22"/>
      <c r="OM65" s="22"/>
      <c r="ON65" s="22"/>
      <c r="OO65" s="22"/>
      <c r="OP65" s="22"/>
      <c r="OQ65" s="22"/>
      <c r="OR65" s="22"/>
      <c r="OS65" s="22"/>
      <c r="OT65" s="22"/>
      <c r="OU65" s="22"/>
      <c r="OV65" s="22"/>
      <c r="OW65" s="22"/>
      <c r="OX65" s="22"/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/>
      <c r="QO65" s="22"/>
      <c r="QP65" s="22"/>
      <c r="QQ65" s="22"/>
      <c r="QR65" s="22"/>
      <c r="QS65" s="22"/>
      <c r="QT65" s="22"/>
      <c r="QU65" s="22"/>
      <c r="QV65" s="22"/>
      <c r="QW65" s="22"/>
      <c r="QX65" s="22"/>
      <c r="QY65" s="22"/>
      <c r="QZ65" s="22"/>
      <c r="RA65" s="22"/>
      <c r="RB65" s="22"/>
      <c r="RC65" s="22"/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/>
      <c r="RQ65" s="22"/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2"/>
      <c r="SG65" s="22"/>
      <c r="SH65" s="22"/>
      <c r="SI65" s="22"/>
      <c r="SJ65" s="22"/>
      <c r="SK65" s="22"/>
      <c r="SL65" s="22"/>
      <c r="SM65" s="22"/>
      <c r="SN65" s="22"/>
      <c r="SO65" s="22"/>
      <c r="SP65" s="22"/>
      <c r="SQ65" s="22"/>
      <c r="SR65" s="22"/>
      <c r="SS65" s="22"/>
      <c r="ST65" s="22"/>
      <c r="SU65" s="22"/>
      <c r="SV65" s="22"/>
      <c r="SW65" s="22"/>
      <c r="SX65" s="22"/>
      <c r="SY65" s="22"/>
      <c r="SZ65" s="22"/>
      <c r="TA65" s="22"/>
      <c r="TB65" s="22"/>
      <c r="TC65" s="22"/>
      <c r="TD65" s="22"/>
      <c r="TE65" s="22"/>
      <c r="TF65" s="22"/>
      <c r="TG65" s="22"/>
      <c r="TH65" s="22"/>
      <c r="TI65" s="22"/>
      <c r="TJ65" s="22"/>
      <c r="TK65" s="22"/>
      <c r="TL65" s="22"/>
      <c r="TM65" s="22"/>
      <c r="TN65" s="22"/>
      <c r="TO65" s="22"/>
      <c r="TP65" s="22"/>
      <c r="TQ65" s="22"/>
      <c r="TR65" s="22"/>
      <c r="TS65" s="22"/>
      <c r="TT65" s="22"/>
      <c r="TU65" s="22"/>
      <c r="TV65" s="22"/>
      <c r="TW65" s="22"/>
      <c r="TX65" s="22"/>
      <c r="TY65" s="22"/>
      <c r="TZ65" s="22"/>
      <c r="UA65" s="22"/>
      <c r="UB65" s="22"/>
      <c r="UC65" s="22"/>
      <c r="UD65" s="22"/>
      <c r="UE65" s="22"/>
      <c r="UF65" s="22"/>
      <c r="UG65" s="22"/>
      <c r="UH65" s="22"/>
      <c r="UI65" s="22"/>
      <c r="UJ65" s="22"/>
      <c r="UK65" s="22"/>
      <c r="UL65" s="22"/>
      <c r="UM65" s="22"/>
      <c r="UN65" s="22"/>
      <c r="UO65" s="22"/>
      <c r="UP65" s="22"/>
      <c r="UQ65" s="22"/>
      <c r="UR65" s="22"/>
      <c r="US65" s="22"/>
      <c r="UT65" s="22"/>
      <c r="UU65" s="22"/>
      <c r="UV65" s="22"/>
      <c r="UW65" s="22"/>
      <c r="UX65" s="22"/>
      <c r="UY65" s="22"/>
      <c r="UZ65" s="22"/>
      <c r="VA65" s="22"/>
      <c r="VB65" s="22"/>
      <c r="VC65" s="22"/>
      <c r="VD65" s="22"/>
      <c r="VE65" s="22"/>
      <c r="VF65" s="22"/>
      <c r="VG65" s="22"/>
      <c r="VH65" s="22"/>
      <c r="VI65" s="22"/>
      <c r="VJ65" s="22"/>
      <c r="VK65" s="22"/>
      <c r="VL65" s="22"/>
      <c r="VM65" s="22"/>
      <c r="VN65" s="22"/>
      <c r="VO65" s="22"/>
      <c r="VP65" s="22"/>
      <c r="VQ65" s="22"/>
      <c r="VR65" s="22"/>
      <c r="VS65" s="22"/>
      <c r="VT65" s="22"/>
      <c r="VU65" s="22"/>
      <c r="VV65" s="22"/>
      <c r="VW65" s="22"/>
      <c r="VX65" s="22"/>
      <c r="VY65" s="22"/>
      <c r="VZ65" s="22"/>
      <c r="WA65" s="22"/>
      <c r="WB65" s="22"/>
      <c r="WC65" s="22"/>
      <c r="WD65" s="22"/>
      <c r="WE65" s="22"/>
      <c r="WF65" s="22"/>
      <c r="WG65" s="22"/>
      <c r="WH65" s="22"/>
      <c r="WI65" s="22"/>
      <c r="WJ65" s="22"/>
      <c r="WK65" s="22"/>
      <c r="WL65" s="22"/>
      <c r="WM65" s="22"/>
      <c r="WN65" s="22"/>
      <c r="WO65" s="22"/>
      <c r="WP65" s="22"/>
      <c r="WQ65" s="22"/>
      <c r="WR65" s="22"/>
      <c r="WS65" s="22"/>
      <c r="WT65" s="22"/>
      <c r="WU65" s="22"/>
      <c r="WV65" s="22"/>
      <c r="WW65" s="22"/>
      <c r="WX65" s="22"/>
      <c r="WY65" s="22"/>
      <c r="WZ65" s="22"/>
      <c r="XA65" s="22"/>
      <c r="XB65" s="22"/>
      <c r="XC65" s="22"/>
      <c r="XD65" s="22"/>
      <c r="XE65" s="22"/>
      <c r="XF65" s="22"/>
      <c r="XG65" s="22"/>
      <c r="XH65" s="22"/>
      <c r="XI65" s="22"/>
      <c r="XJ65" s="22"/>
      <c r="XK65" s="22"/>
      <c r="XL65" s="22"/>
      <c r="XM65" s="22"/>
      <c r="XN65" s="22"/>
      <c r="XO65" s="22"/>
      <c r="XP65" s="22"/>
      <c r="XQ65" s="22"/>
      <c r="XR65" s="22"/>
      <c r="XS65" s="22"/>
      <c r="XT65" s="22"/>
      <c r="XU65" s="22"/>
      <c r="XV65" s="22"/>
      <c r="XW65" s="22"/>
      <c r="XX65" s="22"/>
      <c r="XY65" s="22"/>
      <c r="XZ65" s="22"/>
      <c r="YA65" s="22"/>
      <c r="YB65" s="22"/>
      <c r="YC65" s="22"/>
      <c r="YD65" s="22"/>
      <c r="YE65" s="22"/>
      <c r="YF65" s="22"/>
      <c r="YG65" s="22"/>
      <c r="YH65" s="22"/>
      <c r="YI65" s="22"/>
      <c r="YJ65" s="22"/>
      <c r="YK65" s="22"/>
      <c r="YL65" s="22"/>
      <c r="YM65" s="22"/>
      <c r="YN65" s="22"/>
      <c r="YO65" s="22"/>
      <c r="YP65" s="22"/>
      <c r="YQ65" s="22"/>
      <c r="YR65" s="22"/>
      <c r="YS65" s="22"/>
      <c r="YT65" s="22"/>
      <c r="YU65" s="22"/>
      <c r="YV65" s="22"/>
      <c r="YW65" s="22"/>
      <c r="YX65" s="22"/>
      <c r="YY65" s="22"/>
      <c r="YZ65" s="22"/>
      <c r="ZA65" s="22"/>
      <c r="ZB65" s="22"/>
      <c r="ZC65" s="22"/>
      <c r="ZD65" s="22"/>
      <c r="ZE65" s="22"/>
      <c r="ZF65" s="22"/>
      <c r="ZG65" s="22"/>
      <c r="ZH65" s="22"/>
      <c r="ZI65" s="22"/>
      <c r="ZJ65" s="22"/>
      <c r="ZK65" s="22"/>
      <c r="ZL65" s="22"/>
      <c r="ZM65" s="22"/>
      <c r="ZN65" s="22"/>
      <c r="ZO65" s="22"/>
      <c r="ZP65" s="22"/>
      <c r="ZQ65" s="22"/>
      <c r="ZR65" s="22"/>
      <c r="ZS65" s="22"/>
      <c r="ZT65" s="22"/>
      <c r="ZU65" s="22"/>
      <c r="ZV65" s="22"/>
      <c r="ZW65" s="22"/>
      <c r="ZX65" s="22"/>
      <c r="ZY65" s="22"/>
      <c r="ZZ65" s="22"/>
      <c r="AAA65" s="22"/>
      <c r="AAB65" s="22"/>
      <c r="AAC65" s="22"/>
      <c r="AAD65" s="22"/>
      <c r="AAE65" s="22"/>
      <c r="AAF65" s="22"/>
      <c r="AAG65" s="22"/>
      <c r="AAH65" s="22"/>
      <c r="AAI65" s="22"/>
      <c r="AAJ65" s="22"/>
      <c r="AAK65" s="22"/>
      <c r="AAL65" s="22"/>
      <c r="AAM65" s="22"/>
      <c r="AAN65" s="22"/>
      <c r="AAO65" s="22"/>
      <c r="AAP65" s="22"/>
      <c r="AAQ65" s="22"/>
      <c r="AAR65" s="22"/>
      <c r="AAS65" s="22"/>
      <c r="AAT65" s="22"/>
      <c r="AAU65" s="22"/>
      <c r="AAV65" s="22"/>
      <c r="AAW65" s="22"/>
      <c r="AAX65" s="22"/>
      <c r="AAY65" s="22"/>
      <c r="AAZ65" s="22"/>
      <c r="ABA65" s="22"/>
      <c r="ABB65" s="22"/>
      <c r="ABC65" s="22"/>
      <c r="ABD65" s="22"/>
      <c r="ABE65" s="22"/>
      <c r="ABF65" s="22"/>
      <c r="ABG65" s="22"/>
      <c r="ABH65" s="22"/>
      <c r="ABI65" s="22"/>
      <c r="ABJ65" s="22"/>
      <c r="ABK65" s="22"/>
      <c r="ABL65" s="22"/>
      <c r="ABM65" s="22"/>
      <c r="ABN65" s="22"/>
      <c r="ABO65" s="22"/>
      <c r="ABP65" s="22"/>
      <c r="ABQ65" s="22"/>
      <c r="ABR65" s="22"/>
      <c r="ABS65" s="22"/>
      <c r="ABT65" s="22"/>
      <c r="ABU65" s="22"/>
      <c r="ABV65" s="22"/>
      <c r="ABW65" s="22"/>
      <c r="ABX65" s="22"/>
      <c r="ABY65" s="22"/>
      <c r="ABZ65" s="22"/>
      <c r="ACA65" s="22"/>
      <c r="ACB65" s="22"/>
      <c r="ACC65" s="22"/>
      <c r="ACD65" s="22"/>
      <c r="ACE65" s="22"/>
      <c r="ACF65" s="22"/>
      <c r="ACG65" s="22"/>
      <c r="ACH65" s="22"/>
      <c r="ACI65" s="22"/>
      <c r="ACJ65" s="22"/>
      <c r="ACK65" s="22"/>
      <c r="ACL65" s="22"/>
      <c r="ACM65" s="22"/>
      <c r="ACN65" s="22"/>
      <c r="ACO65" s="22"/>
      <c r="ACP65" s="22"/>
      <c r="ACQ65" s="22"/>
      <c r="ACR65" s="22"/>
      <c r="ACS65" s="22"/>
      <c r="ACT65" s="22"/>
      <c r="ACU65" s="22"/>
      <c r="ACV65" s="22"/>
      <c r="ACW65" s="22"/>
      <c r="ACX65" s="22"/>
      <c r="ACY65" s="22"/>
      <c r="ACZ65" s="22"/>
      <c r="ADA65" s="22"/>
      <c r="ADB65" s="22"/>
      <c r="ADC65" s="22"/>
      <c r="ADD65" s="22"/>
      <c r="ADE65" s="22"/>
      <c r="ADF65" s="22"/>
      <c r="ADG65" s="22"/>
      <c r="ADH65" s="22"/>
      <c r="ADI65" s="22"/>
      <c r="ADJ65" s="22"/>
      <c r="ADK65" s="22"/>
      <c r="ADL65" s="22"/>
      <c r="ADM65" s="22"/>
      <c r="ADN65" s="22"/>
      <c r="ADO65" s="22"/>
      <c r="ADP65" s="22"/>
      <c r="ADQ65" s="22"/>
      <c r="ADR65" s="22"/>
      <c r="ADS65" s="22"/>
      <c r="ADT65" s="22"/>
      <c r="ADU65" s="22"/>
      <c r="ADV65" s="22"/>
      <c r="ADW65" s="22"/>
      <c r="ADX65" s="22"/>
      <c r="ADY65" s="22"/>
      <c r="ADZ65" s="22"/>
      <c r="AEA65" s="22"/>
      <c r="AEB65" s="22"/>
      <c r="AEC65" s="22"/>
      <c r="AED65" s="22"/>
      <c r="AEE65" s="22"/>
      <c r="AEF65" s="22"/>
      <c r="AEG65" s="22"/>
      <c r="AEH65" s="22"/>
      <c r="AEI65" s="22"/>
      <c r="AEJ65" s="22"/>
      <c r="AEK65" s="22"/>
      <c r="AEL65" s="22"/>
      <c r="AEM65" s="22"/>
      <c r="AEN65" s="22"/>
      <c r="AEO65" s="22"/>
      <c r="AEP65" s="22"/>
      <c r="AEQ65" s="22"/>
      <c r="AER65" s="22"/>
      <c r="AES65" s="22"/>
      <c r="AET65" s="22"/>
      <c r="AEU65" s="22"/>
      <c r="AEV65" s="22"/>
      <c r="AEW65" s="22"/>
      <c r="AEX65" s="22"/>
      <c r="AEY65" s="22"/>
      <c r="AEZ65" s="22"/>
      <c r="AFA65" s="22"/>
      <c r="AFB65" s="22"/>
      <c r="AFC65" s="22"/>
      <c r="AFD65" s="22"/>
      <c r="AFE65" s="22"/>
      <c r="AFF65" s="22"/>
      <c r="AFG65" s="22"/>
      <c r="AFH65" s="22"/>
      <c r="AFI65" s="22"/>
      <c r="AFJ65" s="22"/>
      <c r="AFK65" s="22"/>
      <c r="AFL65" s="22"/>
      <c r="AFM65" s="22"/>
      <c r="AFN65" s="22"/>
      <c r="AFO65" s="22"/>
      <c r="AFP65" s="22"/>
      <c r="AFQ65" s="22"/>
      <c r="AFR65" s="22"/>
      <c r="AFS65" s="22"/>
      <c r="AFT65" s="22"/>
      <c r="AFU65" s="22"/>
      <c r="AFV65" s="22"/>
      <c r="AFW65" s="22"/>
      <c r="AFX65" s="22"/>
      <c r="AFY65" s="22"/>
      <c r="AFZ65" s="22"/>
      <c r="AGA65" s="22"/>
      <c r="AGB65" s="22"/>
      <c r="AGC65" s="22"/>
      <c r="AGD65" s="22"/>
      <c r="AGE65" s="22"/>
      <c r="AGF65" s="22"/>
      <c r="AGG65" s="22"/>
      <c r="AGH65" s="22"/>
      <c r="AGI65" s="22"/>
      <c r="AGJ65" s="22"/>
      <c r="AGK65" s="22"/>
      <c r="AGL65" s="22"/>
      <c r="AGM65" s="22"/>
      <c r="AGN65" s="22"/>
      <c r="AGO65" s="22"/>
      <c r="AGP65" s="22"/>
      <c r="AGQ65" s="22"/>
      <c r="AGR65" s="22"/>
      <c r="AGS65" s="22"/>
      <c r="AGT65" s="22"/>
      <c r="AGU65" s="22"/>
      <c r="AGV65" s="22"/>
      <c r="AGW65" s="22"/>
      <c r="AGX65" s="22"/>
      <c r="AGY65" s="22"/>
      <c r="AGZ65" s="22"/>
      <c r="AHA65" s="22"/>
      <c r="AHB65" s="22"/>
      <c r="AHC65" s="22"/>
      <c r="AHD65" s="22"/>
      <c r="AHE65" s="22"/>
      <c r="AHF65" s="22"/>
      <c r="AHG65" s="22"/>
      <c r="AHH65" s="22"/>
      <c r="AHI65" s="22"/>
      <c r="AHJ65" s="22"/>
      <c r="AHK65" s="22"/>
      <c r="AHL65" s="22"/>
      <c r="AHM65" s="22"/>
      <c r="AHN65" s="22"/>
      <c r="AHO65" s="22"/>
      <c r="AHP65" s="22"/>
      <c r="AHQ65" s="22"/>
      <c r="AHR65" s="22"/>
      <c r="AHS65" s="22"/>
      <c r="AHT65" s="22"/>
      <c r="AHU65" s="22"/>
      <c r="AHV65" s="22"/>
      <c r="AHW65" s="22"/>
      <c r="AHX65" s="22"/>
      <c r="AHY65" s="22"/>
      <c r="AHZ65" s="22"/>
      <c r="AIA65" s="22"/>
      <c r="AIB65" s="22"/>
      <c r="AIC65" s="22"/>
      <c r="AID65" s="22"/>
      <c r="AIE65" s="22"/>
      <c r="AIF65" s="22"/>
      <c r="AIG65" s="22"/>
      <c r="AIH65" s="22"/>
      <c r="AII65" s="22"/>
      <c r="AIJ65" s="22"/>
      <c r="AIK65" s="22"/>
      <c r="AIL65" s="22"/>
      <c r="AIM65" s="22"/>
      <c r="AIN65" s="22"/>
      <c r="AIO65" s="22"/>
      <c r="AIP65" s="22"/>
      <c r="AIQ65" s="22"/>
      <c r="AIR65" s="22"/>
      <c r="AIS65" s="22"/>
      <c r="AIT65" s="22"/>
      <c r="AIU65" s="22"/>
      <c r="AIV65" s="22"/>
      <c r="AIW65" s="22"/>
      <c r="AIX65" s="22"/>
      <c r="AIY65" s="22"/>
      <c r="AIZ65" s="22"/>
      <c r="AJA65" s="22"/>
      <c r="AJB65" s="22"/>
      <c r="AJC65" s="22"/>
      <c r="AJD65" s="22"/>
      <c r="AJE65" s="22"/>
      <c r="AJF65" s="22"/>
      <c r="AJG65" s="22"/>
      <c r="AJH65" s="22"/>
      <c r="AJI65" s="22"/>
      <c r="AJJ65" s="22"/>
      <c r="AJK65" s="22"/>
      <c r="AJL65" s="22"/>
      <c r="AJM65" s="22"/>
      <c r="AJN65" s="22"/>
      <c r="AJO65" s="22"/>
      <c r="AJP65" s="22"/>
      <c r="AJQ65" s="22"/>
      <c r="AJR65" s="22"/>
      <c r="AJS65" s="22"/>
      <c r="AJT65" s="22"/>
      <c r="AJU65" s="22"/>
      <c r="AJV65" s="22"/>
      <c r="AJW65" s="22"/>
      <c r="AJX65" s="22"/>
      <c r="AJY65" s="22"/>
      <c r="AJZ65" s="22"/>
      <c r="AKA65" s="22"/>
      <c r="AKB65" s="22"/>
      <c r="AKC65" s="22"/>
      <c r="AKD65" s="22"/>
      <c r="AKE65" s="22"/>
      <c r="AKF65" s="22"/>
      <c r="AKG65" s="22"/>
      <c r="AKH65" s="22"/>
      <c r="AKI65" s="22"/>
      <c r="AKJ65" s="22"/>
      <c r="AKK65" s="22"/>
      <c r="AKL65" s="22"/>
      <c r="AKM65" s="22"/>
      <c r="AKN65" s="22"/>
      <c r="AKO65" s="22"/>
      <c r="AKP65" s="22"/>
      <c r="AKQ65" s="22"/>
      <c r="AKR65" s="22"/>
      <c r="AKS65" s="22"/>
      <c r="AKT65" s="22"/>
      <c r="AKU65" s="22"/>
      <c r="AKV65" s="22"/>
      <c r="AKW65" s="22"/>
      <c r="AKX65" s="22"/>
      <c r="AKY65" s="22"/>
      <c r="AKZ65" s="22"/>
      <c r="ALA65" s="22"/>
      <c r="ALB65" s="22"/>
      <c r="ALC65" s="22"/>
      <c r="ALD65" s="22"/>
      <c r="ALE65" s="22"/>
      <c r="ALF65" s="22"/>
      <c r="ALG65" s="22"/>
      <c r="ALH65" s="22"/>
      <c r="ALI65" s="22"/>
      <c r="ALJ65" s="22"/>
      <c r="ALK65" s="22"/>
      <c r="ALL65" s="22"/>
      <c r="ALM65" s="22"/>
      <c r="ALN65" s="22"/>
      <c r="ALO65" s="22"/>
      <c r="ALP65" s="22"/>
      <c r="ALQ65" s="22"/>
      <c r="ALR65" s="22"/>
      <c r="ALS65" s="22"/>
      <c r="ALT65" s="22"/>
      <c r="ALU65" s="22"/>
      <c r="ALV65" s="22"/>
      <c r="ALW65" s="22"/>
      <c r="ALX65" s="22"/>
      <c r="ALY65" s="22"/>
      <c r="ALZ65" s="22"/>
      <c r="AMA65" s="22"/>
      <c r="AMB65" s="22"/>
      <c r="AMC65" s="22"/>
      <c r="AMD65" s="22"/>
      <c r="AME65" s="22"/>
      <c r="AMF65" s="22"/>
      <c r="AMG65" s="22"/>
      <c r="AMH65" s="22"/>
      <c r="AMI65" s="22"/>
      <c r="AMJ65" s="22"/>
      <c r="AMK65" s="22"/>
    </row>
    <row r="66" spans="1:1025">
      <c r="A66" s="22"/>
      <c r="B66" s="66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8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6"/>
      <c r="AW66" s="67"/>
      <c r="AX66" s="67"/>
      <c r="AY66" s="68"/>
      <c r="AZ66" s="67"/>
      <c r="BA66" s="69"/>
      <c r="BB66" s="69"/>
      <c r="BC66" s="69"/>
      <c r="BD66" s="69"/>
      <c r="BE66" s="67"/>
      <c r="BF66" s="67"/>
      <c r="BG66" s="67"/>
      <c r="BH66" s="67"/>
      <c r="BI66" s="67"/>
      <c r="BJ66" s="67"/>
      <c r="BK66" s="67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  <c r="KY66" s="22"/>
      <c r="KZ66" s="22"/>
      <c r="LA66" s="22"/>
      <c r="LB66" s="22"/>
      <c r="LC66" s="22"/>
      <c r="LD66" s="22"/>
      <c r="LE66" s="22"/>
      <c r="LF66" s="22"/>
      <c r="LG66" s="22"/>
      <c r="LH66" s="22"/>
      <c r="LI66" s="22"/>
      <c r="LJ66" s="22"/>
      <c r="LK66" s="22"/>
      <c r="LL66" s="22"/>
      <c r="LM66" s="22"/>
      <c r="LN66" s="22"/>
      <c r="LO66" s="22"/>
      <c r="LP66" s="22"/>
      <c r="LQ66" s="22"/>
      <c r="LR66" s="22"/>
      <c r="LS66" s="22"/>
      <c r="LT66" s="22"/>
      <c r="LU66" s="22"/>
      <c r="LV66" s="22"/>
      <c r="LW66" s="22"/>
      <c r="LX66" s="22"/>
      <c r="LY66" s="22"/>
      <c r="LZ66" s="22"/>
      <c r="MA66" s="22"/>
      <c r="MB66" s="22"/>
      <c r="MC66" s="22"/>
      <c r="MD66" s="22"/>
      <c r="ME66" s="22"/>
      <c r="MF66" s="22"/>
      <c r="MG66" s="22"/>
      <c r="MH66" s="22"/>
      <c r="MI66" s="22"/>
      <c r="MJ66" s="22"/>
      <c r="MK66" s="22"/>
      <c r="ML66" s="22"/>
      <c r="MM66" s="22"/>
      <c r="MN66" s="22"/>
      <c r="MO66" s="22"/>
      <c r="MP66" s="22"/>
      <c r="MQ66" s="22"/>
      <c r="MR66" s="22"/>
      <c r="MS66" s="22"/>
      <c r="MT66" s="22"/>
      <c r="MU66" s="22"/>
      <c r="MV66" s="22"/>
      <c r="MW66" s="22"/>
      <c r="MX66" s="22"/>
      <c r="MY66" s="22"/>
      <c r="MZ66" s="22"/>
      <c r="NA66" s="22"/>
      <c r="NB66" s="22"/>
      <c r="NC66" s="22"/>
      <c r="ND66" s="22"/>
      <c r="NE66" s="22"/>
      <c r="NF66" s="22"/>
      <c r="NG66" s="22"/>
      <c r="NH66" s="22"/>
      <c r="NI66" s="22"/>
      <c r="NJ66" s="22"/>
      <c r="NK66" s="22"/>
      <c r="NL66" s="22"/>
      <c r="NM66" s="22"/>
      <c r="NN66" s="22"/>
      <c r="NO66" s="22"/>
      <c r="NP66" s="22"/>
      <c r="NQ66" s="22"/>
      <c r="NR66" s="22"/>
      <c r="NS66" s="22"/>
      <c r="NT66" s="22"/>
      <c r="NU66" s="22"/>
      <c r="NV66" s="22"/>
      <c r="NW66" s="22"/>
      <c r="NX66" s="22"/>
      <c r="NY66" s="22"/>
      <c r="NZ66" s="22"/>
      <c r="OA66" s="22"/>
      <c r="OB66" s="22"/>
      <c r="OC66" s="22"/>
      <c r="OD66" s="22"/>
      <c r="OE66" s="22"/>
      <c r="OF66" s="22"/>
      <c r="OG66" s="22"/>
      <c r="OH66" s="22"/>
      <c r="OI66" s="22"/>
      <c r="OJ66" s="22"/>
      <c r="OK66" s="22"/>
      <c r="OL66" s="22"/>
      <c r="OM66" s="22"/>
      <c r="ON66" s="22"/>
      <c r="OO66" s="22"/>
      <c r="OP66" s="22"/>
      <c r="OQ66" s="22"/>
      <c r="OR66" s="22"/>
      <c r="OS66" s="22"/>
      <c r="OT66" s="22"/>
      <c r="OU66" s="22"/>
      <c r="OV66" s="22"/>
      <c r="OW66" s="22"/>
      <c r="OX66" s="22"/>
      <c r="OY66" s="22"/>
      <c r="OZ66" s="22"/>
      <c r="PA66" s="22"/>
      <c r="PB66" s="22"/>
      <c r="PC66" s="22"/>
      <c r="PD66" s="22"/>
      <c r="PE66" s="22"/>
      <c r="PF66" s="22"/>
      <c r="PG66" s="22"/>
      <c r="PH66" s="22"/>
      <c r="PI66" s="22"/>
      <c r="PJ66" s="22"/>
      <c r="PK66" s="22"/>
      <c r="PL66" s="22"/>
      <c r="PM66" s="22"/>
      <c r="PN66" s="22"/>
      <c r="PO66" s="22"/>
      <c r="PP66" s="22"/>
      <c r="PQ66" s="22"/>
      <c r="PR66" s="22"/>
      <c r="PS66" s="22"/>
      <c r="PT66" s="22"/>
      <c r="PU66" s="22"/>
      <c r="PV66" s="22"/>
      <c r="PW66" s="22"/>
      <c r="PX66" s="22"/>
      <c r="PY66" s="22"/>
      <c r="PZ66" s="22"/>
      <c r="QA66" s="22"/>
      <c r="QB66" s="22"/>
      <c r="QC66" s="22"/>
      <c r="QD66" s="22"/>
      <c r="QE66" s="22"/>
      <c r="QF66" s="22"/>
      <c r="QG66" s="22"/>
      <c r="QH66" s="22"/>
      <c r="QI66" s="22"/>
      <c r="QJ66" s="22"/>
      <c r="QK66" s="22"/>
      <c r="QL66" s="22"/>
      <c r="QM66" s="22"/>
      <c r="QN66" s="22"/>
      <c r="QO66" s="22"/>
      <c r="QP66" s="22"/>
      <c r="QQ66" s="22"/>
      <c r="QR66" s="22"/>
      <c r="QS66" s="22"/>
      <c r="QT66" s="22"/>
      <c r="QU66" s="22"/>
      <c r="QV66" s="22"/>
      <c r="QW66" s="22"/>
      <c r="QX66" s="22"/>
      <c r="QY66" s="22"/>
      <c r="QZ66" s="22"/>
      <c r="RA66" s="22"/>
      <c r="RB66" s="22"/>
      <c r="RC66" s="22"/>
      <c r="RD66" s="22"/>
      <c r="RE66" s="22"/>
      <c r="RF66" s="22"/>
      <c r="RG66" s="22"/>
      <c r="RH66" s="22"/>
      <c r="RI66" s="22"/>
      <c r="RJ66" s="22"/>
      <c r="RK66" s="22"/>
      <c r="RL66" s="22"/>
      <c r="RM66" s="22"/>
      <c r="RN66" s="22"/>
      <c r="RO66" s="22"/>
      <c r="RP66" s="22"/>
      <c r="RQ66" s="22"/>
      <c r="RR66" s="22"/>
      <c r="RS66" s="22"/>
      <c r="RT66" s="22"/>
      <c r="RU66" s="22"/>
      <c r="RV66" s="22"/>
      <c r="RW66" s="22"/>
      <c r="RX66" s="22"/>
      <c r="RY66" s="22"/>
      <c r="RZ66" s="22"/>
      <c r="SA66" s="22"/>
      <c r="SB66" s="22"/>
      <c r="SC66" s="22"/>
      <c r="SD66" s="22"/>
      <c r="SE66" s="22"/>
      <c r="SF66" s="22"/>
      <c r="SG66" s="22"/>
      <c r="SH66" s="22"/>
      <c r="SI66" s="22"/>
      <c r="SJ66" s="22"/>
      <c r="SK66" s="22"/>
      <c r="SL66" s="22"/>
      <c r="SM66" s="22"/>
      <c r="SN66" s="22"/>
      <c r="SO66" s="22"/>
      <c r="SP66" s="22"/>
      <c r="SQ66" s="22"/>
      <c r="SR66" s="22"/>
      <c r="SS66" s="22"/>
      <c r="ST66" s="22"/>
      <c r="SU66" s="22"/>
      <c r="SV66" s="22"/>
      <c r="SW66" s="22"/>
      <c r="SX66" s="22"/>
      <c r="SY66" s="22"/>
      <c r="SZ66" s="22"/>
      <c r="TA66" s="22"/>
      <c r="TB66" s="22"/>
      <c r="TC66" s="22"/>
      <c r="TD66" s="22"/>
      <c r="TE66" s="22"/>
      <c r="TF66" s="22"/>
      <c r="TG66" s="22"/>
      <c r="TH66" s="22"/>
      <c r="TI66" s="22"/>
      <c r="TJ66" s="22"/>
      <c r="TK66" s="22"/>
      <c r="TL66" s="22"/>
      <c r="TM66" s="22"/>
      <c r="TN66" s="22"/>
      <c r="TO66" s="22"/>
      <c r="TP66" s="22"/>
      <c r="TQ66" s="22"/>
      <c r="TR66" s="22"/>
      <c r="TS66" s="22"/>
      <c r="TT66" s="22"/>
      <c r="TU66" s="22"/>
      <c r="TV66" s="22"/>
      <c r="TW66" s="22"/>
      <c r="TX66" s="22"/>
      <c r="TY66" s="22"/>
      <c r="TZ66" s="22"/>
      <c r="UA66" s="22"/>
      <c r="UB66" s="22"/>
      <c r="UC66" s="22"/>
      <c r="UD66" s="22"/>
      <c r="UE66" s="22"/>
      <c r="UF66" s="22"/>
      <c r="UG66" s="22"/>
      <c r="UH66" s="22"/>
      <c r="UI66" s="22"/>
      <c r="UJ66" s="22"/>
      <c r="UK66" s="22"/>
      <c r="UL66" s="22"/>
      <c r="UM66" s="22"/>
      <c r="UN66" s="22"/>
      <c r="UO66" s="22"/>
      <c r="UP66" s="22"/>
      <c r="UQ66" s="22"/>
      <c r="UR66" s="22"/>
      <c r="US66" s="22"/>
      <c r="UT66" s="22"/>
      <c r="UU66" s="22"/>
      <c r="UV66" s="22"/>
      <c r="UW66" s="22"/>
      <c r="UX66" s="22"/>
      <c r="UY66" s="22"/>
      <c r="UZ66" s="22"/>
      <c r="VA66" s="22"/>
      <c r="VB66" s="22"/>
      <c r="VC66" s="22"/>
      <c r="VD66" s="22"/>
      <c r="VE66" s="22"/>
      <c r="VF66" s="22"/>
      <c r="VG66" s="22"/>
      <c r="VH66" s="22"/>
      <c r="VI66" s="22"/>
      <c r="VJ66" s="22"/>
      <c r="VK66" s="22"/>
      <c r="VL66" s="22"/>
      <c r="VM66" s="22"/>
      <c r="VN66" s="22"/>
      <c r="VO66" s="22"/>
      <c r="VP66" s="22"/>
      <c r="VQ66" s="22"/>
      <c r="VR66" s="22"/>
      <c r="VS66" s="22"/>
      <c r="VT66" s="22"/>
      <c r="VU66" s="22"/>
      <c r="VV66" s="22"/>
      <c r="VW66" s="22"/>
      <c r="VX66" s="22"/>
      <c r="VY66" s="22"/>
      <c r="VZ66" s="22"/>
      <c r="WA66" s="22"/>
      <c r="WB66" s="22"/>
      <c r="WC66" s="22"/>
      <c r="WD66" s="22"/>
      <c r="WE66" s="22"/>
      <c r="WF66" s="22"/>
      <c r="WG66" s="22"/>
      <c r="WH66" s="22"/>
      <c r="WI66" s="22"/>
      <c r="WJ66" s="22"/>
      <c r="WK66" s="22"/>
      <c r="WL66" s="22"/>
      <c r="WM66" s="22"/>
      <c r="WN66" s="22"/>
      <c r="WO66" s="22"/>
      <c r="WP66" s="22"/>
      <c r="WQ66" s="22"/>
      <c r="WR66" s="22"/>
      <c r="WS66" s="22"/>
      <c r="WT66" s="22"/>
      <c r="WU66" s="22"/>
      <c r="WV66" s="22"/>
      <c r="WW66" s="22"/>
      <c r="WX66" s="22"/>
      <c r="WY66" s="22"/>
      <c r="WZ66" s="22"/>
      <c r="XA66" s="22"/>
      <c r="XB66" s="22"/>
      <c r="XC66" s="22"/>
      <c r="XD66" s="22"/>
      <c r="XE66" s="22"/>
      <c r="XF66" s="22"/>
      <c r="XG66" s="22"/>
      <c r="XH66" s="22"/>
      <c r="XI66" s="22"/>
      <c r="XJ66" s="22"/>
      <c r="XK66" s="22"/>
      <c r="XL66" s="22"/>
      <c r="XM66" s="22"/>
      <c r="XN66" s="22"/>
      <c r="XO66" s="22"/>
      <c r="XP66" s="22"/>
      <c r="XQ66" s="22"/>
      <c r="XR66" s="22"/>
      <c r="XS66" s="22"/>
      <c r="XT66" s="22"/>
      <c r="XU66" s="22"/>
      <c r="XV66" s="22"/>
      <c r="XW66" s="22"/>
      <c r="XX66" s="22"/>
      <c r="XY66" s="22"/>
      <c r="XZ66" s="22"/>
      <c r="YA66" s="22"/>
      <c r="YB66" s="22"/>
      <c r="YC66" s="22"/>
      <c r="YD66" s="22"/>
      <c r="YE66" s="22"/>
      <c r="YF66" s="22"/>
      <c r="YG66" s="22"/>
      <c r="YH66" s="22"/>
      <c r="YI66" s="22"/>
      <c r="YJ66" s="22"/>
      <c r="YK66" s="22"/>
      <c r="YL66" s="22"/>
      <c r="YM66" s="22"/>
      <c r="YN66" s="22"/>
      <c r="YO66" s="22"/>
      <c r="YP66" s="22"/>
      <c r="YQ66" s="22"/>
      <c r="YR66" s="22"/>
      <c r="YS66" s="22"/>
      <c r="YT66" s="22"/>
      <c r="YU66" s="22"/>
      <c r="YV66" s="22"/>
      <c r="YW66" s="22"/>
      <c r="YX66" s="22"/>
      <c r="YY66" s="22"/>
      <c r="YZ66" s="22"/>
      <c r="ZA66" s="22"/>
      <c r="ZB66" s="22"/>
      <c r="ZC66" s="22"/>
      <c r="ZD66" s="22"/>
      <c r="ZE66" s="22"/>
      <c r="ZF66" s="22"/>
      <c r="ZG66" s="22"/>
      <c r="ZH66" s="22"/>
      <c r="ZI66" s="22"/>
      <c r="ZJ66" s="22"/>
      <c r="ZK66" s="22"/>
      <c r="ZL66" s="22"/>
      <c r="ZM66" s="22"/>
      <c r="ZN66" s="22"/>
      <c r="ZO66" s="22"/>
      <c r="ZP66" s="22"/>
      <c r="ZQ66" s="22"/>
      <c r="ZR66" s="22"/>
      <c r="ZS66" s="22"/>
      <c r="ZT66" s="22"/>
      <c r="ZU66" s="22"/>
      <c r="ZV66" s="22"/>
      <c r="ZW66" s="22"/>
      <c r="ZX66" s="22"/>
      <c r="ZY66" s="22"/>
      <c r="ZZ66" s="22"/>
      <c r="AAA66" s="22"/>
      <c r="AAB66" s="22"/>
      <c r="AAC66" s="22"/>
      <c r="AAD66" s="22"/>
      <c r="AAE66" s="22"/>
      <c r="AAF66" s="22"/>
      <c r="AAG66" s="22"/>
      <c r="AAH66" s="22"/>
      <c r="AAI66" s="22"/>
      <c r="AAJ66" s="22"/>
      <c r="AAK66" s="22"/>
      <c r="AAL66" s="22"/>
      <c r="AAM66" s="22"/>
      <c r="AAN66" s="22"/>
      <c r="AAO66" s="22"/>
      <c r="AAP66" s="22"/>
      <c r="AAQ66" s="22"/>
      <c r="AAR66" s="22"/>
      <c r="AAS66" s="22"/>
      <c r="AAT66" s="22"/>
      <c r="AAU66" s="22"/>
      <c r="AAV66" s="22"/>
      <c r="AAW66" s="22"/>
      <c r="AAX66" s="22"/>
      <c r="AAY66" s="22"/>
      <c r="AAZ66" s="22"/>
      <c r="ABA66" s="22"/>
      <c r="ABB66" s="22"/>
      <c r="ABC66" s="22"/>
      <c r="ABD66" s="22"/>
      <c r="ABE66" s="22"/>
      <c r="ABF66" s="22"/>
      <c r="ABG66" s="22"/>
      <c r="ABH66" s="22"/>
      <c r="ABI66" s="22"/>
      <c r="ABJ66" s="22"/>
      <c r="ABK66" s="22"/>
      <c r="ABL66" s="22"/>
      <c r="ABM66" s="22"/>
      <c r="ABN66" s="22"/>
      <c r="ABO66" s="22"/>
      <c r="ABP66" s="22"/>
      <c r="ABQ66" s="22"/>
      <c r="ABR66" s="22"/>
      <c r="ABS66" s="22"/>
      <c r="ABT66" s="22"/>
      <c r="ABU66" s="22"/>
      <c r="ABV66" s="22"/>
      <c r="ABW66" s="22"/>
      <c r="ABX66" s="22"/>
      <c r="ABY66" s="22"/>
      <c r="ABZ66" s="22"/>
      <c r="ACA66" s="22"/>
      <c r="ACB66" s="22"/>
      <c r="ACC66" s="22"/>
      <c r="ACD66" s="22"/>
      <c r="ACE66" s="22"/>
      <c r="ACF66" s="22"/>
      <c r="ACG66" s="22"/>
      <c r="ACH66" s="22"/>
      <c r="ACI66" s="22"/>
      <c r="ACJ66" s="22"/>
      <c r="ACK66" s="22"/>
      <c r="ACL66" s="22"/>
      <c r="ACM66" s="22"/>
      <c r="ACN66" s="22"/>
      <c r="ACO66" s="22"/>
      <c r="ACP66" s="22"/>
      <c r="ACQ66" s="22"/>
      <c r="ACR66" s="22"/>
      <c r="ACS66" s="22"/>
      <c r="ACT66" s="22"/>
      <c r="ACU66" s="22"/>
      <c r="ACV66" s="22"/>
      <c r="ACW66" s="22"/>
      <c r="ACX66" s="22"/>
      <c r="ACY66" s="22"/>
      <c r="ACZ66" s="22"/>
      <c r="ADA66" s="22"/>
      <c r="ADB66" s="22"/>
      <c r="ADC66" s="22"/>
      <c r="ADD66" s="22"/>
      <c r="ADE66" s="22"/>
      <c r="ADF66" s="22"/>
      <c r="ADG66" s="22"/>
      <c r="ADH66" s="22"/>
      <c r="ADI66" s="22"/>
      <c r="ADJ66" s="22"/>
      <c r="ADK66" s="22"/>
      <c r="ADL66" s="22"/>
      <c r="ADM66" s="22"/>
      <c r="ADN66" s="22"/>
      <c r="ADO66" s="22"/>
      <c r="ADP66" s="22"/>
      <c r="ADQ66" s="22"/>
      <c r="ADR66" s="22"/>
      <c r="ADS66" s="22"/>
      <c r="ADT66" s="22"/>
      <c r="ADU66" s="22"/>
      <c r="ADV66" s="22"/>
      <c r="ADW66" s="22"/>
      <c r="ADX66" s="22"/>
      <c r="ADY66" s="22"/>
      <c r="ADZ66" s="22"/>
      <c r="AEA66" s="22"/>
      <c r="AEB66" s="22"/>
      <c r="AEC66" s="22"/>
      <c r="AED66" s="22"/>
      <c r="AEE66" s="22"/>
      <c r="AEF66" s="22"/>
      <c r="AEG66" s="22"/>
      <c r="AEH66" s="22"/>
      <c r="AEI66" s="22"/>
      <c r="AEJ66" s="22"/>
      <c r="AEK66" s="22"/>
      <c r="AEL66" s="22"/>
      <c r="AEM66" s="22"/>
      <c r="AEN66" s="22"/>
      <c r="AEO66" s="22"/>
      <c r="AEP66" s="22"/>
      <c r="AEQ66" s="22"/>
      <c r="AER66" s="22"/>
      <c r="AES66" s="22"/>
      <c r="AET66" s="22"/>
      <c r="AEU66" s="22"/>
      <c r="AEV66" s="22"/>
      <c r="AEW66" s="22"/>
      <c r="AEX66" s="22"/>
      <c r="AEY66" s="22"/>
      <c r="AEZ66" s="22"/>
      <c r="AFA66" s="22"/>
      <c r="AFB66" s="22"/>
      <c r="AFC66" s="22"/>
      <c r="AFD66" s="22"/>
      <c r="AFE66" s="22"/>
      <c r="AFF66" s="22"/>
      <c r="AFG66" s="22"/>
      <c r="AFH66" s="22"/>
      <c r="AFI66" s="22"/>
      <c r="AFJ66" s="22"/>
      <c r="AFK66" s="22"/>
      <c r="AFL66" s="22"/>
      <c r="AFM66" s="22"/>
      <c r="AFN66" s="22"/>
      <c r="AFO66" s="22"/>
      <c r="AFP66" s="22"/>
      <c r="AFQ66" s="22"/>
      <c r="AFR66" s="22"/>
      <c r="AFS66" s="22"/>
      <c r="AFT66" s="22"/>
      <c r="AFU66" s="22"/>
      <c r="AFV66" s="22"/>
      <c r="AFW66" s="22"/>
      <c r="AFX66" s="22"/>
      <c r="AFY66" s="22"/>
      <c r="AFZ66" s="22"/>
      <c r="AGA66" s="22"/>
      <c r="AGB66" s="22"/>
      <c r="AGC66" s="22"/>
      <c r="AGD66" s="22"/>
      <c r="AGE66" s="22"/>
      <c r="AGF66" s="22"/>
      <c r="AGG66" s="22"/>
      <c r="AGH66" s="22"/>
      <c r="AGI66" s="22"/>
      <c r="AGJ66" s="22"/>
      <c r="AGK66" s="22"/>
      <c r="AGL66" s="22"/>
      <c r="AGM66" s="22"/>
      <c r="AGN66" s="22"/>
      <c r="AGO66" s="22"/>
      <c r="AGP66" s="22"/>
      <c r="AGQ66" s="22"/>
      <c r="AGR66" s="22"/>
      <c r="AGS66" s="22"/>
      <c r="AGT66" s="22"/>
      <c r="AGU66" s="22"/>
      <c r="AGV66" s="22"/>
      <c r="AGW66" s="22"/>
      <c r="AGX66" s="22"/>
      <c r="AGY66" s="22"/>
      <c r="AGZ66" s="22"/>
      <c r="AHA66" s="22"/>
      <c r="AHB66" s="22"/>
      <c r="AHC66" s="22"/>
      <c r="AHD66" s="22"/>
      <c r="AHE66" s="22"/>
      <c r="AHF66" s="22"/>
      <c r="AHG66" s="22"/>
      <c r="AHH66" s="22"/>
      <c r="AHI66" s="22"/>
      <c r="AHJ66" s="22"/>
      <c r="AHK66" s="22"/>
      <c r="AHL66" s="22"/>
      <c r="AHM66" s="22"/>
      <c r="AHN66" s="22"/>
      <c r="AHO66" s="22"/>
      <c r="AHP66" s="22"/>
      <c r="AHQ66" s="22"/>
      <c r="AHR66" s="22"/>
      <c r="AHS66" s="22"/>
      <c r="AHT66" s="22"/>
      <c r="AHU66" s="22"/>
      <c r="AHV66" s="22"/>
      <c r="AHW66" s="22"/>
      <c r="AHX66" s="22"/>
      <c r="AHY66" s="22"/>
      <c r="AHZ66" s="22"/>
      <c r="AIA66" s="22"/>
      <c r="AIB66" s="22"/>
      <c r="AIC66" s="22"/>
      <c r="AID66" s="22"/>
      <c r="AIE66" s="22"/>
      <c r="AIF66" s="22"/>
      <c r="AIG66" s="22"/>
      <c r="AIH66" s="22"/>
      <c r="AII66" s="22"/>
      <c r="AIJ66" s="22"/>
      <c r="AIK66" s="22"/>
      <c r="AIL66" s="22"/>
      <c r="AIM66" s="22"/>
      <c r="AIN66" s="22"/>
      <c r="AIO66" s="22"/>
      <c r="AIP66" s="22"/>
      <c r="AIQ66" s="22"/>
      <c r="AIR66" s="22"/>
      <c r="AIS66" s="22"/>
      <c r="AIT66" s="22"/>
      <c r="AIU66" s="22"/>
      <c r="AIV66" s="22"/>
      <c r="AIW66" s="22"/>
      <c r="AIX66" s="22"/>
      <c r="AIY66" s="22"/>
      <c r="AIZ66" s="22"/>
      <c r="AJA66" s="22"/>
      <c r="AJB66" s="22"/>
      <c r="AJC66" s="22"/>
      <c r="AJD66" s="22"/>
      <c r="AJE66" s="22"/>
      <c r="AJF66" s="22"/>
      <c r="AJG66" s="22"/>
      <c r="AJH66" s="22"/>
      <c r="AJI66" s="22"/>
      <c r="AJJ66" s="22"/>
      <c r="AJK66" s="22"/>
      <c r="AJL66" s="22"/>
      <c r="AJM66" s="22"/>
      <c r="AJN66" s="22"/>
      <c r="AJO66" s="22"/>
      <c r="AJP66" s="22"/>
      <c r="AJQ66" s="22"/>
      <c r="AJR66" s="22"/>
      <c r="AJS66" s="22"/>
      <c r="AJT66" s="22"/>
      <c r="AJU66" s="22"/>
      <c r="AJV66" s="22"/>
      <c r="AJW66" s="22"/>
      <c r="AJX66" s="22"/>
      <c r="AJY66" s="22"/>
      <c r="AJZ66" s="22"/>
      <c r="AKA66" s="22"/>
      <c r="AKB66" s="22"/>
      <c r="AKC66" s="22"/>
      <c r="AKD66" s="22"/>
      <c r="AKE66" s="22"/>
      <c r="AKF66" s="22"/>
      <c r="AKG66" s="22"/>
      <c r="AKH66" s="22"/>
      <c r="AKI66" s="22"/>
      <c r="AKJ66" s="22"/>
      <c r="AKK66" s="22"/>
      <c r="AKL66" s="22"/>
      <c r="AKM66" s="22"/>
      <c r="AKN66" s="22"/>
      <c r="AKO66" s="22"/>
      <c r="AKP66" s="22"/>
      <c r="AKQ66" s="22"/>
      <c r="AKR66" s="22"/>
      <c r="AKS66" s="22"/>
      <c r="AKT66" s="22"/>
      <c r="AKU66" s="22"/>
      <c r="AKV66" s="22"/>
      <c r="AKW66" s="22"/>
      <c r="AKX66" s="22"/>
      <c r="AKY66" s="22"/>
      <c r="AKZ66" s="22"/>
      <c r="ALA66" s="22"/>
      <c r="ALB66" s="22"/>
      <c r="ALC66" s="22"/>
      <c r="ALD66" s="22"/>
      <c r="ALE66" s="22"/>
      <c r="ALF66" s="22"/>
      <c r="ALG66" s="22"/>
      <c r="ALH66" s="22"/>
      <c r="ALI66" s="22"/>
      <c r="ALJ66" s="22"/>
      <c r="ALK66" s="22"/>
      <c r="ALL66" s="22"/>
      <c r="ALM66" s="22"/>
      <c r="ALN66" s="22"/>
      <c r="ALO66" s="22"/>
      <c r="ALP66" s="22"/>
      <c r="ALQ66" s="22"/>
      <c r="ALR66" s="22"/>
      <c r="ALS66" s="22"/>
      <c r="ALT66" s="22"/>
      <c r="ALU66" s="22"/>
      <c r="ALV66" s="22"/>
      <c r="ALW66" s="22"/>
      <c r="ALX66" s="22"/>
      <c r="ALY66" s="22"/>
      <c r="ALZ66" s="22"/>
      <c r="AMA66" s="22"/>
      <c r="AMB66" s="22"/>
      <c r="AMC66" s="22"/>
      <c r="AMD66" s="22"/>
      <c r="AME66" s="22"/>
      <c r="AMF66" s="22"/>
      <c r="AMG66" s="22"/>
      <c r="AMH66" s="22"/>
      <c r="AMI66" s="22"/>
      <c r="AMJ66" s="22"/>
      <c r="AMK66" s="22"/>
    </row>
    <row r="67" spans="1:1025">
      <c r="A67" s="22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70"/>
      <c r="BB67" s="70"/>
      <c r="BC67" s="70"/>
      <c r="BD67" s="70"/>
      <c r="BE67" s="64"/>
      <c r="BF67" s="64"/>
      <c r="BG67" s="64"/>
      <c r="BH67" s="64"/>
      <c r="BI67" s="64"/>
      <c r="BJ67" s="64"/>
      <c r="BK67" s="64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  <c r="KY67" s="22"/>
      <c r="KZ67" s="22"/>
      <c r="LA67" s="22"/>
      <c r="LB67" s="22"/>
      <c r="LC67" s="22"/>
      <c r="LD67" s="22"/>
      <c r="LE67" s="22"/>
      <c r="LF67" s="22"/>
      <c r="LG67" s="22"/>
      <c r="LH67" s="22"/>
      <c r="LI67" s="22"/>
      <c r="LJ67" s="22"/>
      <c r="LK67" s="22"/>
      <c r="LL67" s="22"/>
      <c r="LM67" s="22"/>
      <c r="LN67" s="22"/>
      <c r="LO67" s="22"/>
      <c r="LP67" s="22"/>
      <c r="LQ67" s="22"/>
      <c r="LR67" s="22"/>
      <c r="LS67" s="22"/>
      <c r="LT67" s="22"/>
      <c r="LU67" s="22"/>
      <c r="LV67" s="22"/>
      <c r="LW67" s="22"/>
      <c r="LX67" s="22"/>
      <c r="LY67" s="22"/>
      <c r="LZ67" s="22"/>
      <c r="MA67" s="22"/>
      <c r="MB67" s="22"/>
      <c r="MC67" s="22"/>
      <c r="MD67" s="22"/>
      <c r="ME67" s="22"/>
      <c r="MF67" s="22"/>
      <c r="MG67" s="22"/>
      <c r="MH67" s="22"/>
      <c r="MI67" s="22"/>
      <c r="MJ67" s="22"/>
      <c r="MK67" s="22"/>
      <c r="ML67" s="22"/>
      <c r="MM67" s="22"/>
      <c r="MN67" s="22"/>
      <c r="MO67" s="22"/>
      <c r="MP67" s="22"/>
      <c r="MQ67" s="22"/>
      <c r="MR67" s="22"/>
      <c r="MS67" s="22"/>
      <c r="MT67" s="22"/>
      <c r="MU67" s="22"/>
      <c r="MV67" s="22"/>
      <c r="MW67" s="22"/>
      <c r="MX67" s="22"/>
      <c r="MY67" s="22"/>
      <c r="MZ67" s="22"/>
      <c r="NA67" s="22"/>
      <c r="NB67" s="22"/>
      <c r="NC67" s="22"/>
      <c r="ND67" s="22"/>
      <c r="NE67" s="22"/>
      <c r="NF67" s="22"/>
      <c r="NG67" s="22"/>
      <c r="NH67" s="22"/>
      <c r="NI67" s="22"/>
      <c r="NJ67" s="22"/>
      <c r="NK67" s="22"/>
      <c r="NL67" s="22"/>
      <c r="NM67" s="22"/>
      <c r="NN67" s="22"/>
      <c r="NO67" s="22"/>
      <c r="NP67" s="22"/>
      <c r="NQ67" s="22"/>
      <c r="NR67" s="22"/>
      <c r="NS67" s="22"/>
      <c r="NT67" s="22"/>
      <c r="NU67" s="22"/>
      <c r="NV67" s="22"/>
      <c r="NW67" s="22"/>
      <c r="NX67" s="22"/>
      <c r="NY67" s="22"/>
      <c r="NZ67" s="22"/>
      <c r="OA67" s="22"/>
      <c r="OB67" s="22"/>
      <c r="OC67" s="22"/>
      <c r="OD67" s="22"/>
      <c r="OE67" s="22"/>
      <c r="OF67" s="22"/>
      <c r="OG67" s="22"/>
      <c r="OH67" s="22"/>
      <c r="OI67" s="22"/>
      <c r="OJ67" s="22"/>
      <c r="OK67" s="22"/>
      <c r="OL67" s="22"/>
      <c r="OM67" s="22"/>
      <c r="ON67" s="22"/>
      <c r="OO67" s="22"/>
      <c r="OP67" s="22"/>
      <c r="OQ67" s="22"/>
      <c r="OR67" s="22"/>
      <c r="OS67" s="22"/>
      <c r="OT67" s="22"/>
      <c r="OU67" s="22"/>
      <c r="OV67" s="22"/>
      <c r="OW67" s="22"/>
      <c r="OX67" s="22"/>
      <c r="OY67" s="22"/>
      <c r="OZ67" s="22"/>
      <c r="PA67" s="22"/>
      <c r="PB67" s="22"/>
      <c r="PC67" s="22"/>
      <c r="PD67" s="22"/>
      <c r="PE67" s="22"/>
      <c r="PF67" s="22"/>
      <c r="PG67" s="22"/>
      <c r="PH67" s="22"/>
      <c r="PI67" s="22"/>
      <c r="PJ67" s="22"/>
      <c r="PK67" s="22"/>
      <c r="PL67" s="22"/>
      <c r="PM67" s="22"/>
      <c r="PN67" s="22"/>
      <c r="PO67" s="22"/>
      <c r="PP67" s="22"/>
      <c r="PQ67" s="22"/>
      <c r="PR67" s="22"/>
      <c r="PS67" s="22"/>
      <c r="PT67" s="22"/>
      <c r="PU67" s="22"/>
      <c r="PV67" s="22"/>
      <c r="PW67" s="22"/>
      <c r="PX67" s="22"/>
      <c r="PY67" s="22"/>
      <c r="PZ67" s="22"/>
      <c r="QA67" s="22"/>
      <c r="QB67" s="22"/>
      <c r="QC67" s="22"/>
      <c r="QD67" s="22"/>
      <c r="QE67" s="22"/>
      <c r="QF67" s="22"/>
      <c r="QG67" s="22"/>
      <c r="QH67" s="22"/>
      <c r="QI67" s="22"/>
      <c r="QJ67" s="22"/>
      <c r="QK67" s="22"/>
      <c r="QL67" s="22"/>
      <c r="QM67" s="22"/>
      <c r="QN67" s="22"/>
      <c r="QO67" s="22"/>
      <c r="QP67" s="22"/>
      <c r="QQ67" s="22"/>
      <c r="QR67" s="22"/>
      <c r="QS67" s="22"/>
      <c r="QT67" s="22"/>
      <c r="QU67" s="22"/>
      <c r="QV67" s="22"/>
      <c r="QW67" s="22"/>
      <c r="QX67" s="22"/>
      <c r="QY67" s="22"/>
      <c r="QZ67" s="22"/>
      <c r="RA67" s="22"/>
      <c r="RB67" s="22"/>
      <c r="RC67" s="22"/>
      <c r="RD67" s="22"/>
      <c r="RE67" s="22"/>
      <c r="RF67" s="22"/>
      <c r="RG67" s="22"/>
      <c r="RH67" s="22"/>
      <c r="RI67" s="22"/>
      <c r="RJ67" s="22"/>
      <c r="RK67" s="22"/>
      <c r="RL67" s="22"/>
      <c r="RM67" s="22"/>
      <c r="RN67" s="22"/>
      <c r="RO67" s="22"/>
      <c r="RP67" s="22"/>
      <c r="RQ67" s="22"/>
      <c r="RR67" s="22"/>
      <c r="RS67" s="22"/>
      <c r="RT67" s="22"/>
      <c r="RU67" s="22"/>
      <c r="RV67" s="22"/>
      <c r="RW67" s="22"/>
      <c r="RX67" s="22"/>
      <c r="RY67" s="22"/>
      <c r="RZ67" s="22"/>
      <c r="SA67" s="22"/>
      <c r="SB67" s="22"/>
      <c r="SC67" s="22"/>
      <c r="SD67" s="22"/>
      <c r="SE67" s="22"/>
      <c r="SF67" s="22"/>
      <c r="SG67" s="22"/>
      <c r="SH67" s="22"/>
      <c r="SI67" s="22"/>
      <c r="SJ67" s="22"/>
      <c r="SK67" s="22"/>
      <c r="SL67" s="22"/>
      <c r="SM67" s="22"/>
      <c r="SN67" s="22"/>
      <c r="SO67" s="22"/>
      <c r="SP67" s="22"/>
      <c r="SQ67" s="22"/>
      <c r="SR67" s="22"/>
      <c r="SS67" s="22"/>
      <c r="ST67" s="22"/>
      <c r="SU67" s="22"/>
      <c r="SV67" s="22"/>
      <c r="SW67" s="22"/>
      <c r="SX67" s="22"/>
      <c r="SY67" s="22"/>
      <c r="SZ67" s="22"/>
      <c r="TA67" s="22"/>
      <c r="TB67" s="22"/>
      <c r="TC67" s="22"/>
      <c r="TD67" s="22"/>
      <c r="TE67" s="22"/>
      <c r="TF67" s="22"/>
      <c r="TG67" s="22"/>
      <c r="TH67" s="22"/>
      <c r="TI67" s="22"/>
      <c r="TJ67" s="22"/>
      <c r="TK67" s="22"/>
      <c r="TL67" s="22"/>
      <c r="TM67" s="22"/>
      <c r="TN67" s="22"/>
      <c r="TO67" s="22"/>
      <c r="TP67" s="22"/>
      <c r="TQ67" s="22"/>
      <c r="TR67" s="22"/>
      <c r="TS67" s="22"/>
      <c r="TT67" s="22"/>
      <c r="TU67" s="22"/>
      <c r="TV67" s="22"/>
      <c r="TW67" s="22"/>
      <c r="TX67" s="22"/>
      <c r="TY67" s="22"/>
      <c r="TZ67" s="22"/>
      <c r="UA67" s="22"/>
      <c r="UB67" s="22"/>
      <c r="UC67" s="22"/>
      <c r="UD67" s="22"/>
      <c r="UE67" s="22"/>
      <c r="UF67" s="22"/>
      <c r="UG67" s="22"/>
      <c r="UH67" s="22"/>
      <c r="UI67" s="22"/>
      <c r="UJ67" s="22"/>
      <c r="UK67" s="22"/>
      <c r="UL67" s="22"/>
      <c r="UM67" s="22"/>
      <c r="UN67" s="22"/>
      <c r="UO67" s="22"/>
      <c r="UP67" s="22"/>
      <c r="UQ67" s="22"/>
      <c r="UR67" s="22"/>
      <c r="US67" s="22"/>
      <c r="UT67" s="22"/>
      <c r="UU67" s="22"/>
      <c r="UV67" s="22"/>
      <c r="UW67" s="22"/>
      <c r="UX67" s="22"/>
      <c r="UY67" s="22"/>
      <c r="UZ67" s="22"/>
      <c r="VA67" s="22"/>
      <c r="VB67" s="22"/>
      <c r="VC67" s="22"/>
      <c r="VD67" s="22"/>
      <c r="VE67" s="22"/>
      <c r="VF67" s="22"/>
      <c r="VG67" s="22"/>
      <c r="VH67" s="22"/>
      <c r="VI67" s="22"/>
      <c r="VJ67" s="22"/>
      <c r="VK67" s="22"/>
      <c r="VL67" s="22"/>
      <c r="VM67" s="22"/>
      <c r="VN67" s="22"/>
      <c r="VO67" s="22"/>
      <c r="VP67" s="22"/>
      <c r="VQ67" s="22"/>
      <c r="VR67" s="22"/>
      <c r="VS67" s="22"/>
      <c r="VT67" s="22"/>
      <c r="VU67" s="22"/>
      <c r="VV67" s="22"/>
      <c r="VW67" s="22"/>
      <c r="VX67" s="22"/>
      <c r="VY67" s="22"/>
      <c r="VZ67" s="22"/>
      <c r="WA67" s="22"/>
      <c r="WB67" s="22"/>
      <c r="WC67" s="22"/>
      <c r="WD67" s="22"/>
      <c r="WE67" s="22"/>
      <c r="WF67" s="22"/>
      <c r="WG67" s="22"/>
      <c r="WH67" s="22"/>
      <c r="WI67" s="22"/>
      <c r="WJ67" s="22"/>
      <c r="WK67" s="22"/>
      <c r="WL67" s="22"/>
      <c r="WM67" s="22"/>
      <c r="WN67" s="22"/>
      <c r="WO67" s="22"/>
      <c r="WP67" s="22"/>
      <c r="WQ67" s="22"/>
      <c r="WR67" s="22"/>
      <c r="WS67" s="22"/>
      <c r="WT67" s="22"/>
      <c r="WU67" s="22"/>
      <c r="WV67" s="22"/>
      <c r="WW67" s="22"/>
      <c r="WX67" s="22"/>
      <c r="WY67" s="22"/>
      <c r="WZ67" s="22"/>
      <c r="XA67" s="22"/>
      <c r="XB67" s="22"/>
      <c r="XC67" s="22"/>
      <c r="XD67" s="22"/>
      <c r="XE67" s="22"/>
      <c r="XF67" s="22"/>
      <c r="XG67" s="22"/>
      <c r="XH67" s="22"/>
      <c r="XI67" s="22"/>
      <c r="XJ67" s="22"/>
      <c r="XK67" s="22"/>
      <c r="XL67" s="22"/>
      <c r="XM67" s="22"/>
      <c r="XN67" s="22"/>
      <c r="XO67" s="22"/>
      <c r="XP67" s="22"/>
      <c r="XQ67" s="22"/>
      <c r="XR67" s="22"/>
      <c r="XS67" s="22"/>
      <c r="XT67" s="22"/>
      <c r="XU67" s="22"/>
      <c r="XV67" s="22"/>
      <c r="XW67" s="22"/>
      <c r="XX67" s="22"/>
      <c r="XY67" s="22"/>
      <c r="XZ67" s="22"/>
      <c r="YA67" s="22"/>
      <c r="YB67" s="22"/>
      <c r="YC67" s="22"/>
      <c r="YD67" s="22"/>
      <c r="YE67" s="22"/>
      <c r="YF67" s="22"/>
      <c r="YG67" s="22"/>
      <c r="YH67" s="22"/>
      <c r="YI67" s="22"/>
      <c r="YJ67" s="22"/>
      <c r="YK67" s="22"/>
      <c r="YL67" s="22"/>
      <c r="YM67" s="22"/>
      <c r="YN67" s="22"/>
      <c r="YO67" s="22"/>
      <c r="YP67" s="22"/>
      <c r="YQ67" s="22"/>
      <c r="YR67" s="22"/>
      <c r="YS67" s="22"/>
      <c r="YT67" s="22"/>
      <c r="YU67" s="22"/>
      <c r="YV67" s="22"/>
      <c r="YW67" s="22"/>
      <c r="YX67" s="22"/>
      <c r="YY67" s="22"/>
      <c r="YZ67" s="22"/>
      <c r="ZA67" s="22"/>
      <c r="ZB67" s="22"/>
      <c r="ZC67" s="22"/>
      <c r="ZD67" s="22"/>
      <c r="ZE67" s="22"/>
      <c r="ZF67" s="22"/>
      <c r="ZG67" s="22"/>
      <c r="ZH67" s="22"/>
      <c r="ZI67" s="22"/>
      <c r="ZJ67" s="22"/>
      <c r="ZK67" s="22"/>
      <c r="ZL67" s="22"/>
      <c r="ZM67" s="22"/>
      <c r="ZN67" s="22"/>
      <c r="ZO67" s="22"/>
      <c r="ZP67" s="22"/>
      <c r="ZQ67" s="22"/>
      <c r="ZR67" s="22"/>
      <c r="ZS67" s="22"/>
      <c r="ZT67" s="22"/>
      <c r="ZU67" s="22"/>
      <c r="ZV67" s="22"/>
      <c r="ZW67" s="22"/>
      <c r="ZX67" s="22"/>
      <c r="ZY67" s="22"/>
      <c r="ZZ67" s="22"/>
      <c r="AAA67" s="22"/>
      <c r="AAB67" s="22"/>
      <c r="AAC67" s="22"/>
      <c r="AAD67" s="22"/>
      <c r="AAE67" s="22"/>
      <c r="AAF67" s="22"/>
      <c r="AAG67" s="22"/>
      <c r="AAH67" s="22"/>
      <c r="AAI67" s="22"/>
      <c r="AAJ67" s="22"/>
      <c r="AAK67" s="22"/>
      <c r="AAL67" s="22"/>
      <c r="AAM67" s="22"/>
      <c r="AAN67" s="22"/>
      <c r="AAO67" s="22"/>
      <c r="AAP67" s="22"/>
      <c r="AAQ67" s="22"/>
      <c r="AAR67" s="22"/>
      <c r="AAS67" s="22"/>
      <c r="AAT67" s="22"/>
      <c r="AAU67" s="22"/>
      <c r="AAV67" s="22"/>
      <c r="AAW67" s="22"/>
      <c r="AAX67" s="22"/>
      <c r="AAY67" s="22"/>
      <c r="AAZ67" s="22"/>
      <c r="ABA67" s="22"/>
      <c r="ABB67" s="22"/>
      <c r="ABC67" s="22"/>
      <c r="ABD67" s="22"/>
      <c r="ABE67" s="22"/>
      <c r="ABF67" s="22"/>
      <c r="ABG67" s="22"/>
      <c r="ABH67" s="22"/>
      <c r="ABI67" s="22"/>
      <c r="ABJ67" s="22"/>
      <c r="ABK67" s="22"/>
      <c r="ABL67" s="22"/>
      <c r="ABM67" s="22"/>
      <c r="ABN67" s="22"/>
      <c r="ABO67" s="22"/>
      <c r="ABP67" s="22"/>
      <c r="ABQ67" s="22"/>
      <c r="ABR67" s="22"/>
      <c r="ABS67" s="22"/>
      <c r="ABT67" s="22"/>
      <c r="ABU67" s="22"/>
      <c r="ABV67" s="22"/>
      <c r="ABW67" s="22"/>
      <c r="ABX67" s="22"/>
      <c r="ABY67" s="22"/>
      <c r="ABZ67" s="22"/>
      <c r="ACA67" s="22"/>
      <c r="ACB67" s="22"/>
      <c r="ACC67" s="22"/>
      <c r="ACD67" s="22"/>
      <c r="ACE67" s="22"/>
      <c r="ACF67" s="22"/>
      <c r="ACG67" s="22"/>
      <c r="ACH67" s="22"/>
      <c r="ACI67" s="22"/>
      <c r="ACJ67" s="22"/>
      <c r="ACK67" s="22"/>
      <c r="ACL67" s="22"/>
      <c r="ACM67" s="22"/>
      <c r="ACN67" s="22"/>
      <c r="ACO67" s="22"/>
      <c r="ACP67" s="22"/>
      <c r="ACQ67" s="22"/>
      <c r="ACR67" s="22"/>
      <c r="ACS67" s="22"/>
      <c r="ACT67" s="22"/>
      <c r="ACU67" s="22"/>
      <c r="ACV67" s="22"/>
      <c r="ACW67" s="22"/>
      <c r="ACX67" s="22"/>
      <c r="ACY67" s="22"/>
      <c r="ACZ67" s="22"/>
      <c r="ADA67" s="22"/>
      <c r="ADB67" s="22"/>
      <c r="ADC67" s="22"/>
      <c r="ADD67" s="22"/>
      <c r="ADE67" s="22"/>
      <c r="ADF67" s="22"/>
      <c r="ADG67" s="22"/>
      <c r="ADH67" s="22"/>
      <c r="ADI67" s="22"/>
      <c r="ADJ67" s="22"/>
      <c r="ADK67" s="22"/>
      <c r="ADL67" s="22"/>
      <c r="ADM67" s="22"/>
      <c r="ADN67" s="22"/>
      <c r="ADO67" s="22"/>
      <c r="ADP67" s="22"/>
      <c r="ADQ67" s="22"/>
      <c r="ADR67" s="22"/>
      <c r="ADS67" s="22"/>
      <c r="ADT67" s="22"/>
      <c r="ADU67" s="22"/>
      <c r="ADV67" s="22"/>
      <c r="ADW67" s="22"/>
      <c r="ADX67" s="22"/>
      <c r="ADY67" s="22"/>
      <c r="ADZ67" s="22"/>
      <c r="AEA67" s="22"/>
      <c r="AEB67" s="22"/>
      <c r="AEC67" s="22"/>
      <c r="AED67" s="22"/>
      <c r="AEE67" s="22"/>
      <c r="AEF67" s="22"/>
      <c r="AEG67" s="22"/>
      <c r="AEH67" s="22"/>
      <c r="AEI67" s="22"/>
      <c r="AEJ67" s="22"/>
      <c r="AEK67" s="22"/>
      <c r="AEL67" s="22"/>
      <c r="AEM67" s="22"/>
      <c r="AEN67" s="22"/>
      <c r="AEO67" s="22"/>
      <c r="AEP67" s="22"/>
      <c r="AEQ67" s="22"/>
      <c r="AER67" s="22"/>
      <c r="AES67" s="22"/>
      <c r="AET67" s="22"/>
      <c r="AEU67" s="22"/>
      <c r="AEV67" s="22"/>
      <c r="AEW67" s="22"/>
      <c r="AEX67" s="22"/>
      <c r="AEY67" s="22"/>
      <c r="AEZ67" s="22"/>
      <c r="AFA67" s="22"/>
      <c r="AFB67" s="22"/>
      <c r="AFC67" s="22"/>
      <c r="AFD67" s="22"/>
      <c r="AFE67" s="22"/>
      <c r="AFF67" s="22"/>
      <c r="AFG67" s="22"/>
      <c r="AFH67" s="22"/>
      <c r="AFI67" s="22"/>
      <c r="AFJ67" s="22"/>
      <c r="AFK67" s="22"/>
      <c r="AFL67" s="22"/>
      <c r="AFM67" s="22"/>
      <c r="AFN67" s="22"/>
      <c r="AFO67" s="22"/>
      <c r="AFP67" s="22"/>
      <c r="AFQ67" s="22"/>
      <c r="AFR67" s="22"/>
      <c r="AFS67" s="22"/>
      <c r="AFT67" s="22"/>
      <c r="AFU67" s="22"/>
      <c r="AFV67" s="22"/>
      <c r="AFW67" s="22"/>
      <c r="AFX67" s="22"/>
      <c r="AFY67" s="22"/>
      <c r="AFZ67" s="22"/>
      <c r="AGA67" s="22"/>
      <c r="AGB67" s="22"/>
      <c r="AGC67" s="22"/>
      <c r="AGD67" s="22"/>
      <c r="AGE67" s="22"/>
      <c r="AGF67" s="22"/>
      <c r="AGG67" s="22"/>
      <c r="AGH67" s="22"/>
      <c r="AGI67" s="22"/>
      <c r="AGJ67" s="22"/>
      <c r="AGK67" s="22"/>
      <c r="AGL67" s="22"/>
      <c r="AGM67" s="22"/>
      <c r="AGN67" s="22"/>
      <c r="AGO67" s="22"/>
      <c r="AGP67" s="22"/>
      <c r="AGQ67" s="22"/>
      <c r="AGR67" s="22"/>
      <c r="AGS67" s="22"/>
      <c r="AGT67" s="22"/>
      <c r="AGU67" s="22"/>
      <c r="AGV67" s="22"/>
      <c r="AGW67" s="22"/>
      <c r="AGX67" s="22"/>
      <c r="AGY67" s="22"/>
      <c r="AGZ67" s="22"/>
      <c r="AHA67" s="22"/>
      <c r="AHB67" s="22"/>
      <c r="AHC67" s="22"/>
      <c r="AHD67" s="22"/>
      <c r="AHE67" s="22"/>
      <c r="AHF67" s="22"/>
      <c r="AHG67" s="22"/>
      <c r="AHH67" s="22"/>
      <c r="AHI67" s="22"/>
      <c r="AHJ67" s="22"/>
      <c r="AHK67" s="22"/>
      <c r="AHL67" s="22"/>
      <c r="AHM67" s="22"/>
      <c r="AHN67" s="22"/>
      <c r="AHO67" s="22"/>
      <c r="AHP67" s="22"/>
      <c r="AHQ67" s="22"/>
      <c r="AHR67" s="22"/>
      <c r="AHS67" s="22"/>
      <c r="AHT67" s="22"/>
      <c r="AHU67" s="22"/>
      <c r="AHV67" s="22"/>
      <c r="AHW67" s="22"/>
      <c r="AHX67" s="22"/>
      <c r="AHY67" s="22"/>
      <c r="AHZ67" s="22"/>
      <c r="AIA67" s="22"/>
      <c r="AIB67" s="22"/>
      <c r="AIC67" s="22"/>
      <c r="AID67" s="22"/>
      <c r="AIE67" s="22"/>
      <c r="AIF67" s="22"/>
      <c r="AIG67" s="22"/>
      <c r="AIH67" s="22"/>
      <c r="AII67" s="22"/>
      <c r="AIJ67" s="22"/>
      <c r="AIK67" s="22"/>
      <c r="AIL67" s="22"/>
      <c r="AIM67" s="22"/>
      <c r="AIN67" s="22"/>
      <c r="AIO67" s="22"/>
      <c r="AIP67" s="22"/>
      <c r="AIQ67" s="22"/>
      <c r="AIR67" s="22"/>
      <c r="AIS67" s="22"/>
      <c r="AIT67" s="22"/>
      <c r="AIU67" s="22"/>
      <c r="AIV67" s="22"/>
      <c r="AIW67" s="22"/>
      <c r="AIX67" s="22"/>
      <c r="AIY67" s="22"/>
      <c r="AIZ67" s="22"/>
      <c r="AJA67" s="22"/>
      <c r="AJB67" s="22"/>
      <c r="AJC67" s="22"/>
      <c r="AJD67" s="22"/>
      <c r="AJE67" s="22"/>
      <c r="AJF67" s="22"/>
      <c r="AJG67" s="22"/>
      <c r="AJH67" s="22"/>
      <c r="AJI67" s="22"/>
      <c r="AJJ67" s="22"/>
      <c r="AJK67" s="22"/>
      <c r="AJL67" s="22"/>
      <c r="AJM67" s="22"/>
      <c r="AJN67" s="22"/>
      <c r="AJO67" s="22"/>
      <c r="AJP67" s="22"/>
      <c r="AJQ67" s="22"/>
      <c r="AJR67" s="22"/>
      <c r="AJS67" s="22"/>
      <c r="AJT67" s="22"/>
      <c r="AJU67" s="22"/>
      <c r="AJV67" s="22"/>
      <c r="AJW67" s="22"/>
      <c r="AJX67" s="22"/>
      <c r="AJY67" s="22"/>
      <c r="AJZ67" s="22"/>
      <c r="AKA67" s="22"/>
      <c r="AKB67" s="22"/>
      <c r="AKC67" s="22"/>
      <c r="AKD67" s="22"/>
      <c r="AKE67" s="22"/>
      <c r="AKF67" s="22"/>
      <c r="AKG67" s="22"/>
      <c r="AKH67" s="22"/>
      <c r="AKI67" s="22"/>
      <c r="AKJ67" s="22"/>
      <c r="AKK67" s="22"/>
      <c r="AKL67" s="22"/>
      <c r="AKM67" s="22"/>
      <c r="AKN67" s="22"/>
      <c r="AKO67" s="22"/>
      <c r="AKP67" s="22"/>
      <c r="AKQ67" s="22"/>
      <c r="AKR67" s="22"/>
      <c r="AKS67" s="22"/>
      <c r="AKT67" s="22"/>
      <c r="AKU67" s="22"/>
      <c r="AKV67" s="22"/>
      <c r="AKW67" s="22"/>
      <c r="AKX67" s="22"/>
      <c r="AKY67" s="22"/>
      <c r="AKZ67" s="22"/>
      <c r="ALA67" s="22"/>
      <c r="ALB67" s="22"/>
      <c r="ALC67" s="22"/>
      <c r="ALD67" s="22"/>
      <c r="ALE67" s="22"/>
      <c r="ALF67" s="22"/>
      <c r="ALG67" s="22"/>
      <c r="ALH67" s="22"/>
      <c r="ALI67" s="22"/>
      <c r="ALJ67" s="22"/>
      <c r="ALK67" s="22"/>
      <c r="ALL67" s="22"/>
      <c r="ALM67" s="22"/>
      <c r="ALN67" s="22"/>
      <c r="ALO67" s="22"/>
      <c r="ALP67" s="22"/>
      <c r="ALQ67" s="22"/>
      <c r="ALR67" s="22"/>
      <c r="ALS67" s="22"/>
      <c r="ALT67" s="22"/>
      <c r="ALU67" s="22"/>
      <c r="ALV67" s="22"/>
      <c r="ALW67" s="22"/>
      <c r="ALX67" s="22"/>
      <c r="ALY67" s="22"/>
      <c r="ALZ67" s="22"/>
      <c r="AMA67" s="22"/>
      <c r="AMB67" s="22"/>
      <c r="AMC67" s="22"/>
      <c r="AMD67" s="22"/>
      <c r="AME67" s="22"/>
      <c r="AMF67" s="22"/>
      <c r="AMG67" s="22"/>
      <c r="AMH67" s="22"/>
      <c r="AMI67" s="22"/>
      <c r="AMJ67" s="22"/>
      <c r="AMK67" s="22"/>
    </row>
    <row r="68" spans="1:1025">
      <c r="A68" s="22"/>
      <c r="B68" s="29" t="s">
        <v>28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29" t="s">
        <v>29</v>
      </c>
      <c r="O68" s="32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2"/>
      <c r="AV68" s="34" t="s">
        <v>30</v>
      </c>
      <c r="AW68" s="33"/>
      <c r="AX68" s="33"/>
      <c r="AY68" s="33"/>
      <c r="AZ68" s="29" t="s">
        <v>18</v>
      </c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5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  <c r="KY68" s="22"/>
      <c r="KZ68" s="22"/>
      <c r="LA68" s="22"/>
      <c r="LB68" s="22"/>
      <c r="LC68" s="22"/>
      <c r="LD68" s="22"/>
      <c r="LE68" s="22"/>
      <c r="LF68" s="22"/>
      <c r="LG68" s="22"/>
      <c r="LH68" s="22"/>
      <c r="LI68" s="22"/>
      <c r="LJ68" s="22"/>
      <c r="LK68" s="22"/>
      <c r="LL68" s="22"/>
      <c r="LM68" s="22"/>
      <c r="LN68" s="22"/>
      <c r="LO68" s="22"/>
      <c r="LP68" s="22"/>
      <c r="LQ68" s="22"/>
      <c r="LR68" s="22"/>
      <c r="LS68" s="22"/>
      <c r="LT68" s="22"/>
      <c r="LU68" s="22"/>
      <c r="LV68" s="22"/>
      <c r="LW68" s="22"/>
      <c r="LX68" s="22"/>
      <c r="LY68" s="22"/>
      <c r="LZ68" s="22"/>
      <c r="MA68" s="22"/>
      <c r="MB68" s="22"/>
      <c r="MC68" s="22"/>
      <c r="MD68" s="22"/>
      <c r="ME68" s="22"/>
      <c r="MF68" s="22"/>
      <c r="MG68" s="22"/>
      <c r="MH68" s="22"/>
      <c r="MI68" s="22"/>
      <c r="MJ68" s="22"/>
      <c r="MK68" s="22"/>
      <c r="ML68" s="22"/>
      <c r="MM68" s="22"/>
      <c r="MN68" s="22"/>
      <c r="MO68" s="22"/>
      <c r="MP68" s="22"/>
      <c r="MQ68" s="22"/>
      <c r="MR68" s="22"/>
      <c r="MS68" s="22"/>
      <c r="MT68" s="22"/>
      <c r="MU68" s="22"/>
      <c r="MV68" s="22"/>
      <c r="MW68" s="22"/>
      <c r="MX68" s="22"/>
      <c r="MY68" s="22"/>
      <c r="MZ68" s="22"/>
      <c r="NA68" s="22"/>
      <c r="NB68" s="22"/>
      <c r="NC68" s="22"/>
      <c r="ND68" s="22"/>
      <c r="NE68" s="22"/>
      <c r="NF68" s="22"/>
      <c r="NG68" s="22"/>
      <c r="NH68" s="22"/>
      <c r="NI68" s="22"/>
      <c r="NJ68" s="22"/>
      <c r="NK68" s="22"/>
      <c r="NL68" s="22"/>
      <c r="NM68" s="22"/>
      <c r="NN68" s="22"/>
      <c r="NO68" s="22"/>
      <c r="NP68" s="22"/>
      <c r="NQ68" s="22"/>
      <c r="NR68" s="22"/>
      <c r="NS68" s="22"/>
      <c r="NT68" s="22"/>
      <c r="NU68" s="22"/>
      <c r="NV68" s="22"/>
      <c r="NW68" s="22"/>
      <c r="NX68" s="22"/>
      <c r="NY68" s="22"/>
      <c r="NZ68" s="22"/>
      <c r="OA68" s="22"/>
      <c r="OB68" s="22"/>
      <c r="OC68" s="22"/>
      <c r="OD68" s="22"/>
      <c r="OE68" s="22"/>
      <c r="OF68" s="22"/>
      <c r="OG68" s="22"/>
      <c r="OH68" s="22"/>
      <c r="OI68" s="22"/>
      <c r="OJ68" s="22"/>
      <c r="OK68" s="22"/>
      <c r="OL68" s="22"/>
      <c r="OM68" s="22"/>
      <c r="ON68" s="22"/>
      <c r="OO68" s="22"/>
      <c r="OP68" s="22"/>
      <c r="OQ68" s="22"/>
      <c r="OR68" s="22"/>
      <c r="OS68" s="22"/>
      <c r="OT68" s="22"/>
      <c r="OU68" s="22"/>
      <c r="OV68" s="22"/>
      <c r="OW68" s="22"/>
      <c r="OX68" s="22"/>
      <c r="OY68" s="22"/>
      <c r="OZ68" s="22"/>
      <c r="PA68" s="22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/>
      <c r="PN68" s="22"/>
      <c r="PO68" s="22"/>
      <c r="PP68" s="22"/>
      <c r="PQ68" s="22"/>
      <c r="PR68" s="22"/>
      <c r="PS68" s="22"/>
      <c r="PT68" s="22"/>
      <c r="PU68" s="22"/>
      <c r="PV68" s="22"/>
      <c r="PW68" s="22"/>
      <c r="PX68" s="22"/>
      <c r="PY68" s="22"/>
      <c r="PZ68" s="22"/>
      <c r="QA68" s="22"/>
      <c r="QB68" s="22"/>
      <c r="QC68" s="22"/>
      <c r="QD68" s="22"/>
      <c r="QE68" s="22"/>
      <c r="QF68" s="22"/>
      <c r="QG68" s="22"/>
      <c r="QH68" s="22"/>
      <c r="QI68" s="22"/>
      <c r="QJ68" s="22"/>
      <c r="QK68" s="22"/>
      <c r="QL68" s="22"/>
      <c r="QM68" s="22"/>
      <c r="QN68" s="22"/>
      <c r="QO68" s="22"/>
      <c r="QP68" s="22"/>
      <c r="QQ68" s="22"/>
      <c r="QR68" s="22"/>
      <c r="QS68" s="22"/>
      <c r="QT68" s="22"/>
      <c r="QU68" s="22"/>
      <c r="QV68" s="22"/>
      <c r="QW68" s="22"/>
      <c r="QX68" s="22"/>
      <c r="QY68" s="22"/>
      <c r="QZ68" s="22"/>
      <c r="RA68" s="22"/>
      <c r="RB68" s="22"/>
      <c r="RC68" s="22"/>
      <c r="RD68" s="22"/>
      <c r="RE68" s="22"/>
      <c r="RF68" s="22"/>
      <c r="RG68" s="22"/>
      <c r="RH68" s="22"/>
      <c r="RI68" s="22"/>
      <c r="RJ68" s="22"/>
      <c r="RK68" s="22"/>
      <c r="RL68" s="22"/>
      <c r="RM68" s="22"/>
      <c r="RN68" s="22"/>
      <c r="RO68" s="22"/>
      <c r="RP68" s="22"/>
      <c r="RQ68" s="22"/>
      <c r="RR68" s="22"/>
      <c r="RS68" s="22"/>
      <c r="RT68" s="22"/>
      <c r="RU68" s="22"/>
      <c r="RV68" s="22"/>
      <c r="RW68" s="22"/>
      <c r="RX68" s="22"/>
      <c r="RY68" s="22"/>
      <c r="RZ68" s="22"/>
      <c r="SA68" s="22"/>
      <c r="SB68" s="22"/>
      <c r="SC68" s="22"/>
      <c r="SD68" s="22"/>
      <c r="SE68" s="22"/>
      <c r="SF68" s="22"/>
      <c r="SG68" s="22"/>
      <c r="SH68" s="22"/>
      <c r="SI68" s="22"/>
      <c r="SJ68" s="22"/>
      <c r="SK68" s="22"/>
      <c r="SL68" s="22"/>
      <c r="SM68" s="22"/>
      <c r="SN68" s="22"/>
      <c r="SO68" s="22"/>
      <c r="SP68" s="22"/>
      <c r="SQ68" s="22"/>
      <c r="SR68" s="22"/>
      <c r="SS68" s="22"/>
      <c r="ST68" s="22"/>
      <c r="SU68" s="22"/>
      <c r="SV68" s="22"/>
      <c r="SW68" s="22"/>
      <c r="SX68" s="22"/>
      <c r="SY68" s="22"/>
      <c r="SZ68" s="22"/>
      <c r="TA68" s="22"/>
      <c r="TB68" s="22"/>
      <c r="TC68" s="22"/>
      <c r="TD68" s="22"/>
      <c r="TE68" s="22"/>
      <c r="TF68" s="22"/>
      <c r="TG68" s="22"/>
      <c r="TH68" s="22"/>
      <c r="TI68" s="22"/>
      <c r="TJ68" s="22"/>
      <c r="TK68" s="22"/>
      <c r="TL68" s="22"/>
      <c r="TM68" s="22"/>
      <c r="TN68" s="22"/>
      <c r="TO68" s="22"/>
      <c r="TP68" s="22"/>
      <c r="TQ68" s="22"/>
      <c r="TR68" s="22"/>
      <c r="TS68" s="22"/>
      <c r="TT68" s="22"/>
      <c r="TU68" s="22"/>
      <c r="TV68" s="22"/>
      <c r="TW68" s="22"/>
      <c r="TX68" s="22"/>
      <c r="TY68" s="22"/>
      <c r="TZ68" s="22"/>
      <c r="UA68" s="22"/>
      <c r="UB68" s="22"/>
      <c r="UC68" s="22"/>
      <c r="UD68" s="22"/>
      <c r="UE68" s="22"/>
      <c r="UF68" s="22"/>
      <c r="UG68" s="22"/>
      <c r="UH68" s="22"/>
      <c r="UI68" s="22"/>
      <c r="UJ68" s="22"/>
      <c r="UK68" s="22"/>
      <c r="UL68" s="22"/>
      <c r="UM68" s="22"/>
      <c r="UN68" s="22"/>
      <c r="UO68" s="22"/>
      <c r="UP68" s="22"/>
      <c r="UQ68" s="22"/>
      <c r="UR68" s="22"/>
      <c r="US68" s="22"/>
      <c r="UT68" s="22"/>
      <c r="UU68" s="22"/>
      <c r="UV68" s="22"/>
      <c r="UW68" s="22"/>
      <c r="UX68" s="22"/>
      <c r="UY68" s="22"/>
      <c r="UZ68" s="22"/>
      <c r="VA68" s="22"/>
      <c r="VB68" s="22"/>
      <c r="VC68" s="22"/>
      <c r="VD68" s="22"/>
      <c r="VE68" s="22"/>
      <c r="VF68" s="22"/>
      <c r="VG68" s="22"/>
      <c r="VH68" s="22"/>
      <c r="VI68" s="22"/>
      <c r="VJ68" s="22"/>
      <c r="VK68" s="22"/>
      <c r="VL68" s="22"/>
      <c r="VM68" s="22"/>
      <c r="VN68" s="22"/>
      <c r="VO68" s="22"/>
      <c r="VP68" s="22"/>
      <c r="VQ68" s="22"/>
      <c r="VR68" s="22"/>
      <c r="VS68" s="22"/>
      <c r="VT68" s="22"/>
      <c r="VU68" s="22"/>
      <c r="VV68" s="22"/>
      <c r="VW68" s="22"/>
      <c r="VX68" s="22"/>
      <c r="VY68" s="22"/>
      <c r="VZ68" s="22"/>
      <c r="WA68" s="22"/>
      <c r="WB68" s="22"/>
      <c r="WC68" s="22"/>
      <c r="WD68" s="22"/>
      <c r="WE68" s="22"/>
      <c r="WF68" s="22"/>
      <c r="WG68" s="22"/>
      <c r="WH68" s="22"/>
      <c r="WI68" s="22"/>
      <c r="WJ68" s="22"/>
      <c r="WK68" s="22"/>
      <c r="WL68" s="22"/>
      <c r="WM68" s="22"/>
      <c r="WN68" s="22"/>
      <c r="WO68" s="22"/>
      <c r="WP68" s="22"/>
      <c r="WQ68" s="22"/>
      <c r="WR68" s="22"/>
      <c r="WS68" s="22"/>
      <c r="WT68" s="22"/>
      <c r="WU68" s="22"/>
      <c r="WV68" s="22"/>
      <c r="WW68" s="22"/>
      <c r="WX68" s="22"/>
      <c r="WY68" s="22"/>
      <c r="WZ68" s="22"/>
      <c r="XA68" s="22"/>
      <c r="XB68" s="22"/>
      <c r="XC68" s="22"/>
      <c r="XD68" s="22"/>
      <c r="XE68" s="22"/>
      <c r="XF68" s="22"/>
      <c r="XG68" s="22"/>
      <c r="XH68" s="22"/>
      <c r="XI68" s="22"/>
      <c r="XJ68" s="22"/>
      <c r="XK68" s="22"/>
      <c r="XL68" s="22"/>
      <c r="XM68" s="22"/>
      <c r="XN68" s="22"/>
      <c r="XO68" s="22"/>
      <c r="XP68" s="22"/>
      <c r="XQ68" s="22"/>
      <c r="XR68" s="22"/>
      <c r="XS68" s="22"/>
      <c r="XT68" s="22"/>
      <c r="XU68" s="22"/>
      <c r="XV68" s="22"/>
      <c r="XW68" s="22"/>
      <c r="XX68" s="22"/>
      <c r="XY68" s="22"/>
      <c r="XZ68" s="22"/>
      <c r="YA68" s="22"/>
      <c r="YB68" s="22"/>
      <c r="YC68" s="22"/>
      <c r="YD68" s="22"/>
      <c r="YE68" s="22"/>
      <c r="YF68" s="22"/>
      <c r="YG68" s="22"/>
      <c r="YH68" s="22"/>
      <c r="YI68" s="22"/>
      <c r="YJ68" s="22"/>
      <c r="YK68" s="22"/>
      <c r="YL68" s="22"/>
      <c r="YM68" s="22"/>
      <c r="YN68" s="22"/>
      <c r="YO68" s="22"/>
      <c r="YP68" s="22"/>
      <c r="YQ68" s="22"/>
      <c r="YR68" s="22"/>
      <c r="YS68" s="22"/>
      <c r="YT68" s="22"/>
      <c r="YU68" s="22"/>
      <c r="YV68" s="22"/>
      <c r="YW68" s="22"/>
      <c r="YX68" s="22"/>
      <c r="YY68" s="22"/>
      <c r="YZ68" s="22"/>
      <c r="ZA68" s="22"/>
      <c r="ZB68" s="22"/>
      <c r="ZC68" s="22"/>
      <c r="ZD68" s="22"/>
      <c r="ZE68" s="22"/>
      <c r="ZF68" s="22"/>
      <c r="ZG68" s="22"/>
      <c r="ZH68" s="22"/>
      <c r="ZI68" s="22"/>
      <c r="ZJ68" s="22"/>
      <c r="ZK68" s="22"/>
      <c r="ZL68" s="22"/>
      <c r="ZM68" s="22"/>
      <c r="ZN68" s="22"/>
      <c r="ZO68" s="22"/>
      <c r="ZP68" s="22"/>
      <c r="ZQ68" s="22"/>
      <c r="ZR68" s="22"/>
      <c r="ZS68" s="22"/>
      <c r="ZT68" s="22"/>
      <c r="ZU68" s="22"/>
      <c r="ZV68" s="22"/>
      <c r="ZW68" s="22"/>
      <c r="ZX68" s="22"/>
      <c r="ZY68" s="22"/>
      <c r="ZZ68" s="22"/>
      <c r="AAA68" s="22"/>
      <c r="AAB68" s="22"/>
      <c r="AAC68" s="22"/>
      <c r="AAD68" s="22"/>
      <c r="AAE68" s="22"/>
      <c r="AAF68" s="22"/>
      <c r="AAG68" s="22"/>
      <c r="AAH68" s="22"/>
      <c r="AAI68" s="22"/>
      <c r="AAJ68" s="22"/>
      <c r="AAK68" s="22"/>
      <c r="AAL68" s="22"/>
      <c r="AAM68" s="22"/>
      <c r="AAN68" s="22"/>
      <c r="AAO68" s="22"/>
      <c r="AAP68" s="22"/>
      <c r="AAQ68" s="22"/>
      <c r="AAR68" s="22"/>
      <c r="AAS68" s="22"/>
      <c r="AAT68" s="22"/>
      <c r="AAU68" s="22"/>
      <c r="AAV68" s="22"/>
      <c r="AAW68" s="22"/>
      <c r="AAX68" s="22"/>
      <c r="AAY68" s="22"/>
      <c r="AAZ68" s="22"/>
      <c r="ABA68" s="22"/>
      <c r="ABB68" s="22"/>
      <c r="ABC68" s="22"/>
      <c r="ABD68" s="22"/>
      <c r="ABE68" s="22"/>
      <c r="ABF68" s="22"/>
      <c r="ABG68" s="22"/>
      <c r="ABH68" s="22"/>
      <c r="ABI68" s="22"/>
      <c r="ABJ68" s="22"/>
      <c r="ABK68" s="22"/>
      <c r="ABL68" s="22"/>
      <c r="ABM68" s="22"/>
      <c r="ABN68" s="22"/>
      <c r="ABO68" s="22"/>
      <c r="ABP68" s="22"/>
      <c r="ABQ68" s="22"/>
      <c r="ABR68" s="22"/>
      <c r="ABS68" s="22"/>
      <c r="ABT68" s="22"/>
      <c r="ABU68" s="22"/>
      <c r="ABV68" s="22"/>
      <c r="ABW68" s="22"/>
      <c r="ABX68" s="22"/>
      <c r="ABY68" s="22"/>
      <c r="ABZ68" s="22"/>
      <c r="ACA68" s="22"/>
      <c r="ACB68" s="22"/>
      <c r="ACC68" s="22"/>
      <c r="ACD68" s="22"/>
      <c r="ACE68" s="22"/>
      <c r="ACF68" s="22"/>
      <c r="ACG68" s="22"/>
      <c r="ACH68" s="22"/>
      <c r="ACI68" s="22"/>
      <c r="ACJ68" s="22"/>
      <c r="ACK68" s="22"/>
      <c r="ACL68" s="22"/>
      <c r="ACM68" s="22"/>
      <c r="ACN68" s="22"/>
      <c r="ACO68" s="22"/>
      <c r="ACP68" s="22"/>
      <c r="ACQ68" s="22"/>
      <c r="ACR68" s="22"/>
      <c r="ACS68" s="22"/>
      <c r="ACT68" s="22"/>
      <c r="ACU68" s="22"/>
      <c r="ACV68" s="22"/>
      <c r="ACW68" s="22"/>
      <c r="ACX68" s="22"/>
      <c r="ACY68" s="22"/>
      <c r="ACZ68" s="22"/>
      <c r="ADA68" s="22"/>
      <c r="ADB68" s="22"/>
      <c r="ADC68" s="22"/>
      <c r="ADD68" s="22"/>
      <c r="ADE68" s="22"/>
      <c r="ADF68" s="22"/>
      <c r="ADG68" s="22"/>
      <c r="ADH68" s="22"/>
      <c r="ADI68" s="22"/>
      <c r="ADJ68" s="22"/>
      <c r="ADK68" s="22"/>
      <c r="ADL68" s="22"/>
      <c r="ADM68" s="22"/>
      <c r="ADN68" s="22"/>
      <c r="ADO68" s="22"/>
      <c r="ADP68" s="22"/>
      <c r="ADQ68" s="22"/>
      <c r="ADR68" s="22"/>
      <c r="ADS68" s="22"/>
      <c r="ADT68" s="22"/>
      <c r="ADU68" s="22"/>
      <c r="ADV68" s="22"/>
      <c r="ADW68" s="22"/>
      <c r="ADX68" s="22"/>
      <c r="ADY68" s="22"/>
      <c r="ADZ68" s="22"/>
      <c r="AEA68" s="22"/>
      <c r="AEB68" s="22"/>
      <c r="AEC68" s="22"/>
      <c r="AED68" s="22"/>
      <c r="AEE68" s="22"/>
      <c r="AEF68" s="22"/>
      <c r="AEG68" s="22"/>
      <c r="AEH68" s="22"/>
      <c r="AEI68" s="22"/>
      <c r="AEJ68" s="22"/>
      <c r="AEK68" s="22"/>
      <c r="AEL68" s="22"/>
      <c r="AEM68" s="22"/>
      <c r="AEN68" s="22"/>
      <c r="AEO68" s="22"/>
      <c r="AEP68" s="22"/>
      <c r="AEQ68" s="22"/>
      <c r="AER68" s="22"/>
      <c r="AES68" s="22"/>
      <c r="AET68" s="22"/>
      <c r="AEU68" s="22"/>
      <c r="AEV68" s="22"/>
      <c r="AEW68" s="22"/>
      <c r="AEX68" s="22"/>
      <c r="AEY68" s="22"/>
      <c r="AEZ68" s="22"/>
      <c r="AFA68" s="22"/>
      <c r="AFB68" s="22"/>
      <c r="AFC68" s="22"/>
      <c r="AFD68" s="22"/>
      <c r="AFE68" s="22"/>
      <c r="AFF68" s="22"/>
      <c r="AFG68" s="22"/>
      <c r="AFH68" s="22"/>
      <c r="AFI68" s="22"/>
      <c r="AFJ68" s="22"/>
      <c r="AFK68" s="22"/>
      <c r="AFL68" s="22"/>
      <c r="AFM68" s="22"/>
      <c r="AFN68" s="22"/>
      <c r="AFO68" s="22"/>
      <c r="AFP68" s="22"/>
      <c r="AFQ68" s="22"/>
      <c r="AFR68" s="22"/>
      <c r="AFS68" s="22"/>
      <c r="AFT68" s="22"/>
      <c r="AFU68" s="22"/>
      <c r="AFV68" s="22"/>
      <c r="AFW68" s="22"/>
      <c r="AFX68" s="22"/>
      <c r="AFY68" s="22"/>
      <c r="AFZ68" s="22"/>
      <c r="AGA68" s="22"/>
      <c r="AGB68" s="22"/>
      <c r="AGC68" s="22"/>
      <c r="AGD68" s="22"/>
      <c r="AGE68" s="22"/>
      <c r="AGF68" s="22"/>
      <c r="AGG68" s="22"/>
      <c r="AGH68" s="22"/>
      <c r="AGI68" s="22"/>
      <c r="AGJ68" s="22"/>
      <c r="AGK68" s="22"/>
      <c r="AGL68" s="22"/>
      <c r="AGM68" s="22"/>
      <c r="AGN68" s="22"/>
      <c r="AGO68" s="22"/>
      <c r="AGP68" s="22"/>
      <c r="AGQ68" s="22"/>
      <c r="AGR68" s="22"/>
      <c r="AGS68" s="22"/>
      <c r="AGT68" s="22"/>
      <c r="AGU68" s="22"/>
      <c r="AGV68" s="22"/>
      <c r="AGW68" s="22"/>
      <c r="AGX68" s="22"/>
      <c r="AGY68" s="22"/>
      <c r="AGZ68" s="22"/>
      <c r="AHA68" s="22"/>
      <c r="AHB68" s="22"/>
      <c r="AHC68" s="22"/>
      <c r="AHD68" s="22"/>
      <c r="AHE68" s="22"/>
      <c r="AHF68" s="22"/>
      <c r="AHG68" s="22"/>
      <c r="AHH68" s="22"/>
      <c r="AHI68" s="22"/>
      <c r="AHJ68" s="22"/>
      <c r="AHK68" s="22"/>
      <c r="AHL68" s="22"/>
      <c r="AHM68" s="22"/>
      <c r="AHN68" s="22"/>
      <c r="AHO68" s="22"/>
      <c r="AHP68" s="22"/>
      <c r="AHQ68" s="22"/>
      <c r="AHR68" s="22"/>
      <c r="AHS68" s="22"/>
      <c r="AHT68" s="22"/>
      <c r="AHU68" s="22"/>
      <c r="AHV68" s="22"/>
      <c r="AHW68" s="22"/>
      <c r="AHX68" s="22"/>
      <c r="AHY68" s="22"/>
      <c r="AHZ68" s="22"/>
      <c r="AIA68" s="22"/>
      <c r="AIB68" s="22"/>
      <c r="AIC68" s="22"/>
      <c r="AID68" s="22"/>
      <c r="AIE68" s="22"/>
      <c r="AIF68" s="22"/>
      <c r="AIG68" s="22"/>
      <c r="AIH68" s="22"/>
      <c r="AII68" s="22"/>
      <c r="AIJ68" s="22"/>
      <c r="AIK68" s="22"/>
      <c r="AIL68" s="22"/>
      <c r="AIM68" s="22"/>
      <c r="AIN68" s="22"/>
      <c r="AIO68" s="22"/>
      <c r="AIP68" s="22"/>
      <c r="AIQ68" s="22"/>
      <c r="AIR68" s="22"/>
      <c r="AIS68" s="22"/>
      <c r="AIT68" s="22"/>
      <c r="AIU68" s="22"/>
      <c r="AIV68" s="22"/>
      <c r="AIW68" s="22"/>
      <c r="AIX68" s="22"/>
      <c r="AIY68" s="22"/>
      <c r="AIZ68" s="22"/>
      <c r="AJA68" s="22"/>
      <c r="AJB68" s="22"/>
      <c r="AJC68" s="22"/>
      <c r="AJD68" s="22"/>
      <c r="AJE68" s="22"/>
      <c r="AJF68" s="22"/>
      <c r="AJG68" s="22"/>
      <c r="AJH68" s="22"/>
      <c r="AJI68" s="22"/>
      <c r="AJJ68" s="22"/>
      <c r="AJK68" s="22"/>
      <c r="AJL68" s="22"/>
      <c r="AJM68" s="22"/>
      <c r="AJN68" s="22"/>
      <c r="AJO68" s="22"/>
      <c r="AJP68" s="22"/>
      <c r="AJQ68" s="22"/>
      <c r="AJR68" s="22"/>
      <c r="AJS68" s="22"/>
      <c r="AJT68" s="22"/>
      <c r="AJU68" s="22"/>
      <c r="AJV68" s="22"/>
      <c r="AJW68" s="22"/>
      <c r="AJX68" s="22"/>
      <c r="AJY68" s="22"/>
      <c r="AJZ68" s="22"/>
      <c r="AKA68" s="22"/>
      <c r="AKB68" s="22"/>
      <c r="AKC68" s="22"/>
      <c r="AKD68" s="22"/>
      <c r="AKE68" s="22"/>
      <c r="AKF68" s="22"/>
      <c r="AKG68" s="22"/>
      <c r="AKH68" s="22"/>
      <c r="AKI68" s="22"/>
      <c r="AKJ68" s="22"/>
      <c r="AKK68" s="22"/>
      <c r="AKL68" s="22"/>
      <c r="AKM68" s="22"/>
      <c r="AKN68" s="22"/>
      <c r="AKO68" s="22"/>
      <c r="AKP68" s="22"/>
      <c r="AKQ68" s="22"/>
      <c r="AKR68" s="22"/>
      <c r="AKS68" s="22"/>
      <c r="AKT68" s="22"/>
      <c r="AKU68" s="22"/>
      <c r="AKV68" s="22"/>
      <c r="AKW68" s="22"/>
      <c r="AKX68" s="22"/>
      <c r="AKY68" s="22"/>
      <c r="AKZ68" s="22"/>
      <c r="ALA68" s="22"/>
      <c r="ALB68" s="22"/>
      <c r="ALC68" s="22"/>
      <c r="ALD68" s="22"/>
      <c r="ALE68" s="22"/>
      <c r="ALF68" s="22"/>
      <c r="ALG68" s="22"/>
      <c r="ALH68" s="22"/>
      <c r="ALI68" s="22"/>
      <c r="ALJ68" s="22"/>
      <c r="ALK68" s="22"/>
      <c r="ALL68" s="22"/>
      <c r="ALM68" s="22"/>
      <c r="ALN68" s="22"/>
      <c r="ALO68" s="22"/>
      <c r="ALP68" s="22"/>
      <c r="ALQ68" s="22"/>
      <c r="ALR68" s="22"/>
      <c r="ALS68" s="22"/>
      <c r="ALT68" s="22"/>
      <c r="ALU68" s="22"/>
      <c r="ALV68" s="22"/>
      <c r="ALW68" s="22"/>
      <c r="ALX68" s="22"/>
      <c r="ALY68" s="22"/>
      <c r="ALZ68" s="22"/>
      <c r="AMA68" s="22"/>
      <c r="AMB68" s="22"/>
      <c r="AMC68" s="22"/>
      <c r="AMD68" s="22"/>
      <c r="AME68" s="22"/>
      <c r="AMF68" s="22"/>
      <c r="AMG68" s="22"/>
      <c r="AMH68" s="22"/>
      <c r="AMI68" s="22"/>
      <c r="AMJ68" s="22"/>
      <c r="AMK68" s="22"/>
    </row>
    <row r="69" spans="1:1025">
      <c r="A69" s="22"/>
      <c r="B69" s="7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3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1"/>
      <c r="AW69" s="72"/>
      <c r="AX69" s="72"/>
      <c r="AY69" s="73"/>
      <c r="AZ69" s="72"/>
      <c r="BA69" s="74"/>
      <c r="BB69" s="74"/>
      <c r="BC69" s="74"/>
      <c r="BD69" s="74"/>
      <c r="BE69" s="72"/>
      <c r="BF69" s="72"/>
      <c r="BG69" s="72"/>
      <c r="BH69" s="72"/>
      <c r="BI69" s="72"/>
      <c r="BJ69" s="72"/>
      <c r="BK69" s="73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  <c r="KY69" s="22"/>
      <c r="KZ69" s="22"/>
      <c r="LA69" s="22"/>
      <c r="LB69" s="22"/>
      <c r="LC69" s="22"/>
      <c r="LD69" s="22"/>
      <c r="LE69" s="22"/>
      <c r="LF69" s="22"/>
      <c r="LG69" s="22"/>
      <c r="LH69" s="22"/>
      <c r="LI69" s="22"/>
      <c r="LJ69" s="22"/>
      <c r="LK69" s="22"/>
      <c r="LL69" s="22"/>
      <c r="LM69" s="22"/>
      <c r="LN69" s="22"/>
      <c r="LO69" s="22"/>
      <c r="LP69" s="22"/>
      <c r="LQ69" s="22"/>
      <c r="LR69" s="22"/>
      <c r="LS69" s="22"/>
      <c r="LT69" s="22"/>
      <c r="LU69" s="22"/>
      <c r="LV69" s="22"/>
      <c r="LW69" s="22"/>
      <c r="LX69" s="22"/>
      <c r="LY69" s="22"/>
      <c r="LZ69" s="22"/>
      <c r="MA69" s="22"/>
      <c r="MB69" s="22"/>
      <c r="MC69" s="22"/>
      <c r="MD69" s="22"/>
      <c r="ME69" s="22"/>
      <c r="MF69" s="22"/>
      <c r="MG69" s="22"/>
      <c r="MH69" s="22"/>
      <c r="MI69" s="22"/>
      <c r="MJ69" s="22"/>
      <c r="MK69" s="22"/>
      <c r="ML69" s="22"/>
      <c r="MM69" s="22"/>
      <c r="MN69" s="22"/>
      <c r="MO69" s="22"/>
      <c r="MP69" s="22"/>
      <c r="MQ69" s="22"/>
      <c r="MR69" s="22"/>
      <c r="MS69" s="22"/>
      <c r="MT69" s="22"/>
      <c r="MU69" s="22"/>
      <c r="MV69" s="22"/>
      <c r="MW69" s="22"/>
      <c r="MX69" s="22"/>
      <c r="MY69" s="22"/>
      <c r="MZ69" s="22"/>
      <c r="NA69" s="22"/>
      <c r="NB69" s="22"/>
      <c r="NC69" s="22"/>
      <c r="ND69" s="22"/>
      <c r="NE69" s="22"/>
      <c r="NF69" s="22"/>
      <c r="NG69" s="22"/>
      <c r="NH69" s="22"/>
      <c r="NI69" s="22"/>
      <c r="NJ69" s="22"/>
      <c r="NK69" s="22"/>
      <c r="NL69" s="22"/>
      <c r="NM69" s="22"/>
      <c r="NN69" s="22"/>
      <c r="NO69" s="22"/>
      <c r="NP69" s="22"/>
      <c r="NQ69" s="22"/>
      <c r="NR69" s="22"/>
      <c r="NS69" s="22"/>
      <c r="NT69" s="22"/>
      <c r="NU69" s="22"/>
      <c r="NV69" s="22"/>
      <c r="NW69" s="22"/>
      <c r="NX69" s="22"/>
      <c r="NY69" s="22"/>
      <c r="NZ69" s="22"/>
      <c r="OA69" s="22"/>
      <c r="OB69" s="22"/>
      <c r="OC69" s="22"/>
      <c r="OD69" s="22"/>
      <c r="OE69" s="22"/>
      <c r="OF69" s="22"/>
      <c r="OG69" s="22"/>
      <c r="OH69" s="22"/>
      <c r="OI69" s="22"/>
      <c r="OJ69" s="22"/>
      <c r="OK69" s="22"/>
      <c r="OL69" s="22"/>
      <c r="OM69" s="22"/>
      <c r="ON69" s="22"/>
      <c r="OO69" s="22"/>
      <c r="OP69" s="22"/>
      <c r="OQ69" s="22"/>
      <c r="OR69" s="22"/>
      <c r="OS69" s="22"/>
      <c r="OT69" s="22"/>
      <c r="OU69" s="22"/>
      <c r="OV69" s="22"/>
      <c r="OW69" s="22"/>
      <c r="OX69" s="22"/>
      <c r="OY69" s="22"/>
      <c r="OZ69" s="22"/>
      <c r="PA69" s="22"/>
      <c r="PB69" s="22"/>
      <c r="PC69" s="22"/>
      <c r="PD69" s="22"/>
      <c r="PE69" s="22"/>
      <c r="PF69" s="22"/>
      <c r="PG69" s="22"/>
      <c r="PH69" s="22"/>
      <c r="PI69" s="22"/>
      <c r="PJ69" s="22"/>
      <c r="PK69" s="22"/>
      <c r="PL69" s="22"/>
      <c r="PM69" s="22"/>
      <c r="PN69" s="22"/>
      <c r="PO69" s="22"/>
      <c r="PP69" s="22"/>
      <c r="PQ69" s="22"/>
      <c r="PR69" s="22"/>
      <c r="PS69" s="22"/>
      <c r="PT69" s="22"/>
      <c r="PU69" s="22"/>
      <c r="PV69" s="22"/>
      <c r="PW69" s="22"/>
      <c r="PX69" s="22"/>
      <c r="PY69" s="22"/>
      <c r="PZ69" s="22"/>
      <c r="QA69" s="22"/>
      <c r="QB69" s="22"/>
      <c r="QC69" s="22"/>
      <c r="QD69" s="22"/>
      <c r="QE69" s="22"/>
      <c r="QF69" s="22"/>
      <c r="QG69" s="22"/>
      <c r="QH69" s="22"/>
      <c r="QI69" s="22"/>
      <c r="QJ69" s="22"/>
      <c r="QK69" s="22"/>
      <c r="QL69" s="22"/>
      <c r="QM69" s="22"/>
      <c r="QN69" s="22"/>
      <c r="QO69" s="22"/>
      <c r="QP69" s="22"/>
      <c r="QQ69" s="22"/>
      <c r="QR69" s="22"/>
      <c r="QS69" s="22"/>
      <c r="QT69" s="22"/>
      <c r="QU69" s="22"/>
      <c r="QV69" s="22"/>
      <c r="QW69" s="22"/>
      <c r="QX69" s="22"/>
      <c r="QY69" s="22"/>
      <c r="QZ69" s="22"/>
      <c r="RA69" s="22"/>
      <c r="RB69" s="22"/>
      <c r="RC69" s="22"/>
      <c r="RD69" s="22"/>
      <c r="RE69" s="22"/>
      <c r="RF69" s="22"/>
      <c r="RG69" s="22"/>
      <c r="RH69" s="22"/>
      <c r="RI69" s="22"/>
      <c r="RJ69" s="22"/>
      <c r="RK69" s="22"/>
      <c r="RL69" s="22"/>
      <c r="RM69" s="22"/>
      <c r="RN69" s="22"/>
      <c r="RO69" s="22"/>
      <c r="RP69" s="22"/>
      <c r="RQ69" s="22"/>
      <c r="RR69" s="22"/>
      <c r="RS69" s="22"/>
      <c r="RT69" s="22"/>
      <c r="RU69" s="22"/>
      <c r="RV69" s="22"/>
      <c r="RW69" s="22"/>
      <c r="RX69" s="22"/>
      <c r="RY69" s="22"/>
      <c r="RZ69" s="22"/>
      <c r="SA69" s="22"/>
      <c r="SB69" s="22"/>
      <c r="SC69" s="22"/>
      <c r="SD69" s="22"/>
      <c r="SE69" s="22"/>
      <c r="SF69" s="22"/>
      <c r="SG69" s="22"/>
      <c r="SH69" s="22"/>
      <c r="SI69" s="22"/>
      <c r="SJ69" s="22"/>
      <c r="SK69" s="22"/>
      <c r="SL69" s="22"/>
      <c r="SM69" s="22"/>
      <c r="SN69" s="22"/>
      <c r="SO69" s="22"/>
      <c r="SP69" s="22"/>
      <c r="SQ69" s="22"/>
      <c r="SR69" s="22"/>
      <c r="SS69" s="22"/>
      <c r="ST69" s="22"/>
      <c r="SU69" s="22"/>
      <c r="SV69" s="22"/>
      <c r="SW69" s="22"/>
      <c r="SX69" s="22"/>
      <c r="SY69" s="22"/>
      <c r="SZ69" s="22"/>
      <c r="TA69" s="22"/>
      <c r="TB69" s="22"/>
      <c r="TC69" s="22"/>
      <c r="TD69" s="22"/>
      <c r="TE69" s="22"/>
      <c r="TF69" s="22"/>
      <c r="TG69" s="22"/>
      <c r="TH69" s="22"/>
      <c r="TI69" s="22"/>
      <c r="TJ69" s="22"/>
      <c r="TK69" s="22"/>
      <c r="TL69" s="22"/>
      <c r="TM69" s="22"/>
      <c r="TN69" s="22"/>
      <c r="TO69" s="22"/>
      <c r="TP69" s="22"/>
      <c r="TQ69" s="22"/>
      <c r="TR69" s="22"/>
      <c r="TS69" s="22"/>
      <c r="TT69" s="22"/>
      <c r="TU69" s="22"/>
      <c r="TV69" s="22"/>
      <c r="TW69" s="22"/>
      <c r="TX69" s="22"/>
      <c r="TY69" s="22"/>
      <c r="TZ69" s="22"/>
      <c r="UA69" s="22"/>
      <c r="UB69" s="22"/>
      <c r="UC69" s="22"/>
      <c r="UD69" s="22"/>
      <c r="UE69" s="22"/>
      <c r="UF69" s="22"/>
      <c r="UG69" s="22"/>
      <c r="UH69" s="22"/>
      <c r="UI69" s="22"/>
      <c r="UJ69" s="22"/>
      <c r="UK69" s="22"/>
      <c r="UL69" s="22"/>
      <c r="UM69" s="22"/>
      <c r="UN69" s="22"/>
      <c r="UO69" s="22"/>
      <c r="UP69" s="22"/>
      <c r="UQ69" s="22"/>
      <c r="UR69" s="22"/>
      <c r="US69" s="22"/>
      <c r="UT69" s="22"/>
      <c r="UU69" s="22"/>
      <c r="UV69" s="22"/>
      <c r="UW69" s="22"/>
      <c r="UX69" s="22"/>
      <c r="UY69" s="22"/>
      <c r="UZ69" s="22"/>
      <c r="VA69" s="22"/>
      <c r="VB69" s="22"/>
      <c r="VC69" s="22"/>
      <c r="VD69" s="22"/>
      <c r="VE69" s="22"/>
      <c r="VF69" s="22"/>
      <c r="VG69" s="22"/>
      <c r="VH69" s="22"/>
      <c r="VI69" s="22"/>
      <c r="VJ69" s="22"/>
      <c r="VK69" s="22"/>
      <c r="VL69" s="22"/>
      <c r="VM69" s="22"/>
      <c r="VN69" s="22"/>
      <c r="VO69" s="22"/>
      <c r="VP69" s="22"/>
      <c r="VQ69" s="22"/>
      <c r="VR69" s="22"/>
      <c r="VS69" s="22"/>
      <c r="VT69" s="22"/>
      <c r="VU69" s="22"/>
      <c r="VV69" s="22"/>
      <c r="VW69" s="22"/>
      <c r="VX69" s="22"/>
      <c r="VY69" s="22"/>
      <c r="VZ69" s="22"/>
      <c r="WA69" s="22"/>
      <c r="WB69" s="22"/>
      <c r="WC69" s="22"/>
      <c r="WD69" s="22"/>
      <c r="WE69" s="22"/>
      <c r="WF69" s="22"/>
      <c r="WG69" s="22"/>
      <c r="WH69" s="22"/>
      <c r="WI69" s="22"/>
      <c r="WJ69" s="22"/>
      <c r="WK69" s="22"/>
      <c r="WL69" s="22"/>
      <c r="WM69" s="22"/>
      <c r="WN69" s="22"/>
      <c r="WO69" s="22"/>
      <c r="WP69" s="22"/>
      <c r="WQ69" s="22"/>
      <c r="WR69" s="22"/>
      <c r="WS69" s="22"/>
      <c r="WT69" s="22"/>
      <c r="WU69" s="22"/>
      <c r="WV69" s="22"/>
      <c r="WW69" s="22"/>
      <c r="WX69" s="22"/>
      <c r="WY69" s="22"/>
      <c r="WZ69" s="22"/>
      <c r="XA69" s="22"/>
      <c r="XB69" s="22"/>
      <c r="XC69" s="22"/>
      <c r="XD69" s="22"/>
      <c r="XE69" s="22"/>
      <c r="XF69" s="22"/>
      <c r="XG69" s="22"/>
      <c r="XH69" s="22"/>
      <c r="XI69" s="22"/>
      <c r="XJ69" s="22"/>
      <c r="XK69" s="22"/>
      <c r="XL69" s="22"/>
      <c r="XM69" s="22"/>
      <c r="XN69" s="22"/>
      <c r="XO69" s="22"/>
      <c r="XP69" s="22"/>
      <c r="XQ69" s="22"/>
      <c r="XR69" s="22"/>
      <c r="XS69" s="22"/>
      <c r="XT69" s="22"/>
      <c r="XU69" s="22"/>
      <c r="XV69" s="22"/>
      <c r="XW69" s="22"/>
      <c r="XX69" s="22"/>
      <c r="XY69" s="22"/>
      <c r="XZ69" s="22"/>
      <c r="YA69" s="22"/>
      <c r="YB69" s="22"/>
      <c r="YC69" s="22"/>
      <c r="YD69" s="22"/>
      <c r="YE69" s="22"/>
      <c r="YF69" s="22"/>
      <c r="YG69" s="22"/>
      <c r="YH69" s="22"/>
      <c r="YI69" s="22"/>
      <c r="YJ69" s="22"/>
      <c r="YK69" s="22"/>
      <c r="YL69" s="22"/>
      <c r="YM69" s="22"/>
      <c r="YN69" s="22"/>
      <c r="YO69" s="22"/>
      <c r="YP69" s="22"/>
      <c r="YQ69" s="22"/>
      <c r="YR69" s="22"/>
      <c r="YS69" s="22"/>
      <c r="YT69" s="22"/>
      <c r="YU69" s="22"/>
      <c r="YV69" s="22"/>
      <c r="YW69" s="22"/>
      <c r="YX69" s="22"/>
      <c r="YY69" s="22"/>
      <c r="YZ69" s="22"/>
      <c r="ZA69" s="22"/>
      <c r="ZB69" s="22"/>
      <c r="ZC69" s="22"/>
      <c r="ZD69" s="22"/>
      <c r="ZE69" s="22"/>
      <c r="ZF69" s="22"/>
      <c r="ZG69" s="22"/>
      <c r="ZH69" s="22"/>
      <c r="ZI69" s="22"/>
      <c r="ZJ69" s="22"/>
      <c r="ZK69" s="22"/>
      <c r="ZL69" s="22"/>
      <c r="ZM69" s="22"/>
      <c r="ZN69" s="22"/>
      <c r="ZO69" s="22"/>
      <c r="ZP69" s="22"/>
      <c r="ZQ69" s="22"/>
      <c r="ZR69" s="22"/>
      <c r="ZS69" s="22"/>
      <c r="ZT69" s="22"/>
      <c r="ZU69" s="22"/>
      <c r="ZV69" s="22"/>
      <c r="ZW69" s="22"/>
      <c r="ZX69" s="22"/>
      <c r="ZY69" s="22"/>
      <c r="ZZ69" s="22"/>
      <c r="AAA69" s="22"/>
      <c r="AAB69" s="22"/>
      <c r="AAC69" s="22"/>
      <c r="AAD69" s="22"/>
      <c r="AAE69" s="22"/>
      <c r="AAF69" s="22"/>
      <c r="AAG69" s="22"/>
      <c r="AAH69" s="22"/>
      <c r="AAI69" s="22"/>
      <c r="AAJ69" s="22"/>
      <c r="AAK69" s="22"/>
      <c r="AAL69" s="22"/>
      <c r="AAM69" s="22"/>
      <c r="AAN69" s="22"/>
      <c r="AAO69" s="22"/>
      <c r="AAP69" s="22"/>
      <c r="AAQ69" s="22"/>
      <c r="AAR69" s="22"/>
      <c r="AAS69" s="22"/>
      <c r="AAT69" s="22"/>
      <c r="AAU69" s="22"/>
      <c r="AAV69" s="22"/>
      <c r="AAW69" s="22"/>
      <c r="AAX69" s="22"/>
      <c r="AAY69" s="22"/>
      <c r="AAZ69" s="22"/>
      <c r="ABA69" s="22"/>
      <c r="ABB69" s="22"/>
      <c r="ABC69" s="22"/>
      <c r="ABD69" s="22"/>
      <c r="ABE69" s="22"/>
      <c r="ABF69" s="22"/>
      <c r="ABG69" s="22"/>
      <c r="ABH69" s="22"/>
      <c r="ABI69" s="22"/>
      <c r="ABJ69" s="22"/>
      <c r="ABK69" s="22"/>
      <c r="ABL69" s="22"/>
      <c r="ABM69" s="22"/>
      <c r="ABN69" s="22"/>
      <c r="ABO69" s="22"/>
      <c r="ABP69" s="22"/>
      <c r="ABQ69" s="22"/>
      <c r="ABR69" s="22"/>
      <c r="ABS69" s="22"/>
      <c r="ABT69" s="22"/>
      <c r="ABU69" s="22"/>
      <c r="ABV69" s="22"/>
      <c r="ABW69" s="22"/>
      <c r="ABX69" s="22"/>
      <c r="ABY69" s="22"/>
      <c r="ABZ69" s="22"/>
      <c r="ACA69" s="22"/>
      <c r="ACB69" s="22"/>
      <c r="ACC69" s="22"/>
      <c r="ACD69" s="22"/>
      <c r="ACE69" s="22"/>
      <c r="ACF69" s="22"/>
      <c r="ACG69" s="22"/>
      <c r="ACH69" s="22"/>
      <c r="ACI69" s="22"/>
      <c r="ACJ69" s="22"/>
      <c r="ACK69" s="22"/>
      <c r="ACL69" s="22"/>
      <c r="ACM69" s="22"/>
      <c r="ACN69" s="22"/>
      <c r="ACO69" s="22"/>
      <c r="ACP69" s="22"/>
      <c r="ACQ69" s="22"/>
      <c r="ACR69" s="22"/>
      <c r="ACS69" s="22"/>
      <c r="ACT69" s="22"/>
      <c r="ACU69" s="22"/>
      <c r="ACV69" s="22"/>
      <c r="ACW69" s="22"/>
      <c r="ACX69" s="22"/>
      <c r="ACY69" s="22"/>
      <c r="ACZ69" s="22"/>
      <c r="ADA69" s="22"/>
      <c r="ADB69" s="22"/>
      <c r="ADC69" s="22"/>
      <c r="ADD69" s="22"/>
      <c r="ADE69" s="22"/>
      <c r="ADF69" s="22"/>
      <c r="ADG69" s="22"/>
      <c r="ADH69" s="22"/>
      <c r="ADI69" s="22"/>
      <c r="ADJ69" s="22"/>
      <c r="ADK69" s="22"/>
      <c r="ADL69" s="22"/>
      <c r="ADM69" s="22"/>
      <c r="ADN69" s="22"/>
      <c r="ADO69" s="22"/>
      <c r="ADP69" s="22"/>
      <c r="ADQ69" s="22"/>
      <c r="ADR69" s="22"/>
      <c r="ADS69" s="22"/>
      <c r="ADT69" s="22"/>
      <c r="ADU69" s="22"/>
      <c r="ADV69" s="22"/>
      <c r="ADW69" s="22"/>
      <c r="ADX69" s="22"/>
      <c r="ADY69" s="22"/>
      <c r="ADZ69" s="22"/>
      <c r="AEA69" s="22"/>
      <c r="AEB69" s="22"/>
      <c r="AEC69" s="22"/>
      <c r="AED69" s="22"/>
      <c r="AEE69" s="22"/>
      <c r="AEF69" s="22"/>
      <c r="AEG69" s="22"/>
      <c r="AEH69" s="22"/>
      <c r="AEI69" s="22"/>
      <c r="AEJ69" s="22"/>
      <c r="AEK69" s="22"/>
      <c r="AEL69" s="22"/>
      <c r="AEM69" s="22"/>
      <c r="AEN69" s="22"/>
      <c r="AEO69" s="22"/>
      <c r="AEP69" s="22"/>
      <c r="AEQ69" s="22"/>
      <c r="AER69" s="22"/>
      <c r="AES69" s="22"/>
      <c r="AET69" s="22"/>
      <c r="AEU69" s="22"/>
      <c r="AEV69" s="22"/>
      <c r="AEW69" s="22"/>
      <c r="AEX69" s="22"/>
      <c r="AEY69" s="22"/>
      <c r="AEZ69" s="22"/>
      <c r="AFA69" s="22"/>
      <c r="AFB69" s="22"/>
      <c r="AFC69" s="22"/>
      <c r="AFD69" s="22"/>
      <c r="AFE69" s="22"/>
      <c r="AFF69" s="22"/>
      <c r="AFG69" s="22"/>
      <c r="AFH69" s="22"/>
      <c r="AFI69" s="22"/>
      <c r="AFJ69" s="22"/>
      <c r="AFK69" s="22"/>
      <c r="AFL69" s="22"/>
      <c r="AFM69" s="22"/>
      <c r="AFN69" s="22"/>
      <c r="AFO69" s="22"/>
      <c r="AFP69" s="22"/>
      <c r="AFQ69" s="22"/>
      <c r="AFR69" s="22"/>
      <c r="AFS69" s="22"/>
      <c r="AFT69" s="22"/>
      <c r="AFU69" s="22"/>
      <c r="AFV69" s="22"/>
      <c r="AFW69" s="22"/>
      <c r="AFX69" s="22"/>
      <c r="AFY69" s="22"/>
      <c r="AFZ69" s="22"/>
      <c r="AGA69" s="22"/>
      <c r="AGB69" s="22"/>
      <c r="AGC69" s="22"/>
      <c r="AGD69" s="22"/>
      <c r="AGE69" s="22"/>
      <c r="AGF69" s="22"/>
      <c r="AGG69" s="22"/>
      <c r="AGH69" s="22"/>
      <c r="AGI69" s="22"/>
      <c r="AGJ69" s="22"/>
      <c r="AGK69" s="22"/>
      <c r="AGL69" s="22"/>
      <c r="AGM69" s="22"/>
      <c r="AGN69" s="22"/>
      <c r="AGO69" s="22"/>
      <c r="AGP69" s="22"/>
      <c r="AGQ69" s="22"/>
      <c r="AGR69" s="22"/>
      <c r="AGS69" s="22"/>
      <c r="AGT69" s="22"/>
      <c r="AGU69" s="22"/>
      <c r="AGV69" s="22"/>
      <c r="AGW69" s="22"/>
      <c r="AGX69" s="22"/>
      <c r="AGY69" s="22"/>
      <c r="AGZ69" s="22"/>
      <c r="AHA69" s="22"/>
      <c r="AHB69" s="22"/>
      <c r="AHC69" s="22"/>
      <c r="AHD69" s="22"/>
      <c r="AHE69" s="22"/>
      <c r="AHF69" s="22"/>
      <c r="AHG69" s="22"/>
      <c r="AHH69" s="22"/>
      <c r="AHI69" s="22"/>
      <c r="AHJ69" s="22"/>
      <c r="AHK69" s="22"/>
      <c r="AHL69" s="22"/>
      <c r="AHM69" s="22"/>
      <c r="AHN69" s="22"/>
      <c r="AHO69" s="22"/>
      <c r="AHP69" s="22"/>
      <c r="AHQ69" s="22"/>
      <c r="AHR69" s="22"/>
      <c r="AHS69" s="22"/>
      <c r="AHT69" s="22"/>
      <c r="AHU69" s="22"/>
      <c r="AHV69" s="22"/>
      <c r="AHW69" s="22"/>
      <c r="AHX69" s="22"/>
      <c r="AHY69" s="22"/>
      <c r="AHZ69" s="22"/>
      <c r="AIA69" s="22"/>
      <c r="AIB69" s="22"/>
      <c r="AIC69" s="22"/>
      <c r="AID69" s="22"/>
      <c r="AIE69" s="22"/>
      <c r="AIF69" s="22"/>
      <c r="AIG69" s="22"/>
      <c r="AIH69" s="22"/>
      <c r="AII69" s="22"/>
      <c r="AIJ69" s="22"/>
      <c r="AIK69" s="22"/>
      <c r="AIL69" s="22"/>
      <c r="AIM69" s="22"/>
      <c r="AIN69" s="22"/>
      <c r="AIO69" s="22"/>
      <c r="AIP69" s="22"/>
      <c r="AIQ69" s="22"/>
      <c r="AIR69" s="22"/>
      <c r="AIS69" s="22"/>
      <c r="AIT69" s="22"/>
      <c r="AIU69" s="22"/>
      <c r="AIV69" s="22"/>
      <c r="AIW69" s="22"/>
      <c r="AIX69" s="22"/>
      <c r="AIY69" s="22"/>
      <c r="AIZ69" s="22"/>
      <c r="AJA69" s="22"/>
      <c r="AJB69" s="22"/>
      <c r="AJC69" s="22"/>
      <c r="AJD69" s="22"/>
      <c r="AJE69" s="22"/>
      <c r="AJF69" s="22"/>
      <c r="AJG69" s="22"/>
      <c r="AJH69" s="22"/>
      <c r="AJI69" s="22"/>
      <c r="AJJ69" s="22"/>
      <c r="AJK69" s="22"/>
      <c r="AJL69" s="22"/>
      <c r="AJM69" s="22"/>
      <c r="AJN69" s="22"/>
      <c r="AJO69" s="22"/>
      <c r="AJP69" s="22"/>
      <c r="AJQ69" s="22"/>
      <c r="AJR69" s="22"/>
      <c r="AJS69" s="22"/>
      <c r="AJT69" s="22"/>
      <c r="AJU69" s="22"/>
      <c r="AJV69" s="22"/>
      <c r="AJW69" s="22"/>
      <c r="AJX69" s="22"/>
      <c r="AJY69" s="22"/>
      <c r="AJZ69" s="22"/>
      <c r="AKA69" s="22"/>
      <c r="AKB69" s="22"/>
      <c r="AKC69" s="22"/>
      <c r="AKD69" s="22"/>
      <c r="AKE69" s="22"/>
      <c r="AKF69" s="22"/>
      <c r="AKG69" s="22"/>
      <c r="AKH69" s="22"/>
      <c r="AKI69" s="22"/>
      <c r="AKJ69" s="22"/>
      <c r="AKK69" s="22"/>
      <c r="AKL69" s="22"/>
      <c r="AKM69" s="22"/>
      <c r="AKN69" s="22"/>
      <c r="AKO69" s="22"/>
      <c r="AKP69" s="22"/>
      <c r="AKQ69" s="22"/>
      <c r="AKR69" s="22"/>
      <c r="AKS69" s="22"/>
      <c r="AKT69" s="22"/>
      <c r="AKU69" s="22"/>
      <c r="AKV69" s="22"/>
      <c r="AKW69" s="22"/>
      <c r="AKX69" s="22"/>
      <c r="AKY69" s="22"/>
      <c r="AKZ69" s="22"/>
      <c r="ALA69" s="22"/>
      <c r="ALB69" s="22"/>
      <c r="ALC69" s="22"/>
      <c r="ALD69" s="22"/>
      <c r="ALE69" s="22"/>
      <c r="ALF69" s="22"/>
      <c r="ALG69" s="22"/>
      <c r="ALH69" s="22"/>
      <c r="ALI69" s="22"/>
      <c r="ALJ69" s="22"/>
      <c r="ALK69" s="22"/>
      <c r="ALL69" s="22"/>
      <c r="ALM69" s="22"/>
      <c r="ALN69" s="22"/>
      <c r="ALO69" s="22"/>
      <c r="ALP69" s="22"/>
      <c r="ALQ69" s="22"/>
      <c r="ALR69" s="22"/>
      <c r="ALS69" s="22"/>
      <c r="ALT69" s="22"/>
      <c r="ALU69" s="22"/>
      <c r="ALV69" s="22"/>
      <c r="ALW69" s="22"/>
      <c r="ALX69" s="22"/>
      <c r="ALY69" s="22"/>
      <c r="ALZ69" s="22"/>
      <c r="AMA69" s="22"/>
      <c r="AMB69" s="22"/>
      <c r="AMC69" s="22"/>
      <c r="AMD69" s="22"/>
      <c r="AME69" s="22"/>
      <c r="AMF69" s="22"/>
      <c r="AMG69" s="22"/>
      <c r="AMH69" s="22"/>
      <c r="AMI69" s="22"/>
      <c r="AMJ69" s="22"/>
      <c r="AMK69" s="22"/>
    </row>
    <row r="70" spans="1:1025">
      <c r="A70" s="22"/>
      <c r="B70" s="63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5"/>
      <c r="N70" s="64"/>
      <c r="O70" s="75" t="s">
        <v>31</v>
      </c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3"/>
      <c r="AW70" s="64"/>
      <c r="AX70" s="64"/>
      <c r="AY70" s="65"/>
      <c r="AZ70" s="64"/>
      <c r="BA70" s="70"/>
      <c r="BB70" s="70"/>
      <c r="BC70" s="70"/>
      <c r="BD70" s="70"/>
      <c r="BE70" s="64"/>
      <c r="BF70" s="64"/>
      <c r="BG70" s="64"/>
      <c r="BH70" s="64"/>
      <c r="BI70" s="64"/>
      <c r="BJ70" s="64"/>
      <c r="BK70" s="65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  <c r="KY70" s="22"/>
      <c r="KZ70" s="22"/>
      <c r="LA70" s="22"/>
      <c r="LB70" s="22"/>
      <c r="LC70" s="22"/>
      <c r="LD70" s="22"/>
      <c r="LE70" s="22"/>
      <c r="LF70" s="22"/>
      <c r="LG70" s="22"/>
      <c r="LH70" s="22"/>
      <c r="LI70" s="22"/>
      <c r="LJ70" s="22"/>
      <c r="LK70" s="22"/>
      <c r="LL70" s="22"/>
      <c r="LM70" s="22"/>
      <c r="LN70" s="22"/>
      <c r="LO70" s="22"/>
      <c r="LP70" s="22"/>
      <c r="LQ70" s="22"/>
      <c r="LR70" s="22"/>
      <c r="LS70" s="22"/>
      <c r="LT70" s="22"/>
      <c r="LU70" s="22"/>
      <c r="LV70" s="22"/>
      <c r="LW70" s="22"/>
      <c r="LX70" s="22"/>
      <c r="LY70" s="22"/>
      <c r="LZ70" s="22"/>
      <c r="MA70" s="22"/>
      <c r="MB70" s="22"/>
      <c r="MC70" s="22"/>
      <c r="MD70" s="22"/>
      <c r="ME70" s="22"/>
      <c r="MF70" s="22"/>
      <c r="MG70" s="22"/>
      <c r="MH70" s="22"/>
      <c r="MI70" s="22"/>
      <c r="MJ70" s="22"/>
      <c r="MK70" s="22"/>
      <c r="ML70" s="22"/>
      <c r="MM70" s="22"/>
      <c r="MN70" s="22"/>
      <c r="MO70" s="22"/>
      <c r="MP70" s="22"/>
      <c r="MQ70" s="22"/>
      <c r="MR70" s="22"/>
      <c r="MS70" s="22"/>
      <c r="MT70" s="22"/>
      <c r="MU70" s="22"/>
      <c r="MV70" s="22"/>
      <c r="MW70" s="22"/>
      <c r="MX70" s="22"/>
      <c r="MY70" s="22"/>
      <c r="MZ70" s="22"/>
      <c r="NA70" s="22"/>
      <c r="NB70" s="22"/>
      <c r="NC70" s="22"/>
      <c r="ND70" s="22"/>
      <c r="NE70" s="22"/>
      <c r="NF70" s="22"/>
      <c r="NG70" s="22"/>
      <c r="NH70" s="22"/>
      <c r="NI70" s="22"/>
      <c r="NJ70" s="22"/>
      <c r="NK70" s="22"/>
      <c r="NL70" s="22"/>
      <c r="NM70" s="22"/>
      <c r="NN70" s="22"/>
      <c r="NO70" s="22"/>
      <c r="NP70" s="22"/>
      <c r="NQ70" s="22"/>
      <c r="NR70" s="22"/>
      <c r="NS70" s="22"/>
      <c r="NT70" s="22"/>
      <c r="NU70" s="22"/>
      <c r="NV70" s="22"/>
      <c r="NW70" s="22"/>
      <c r="NX70" s="22"/>
      <c r="NY70" s="22"/>
      <c r="NZ70" s="22"/>
      <c r="OA70" s="22"/>
      <c r="OB70" s="22"/>
      <c r="OC70" s="22"/>
      <c r="OD70" s="22"/>
      <c r="OE70" s="22"/>
      <c r="OF70" s="22"/>
      <c r="OG70" s="22"/>
      <c r="OH70" s="22"/>
      <c r="OI70" s="22"/>
      <c r="OJ70" s="22"/>
      <c r="OK70" s="22"/>
      <c r="OL70" s="22"/>
      <c r="OM70" s="22"/>
      <c r="ON70" s="22"/>
      <c r="OO70" s="22"/>
      <c r="OP70" s="22"/>
      <c r="OQ70" s="22"/>
      <c r="OR70" s="22"/>
      <c r="OS70" s="22"/>
      <c r="OT70" s="22"/>
      <c r="OU70" s="22"/>
      <c r="OV70" s="22"/>
      <c r="OW70" s="22"/>
      <c r="OX70" s="22"/>
      <c r="OY70" s="22"/>
      <c r="OZ70" s="22"/>
      <c r="PA70" s="22"/>
      <c r="PB70" s="22"/>
      <c r="PC70" s="22"/>
      <c r="PD70" s="22"/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/>
      <c r="PS70" s="22"/>
      <c r="PT70" s="22"/>
      <c r="PU70" s="22"/>
      <c r="PV70" s="22"/>
      <c r="PW70" s="22"/>
      <c r="PX70" s="22"/>
      <c r="PY70" s="22"/>
      <c r="PZ70" s="22"/>
      <c r="QA70" s="22"/>
      <c r="QB70" s="22"/>
      <c r="QC70" s="22"/>
      <c r="QD70" s="22"/>
      <c r="QE70" s="22"/>
      <c r="QF70" s="22"/>
      <c r="QG70" s="22"/>
      <c r="QH70" s="22"/>
      <c r="QI70" s="22"/>
      <c r="QJ70" s="22"/>
      <c r="QK70" s="22"/>
      <c r="QL70" s="22"/>
      <c r="QM70" s="22"/>
      <c r="QN70" s="22"/>
      <c r="QO70" s="22"/>
      <c r="QP70" s="22"/>
      <c r="QQ70" s="22"/>
      <c r="QR70" s="22"/>
      <c r="QS70" s="22"/>
      <c r="QT70" s="22"/>
      <c r="QU70" s="22"/>
      <c r="QV70" s="22"/>
      <c r="QW70" s="22"/>
      <c r="QX70" s="22"/>
      <c r="QY70" s="22"/>
      <c r="QZ70" s="22"/>
      <c r="RA70" s="22"/>
      <c r="RB70" s="22"/>
      <c r="RC70" s="22"/>
      <c r="RD70" s="22"/>
      <c r="RE70" s="22"/>
      <c r="RF70" s="22"/>
      <c r="RG70" s="22"/>
      <c r="RH70" s="22"/>
      <c r="RI70" s="22"/>
      <c r="RJ70" s="22"/>
      <c r="RK70" s="22"/>
      <c r="RL70" s="22"/>
      <c r="RM70" s="22"/>
      <c r="RN70" s="22"/>
      <c r="RO70" s="22"/>
      <c r="RP70" s="22"/>
      <c r="RQ70" s="22"/>
      <c r="RR70" s="22"/>
      <c r="RS70" s="22"/>
      <c r="RT70" s="22"/>
      <c r="RU70" s="22"/>
      <c r="RV70" s="22"/>
      <c r="RW70" s="22"/>
      <c r="RX70" s="22"/>
      <c r="RY70" s="22"/>
      <c r="RZ70" s="22"/>
      <c r="SA70" s="22"/>
      <c r="SB70" s="22"/>
      <c r="SC70" s="22"/>
      <c r="SD70" s="22"/>
      <c r="SE70" s="22"/>
      <c r="SF70" s="22"/>
      <c r="SG70" s="22"/>
      <c r="SH70" s="22"/>
      <c r="SI70" s="22"/>
      <c r="SJ70" s="22"/>
      <c r="SK70" s="22"/>
      <c r="SL70" s="22"/>
      <c r="SM70" s="22"/>
      <c r="SN70" s="22"/>
      <c r="SO70" s="22"/>
      <c r="SP70" s="22"/>
      <c r="SQ70" s="22"/>
      <c r="SR70" s="22"/>
      <c r="SS70" s="22"/>
      <c r="ST70" s="22"/>
      <c r="SU70" s="22"/>
      <c r="SV70" s="22"/>
      <c r="SW70" s="22"/>
      <c r="SX70" s="22"/>
      <c r="SY70" s="22"/>
      <c r="SZ70" s="22"/>
      <c r="TA70" s="22"/>
      <c r="TB70" s="22"/>
      <c r="TC70" s="22"/>
      <c r="TD70" s="22"/>
      <c r="TE70" s="22"/>
      <c r="TF70" s="22"/>
      <c r="TG70" s="22"/>
      <c r="TH70" s="22"/>
      <c r="TI70" s="22"/>
      <c r="TJ70" s="22"/>
      <c r="TK70" s="22"/>
      <c r="TL70" s="22"/>
      <c r="TM70" s="22"/>
      <c r="TN70" s="22"/>
      <c r="TO70" s="22"/>
      <c r="TP70" s="22"/>
      <c r="TQ70" s="22"/>
      <c r="TR70" s="22"/>
      <c r="TS70" s="22"/>
      <c r="TT70" s="22"/>
      <c r="TU70" s="22"/>
      <c r="TV70" s="22"/>
      <c r="TW70" s="22"/>
      <c r="TX70" s="22"/>
      <c r="TY70" s="22"/>
      <c r="TZ70" s="22"/>
      <c r="UA70" s="22"/>
      <c r="UB70" s="22"/>
      <c r="UC70" s="22"/>
      <c r="UD70" s="22"/>
      <c r="UE70" s="22"/>
      <c r="UF70" s="22"/>
      <c r="UG70" s="22"/>
      <c r="UH70" s="22"/>
      <c r="UI70" s="22"/>
      <c r="UJ70" s="22"/>
      <c r="UK70" s="22"/>
      <c r="UL70" s="22"/>
      <c r="UM70" s="22"/>
      <c r="UN70" s="22"/>
      <c r="UO70" s="22"/>
      <c r="UP70" s="22"/>
      <c r="UQ70" s="22"/>
      <c r="UR70" s="22"/>
      <c r="US70" s="22"/>
      <c r="UT70" s="22"/>
      <c r="UU70" s="22"/>
      <c r="UV70" s="22"/>
      <c r="UW70" s="22"/>
      <c r="UX70" s="22"/>
      <c r="UY70" s="22"/>
      <c r="UZ70" s="22"/>
      <c r="VA70" s="22"/>
      <c r="VB70" s="22"/>
      <c r="VC70" s="22"/>
      <c r="VD70" s="22"/>
      <c r="VE70" s="22"/>
      <c r="VF70" s="22"/>
      <c r="VG70" s="22"/>
      <c r="VH70" s="22"/>
      <c r="VI70" s="22"/>
      <c r="VJ70" s="22"/>
      <c r="VK70" s="22"/>
      <c r="VL70" s="22"/>
      <c r="VM70" s="22"/>
      <c r="VN70" s="22"/>
      <c r="VO70" s="22"/>
      <c r="VP70" s="22"/>
      <c r="VQ70" s="22"/>
      <c r="VR70" s="22"/>
      <c r="VS70" s="22"/>
      <c r="VT70" s="22"/>
      <c r="VU70" s="22"/>
      <c r="VV70" s="22"/>
      <c r="VW70" s="22"/>
      <c r="VX70" s="22"/>
      <c r="VY70" s="22"/>
      <c r="VZ70" s="22"/>
      <c r="WA70" s="22"/>
      <c r="WB70" s="22"/>
      <c r="WC70" s="22"/>
      <c r="WD70" s="22"/>
      <c r="WE70" s="22"/>
      <c r="WF70" s="22"/>
      <c r="WG70" s="22"/>
      <c r="WH70" s="22"/>
      <c r="WI70" s="22"/>
      <c r="WJ70" s="22"/>
      <c r="WK70" s="22"/>
      <c r="WL70" s="22"/>
      <c r="WM70" s="22"/>
      <c r="WN70" s="22"/>
      <c r="WO70" s="22"/>
      <c r="WP70" s="22"/>
      <c r="WQ70" s="22"/>
      <c r="WR70" s="22"/>
      <c r="WS70" s="22"/>
      <c r="WT70" s="22"/>
      <c r="WU70" s="22"/>
      <c r="WV70" s="22"/>
      <c r="WW70" s="22"/>
      <c r="WX70" s="22"/>
      <c r="WY70" s="22"/>
      <c r="WZ70" s="22"/>
      <c r="XA70" s="22"/>
      <c r="XB70" s="22"/>
      <c r="XC70" s="22"/>
      <c r="XD70" s="22"/>
      <c r="XE70" s="22"/>
      <c r="XF70" s="22"/>
      <c r="XG70" s="22"/>
      <c r="XH70" s="22"/>
      <c r="XI70" s="22"/>
      <c r="XJ70" s="22"/>
      <c r="XK70" s="22"/>
      <c r="XL70" s="22"/>
      <c r="XM70" s="22"/>
      <c r="XN70" s="22"/>
      <c r="XO70" s="22"/>
      <c r="XP70" s="22"/>
      <c r="XQ70" s="22"/>
      <c r="XR70" s="22"/>
      <c r="XS70" s="22"/>
      <c r="XT70" s="22"/>
      <c r="XU70" s="22"/>
      <c r="XV70" s="22"/>
      <c r="XW70" s="22"/>
      <c r="XX70" s="22"/>
      <c r="XY70" s="22"/>
      <c r="XZ70" s="22"/>
      <c r="YA70" s="22"/>
      <c r="YB70" s="22"/>
      <c r="YC70" s="22"/>
      <c r="YD70" s="22"/>
      <c r="YE70" s="22"/>
      <c r="YF70" s="22"/>
      <c r="YG70" s="22"/>
      <c r="YH70" s="22"/>
      <c r="YI70" s="22"/>
      <c r="YJ70" s="22"/>
      <c r="YK70" s="22"/>
      <c r="YL70" s="22"/>
      <c r="YM70" s="22"/>
      <c r="YN70" s="22"/>
      <c r="YO70" s="22"/>
      <c r="YP70" s="22"/>
      <c r="YQ70" s="22"/>
      <c r="YR70" s="22"/>
      <c r="YS70" s="22"/>
      <c r="YT70" s="22"/>
      <c r="YU70" s="22"/>
      <c r="YV70" s="22"/>
      <c r="YW70" s="22"/>
      <c r="YX70" s="22"/>
      <c r="YY70" s="22"/>
      <c r="YZ70" s="22"/>
      <c r="ZA70" s="22"/>
      <c r="ZB70" s="22"/>
      <c r="ZC70" s="22"/>
      <c r="ZD70" s="22"/>
      <c r="ZE70" s="22"/>
      <c r="ZF70" s="22"/>
      <c r="ZG70" s="22"/>
      <c r="ZH70" s="22"/>
      <c r="ZI70" s="22"/>
      <c r="ZJ70" s="22"/>
      <c r="ZK70" s="22"/>
      <c r="ZL70" s="22"/>
      <c r="ZM70" s="22"/>
      <c r="ZN70" s="22"/>
      <c r="ZO70" s="22"/>
      <c r="ZP70" s="22"/>
      <c r="ZQ70" s="22"/>
      <c r="ZR70" s="22"/>
      <c r="ZS70" s="22"/>
      <c r="ZT70" s="22"/>
      <c r="ZU70" s="22"/>
      <c r="ZV70" s="22"/>
      <c r="ZW70" s="22"/>
      <c r="ZX70" s="22"/>
      <c r="ZY70" s="22"/>
      <c r="ZZ70" s="22"/>
      <c r="AAA70" s="22"/>
      <c r="AAB70" s="22"/>
      <c r="AAC70" s="22"/>
      <c r="AAD70" s="22"/>
      <c r="AAE70" s="22"/>
      <c r="AAF70" s="22"/>
      <c r="AAG70" s="22"/>
      <c r="AAH70" s="22"/>
      <c r="AAI70" s="22"/>
      <c r="AAJ70" s="22"/>
      <c r="AAK70" s="22"/>
      <c r="AAL70" s="22"/>
      <c r="AAM70" s="22"/>
      <c r="AAN70" s="22"/>
      <c r="AAO70" s="22"/>
      <c r="AAP70" s="22"/>
      <c r="AAQ70" s="22"/>
      <c r="AAR70" s="22"/>
      <c r="AAS70" s="22"/>
      <c r="AAT70" s="22"/>
      <c r="AAU70" s="22"/>
      <c r="AAV70" s="22"/>
      <c r="AAW70" s="22"/>
      <c r="AAX70" s="22"/>
      <c r="AAY70" s="22"/>
      <c r="AAZ70" s="22"/>
      <c r="ABA70" s="22"/>
      <c r="ABB70" s="22"/>
      <c r="ABC70" s="22"/>
      <c r="ABD70" s="22"/>
      <c r="ABE70" s="22"/>
      <c r="ABF70" s="22"/>
      <c r="ABG70" s="22"/>
      <c r="ABH70" s="22"/>
      <c r="ABI70" s="22"/>
      <c r="ABJ70" s="22"/>
      <c r="ABK70" s="22"/>
      <c r="ABL70" s="22"/>
      <c r="ABM70" s="22"/>
      <c r="ABN70" s="22"/>
      <c r="ABO70" s="22"/>
      <c r="ABP70" s="22"/>
      <c r="ABQ70" s="22"/>
      <c r="ABR70" s="22"/>
      <c r="ABS70" s="22"/>
      <c r="ABT70" s="22"/>
      <c r="ABU70" s="22"/>
      <c r="ABV70" s="22"/>
      <c r="ABW70" s="22"/>
      <c r="ABX70" s="22"/>
      <c r="ABY70" s="22"/>
      <c r="ABZ70" s="22"/>
      <c r="ACA70" s="22"/>
      <c r="ACB70" s="22"/>
      <c r="ACC70" s="22"/>
      <c r="ACD70" s="22"/>
      <c r="ACE70" s="22"/>
      <c r="ACF70" s="22"/>
      <c r="ACG70" s="22"/>
      <c r="ACH70" s="22"/>
      <c r="ACI70" s="22"/>
      <c r="ACJ70" s="22"/>
      <c r="ACK70" s="22"/>
      <c r="ACL70" s="22"/>
      <c r="ACM70" s="22"/>
      <c r="ACN70" s="22"/>
      <c r="ACO70" s="22"/>
      <c r="ACP70" s="22"/>
      <c r="ACQ70" s="22"/>
      <c r="ACR70" s="22"/>
      <c r="ACS70" s="22"/>
      <c r="ACT70" s="22"/>
      <c r="ACU70" s="22"/>
      <c r="ACV70" s="22"/>
      <c r="ACW70" s="22"/>
      <c r="ACX70" s="22"/>
      <c r="ACY70" s="22"/>
      <c r="ACZ70" s="22"/>
      <c r="ADA70" s="22"/>
      <c r="ADB70" s="22"/>
      <c r="ADC70" s="22"/>
      <c r="ADD70" s="22"/>
      <c r="ADE70" s="22"/>
      <c r="ADF70" s="22"/>
      <c r="ADG70" s="22"/>
      <c r="ADH70" s="22"/>
      <c r="ADI70" s="22"/>
      <c r="ADJ70" s="22"/>
      <c r="ADK70" s="22"/>
      <c r="ADL70" s="22"/>
      <c r="ADM70" s="22"/>
      <c r="ADN70" s="22"/>
      <c r="ADO70" s="22"/>
      <c r="ADP70" s="22"/>
      <c r="ADQ70" s="22"/>
      <c r="ADR70" s="22"/>
      <c r="ADS70" s="22"/>
      <c r="ADT70" s="22"/>
      <c r="ADU70" s="22"/>
      <c r="ADV70" s="22"/>
      <c r="ADW70" s="22"/>
      <c r="ADX70" s="22"/>
      <c r="ADY70" s="22"/>
      <c r="ADZ70" s="22"/>
      <c r="AEA70" s="22"/>
      <c r="AEB70" s="22"/>
      <c r="AEC70" s="22"/>
      <c r="AED70" s="22"/>
      <c r="AEE70" s="22"/>
      <c r="AEF70" s="22"/>
      <c r="AEG70" s="22"/>
      <c r="AEH70" s="22"/>
      <c r="AEI70" s="22"/>
      <c r="AEJ70" s="22"/>
      <c r="AEK70" s="22"/>
      <c r="AEL70" s="22"/>
      <c r="AEM70" s="22"/>
      <c r="AEN70" s="22"/>
      <c r="AEO70" s="22"/>
      <c r="AEP70" s="22"/>
      <c r="AEQ70" s="22"/>
      <c r="AER70" s="22"/>
      <c r="AES70" s="22"/>
      <c r="AET70" s="22"/>
      <c r="AEU70" s="22"/>
      <c r="AEV70" s="22"/>
      <c r="AEW70" s="22"/>
      <c r="AEX70" s="22"/>
      <c r="AEY70" s="22"/>
      <c r="AEZ70" s="22"/>
      <c r="AFA70" s="22"/>
      <c r="AFB70" s="22"/>
      <c r="AFC70" s="22"/>
      <c r="AFD70" s="22"/>
      <c r="AFE70" s="22"/>
      <c r="AFF70" s="22"/>
      <c r="AFG70" s="22"/>
      <c r="AFH70" s="22"/>
      <c r="AFI70" s="22"/>
      <c r="AFJ70" s="22"/>
      <c r="AFK70" s="22"/>
      <c r="AFL70" s="22"/>
      <c r="AFM70" s="22"/>
      <c r="AFN70" s="22"/>
      <c r="AFO70" s="22"/>
      <c r="AFP70" s="22"/>
      <c r="AFQ70" s="22"/>
      <c r="AFR70" s="22"/>
      <c r="AFS70" s="22"/>
      <c r="AFT70" s="22"/>
      <c r="AFU70" s="22"/>
      <c r="AFV70" s="22"/>
      <c r="AFW70" s="22"/>
      <c r="AFX70" s="22"/>
      <c r="AFY70" s="22"/>
      <c r="AFZ70" s="22"/>
      <c r="AGA70" s="22"/>
      <c r="AGB70" s="22"/>
      <c r="AGC70" s="22"/>
      <c r="AGD70" s="22"/>
      <c r="AGE70" s="22"/>
      <c r="AGF70" s="22"/>
      <c r="AGG70" s="22"/>
      <c r="AGH70" s="22"/>
      <c r="AGI70" s="22"/>
      <c r="AGJ70" s="22"/>
      <c r="AGK70" s="22"/>
      <c r="AGL70" s="22"/>
      <c r="AGM70" s="22"/>
      <c r="AGN70" s="22"/>
      <c r="AGO70" s="22"/>
      <c r="AGP70" s="22"/>
      <c r="AGQ70" s="22"/>
      <c r="AGR70" s="22"/>
      <c r="AGS70" s="22"/>
      <c r="AGT70" s="22"/>
      <c r="AGU70" s="22"/>
      <c r="AGV70" s="22"/>
      <c r="AGW70" s="22"/>
      <c r="AGX70" s="22"/>
      <c r="AGY70" s="22"/>
      <c r="AGZ70" s="22"/>
      <c r="AHA70" s="22"/>
      <c r="AHB70" s="22"/>
      <c r="AHC70" s="22"/>
      <c r="AHD70" s="22"/>
      <c r="AHE70" s="22"/>
      <c r="AHF70" s="22"/>
      <c r="AHG70" s="22"/>
      <c r="AHH70" s="22"/>
      <c r="AHI70" s="22"/>
      <c r="AHJ70" s="22"/>
      <c r="AHK70" s="22"/>
      <c r="AHL70" s="22"/>
      <c r="AHM70" s="22"/>
      <c r="AHN70" s="22"/>
      <c r="AHO70" s="22"/>
      <c r="AHP70" s="22"/>
      <c r="AHQ70" s="22"/>
      <c r="AHR70" s="22"/>
      <c r="AHS70" s="22"/>
      <c r="AHT70" s="22"/>
      <c r="AHU70" s="22"/>
      <c r="AHV70" s="22"/>
      <c r="AHW70" s="22"/>
      <c r="AHX70" s="22"/>
      <c r="AHY70" s="22"/>
      <c r="AHZ70" s="22"/>
      <c r="AIA70" s="22"/>
      <c r="AIB70" s="22"/>
      <c r="AIC70" s="22"/>
      <c r="AID70" s="22"/>
      <c r="AIE70" s="22"/>
      <c r="AIF70" s="22"/>
      <c r="AIG70" s="22"/>
      <c r="AIH70" s="22"/>
      <c r="AII70" s="22"/>
      <c r="AIJ70" s="22"/>
      <c r="AIK70" s="22"/>
      <c r="AIL70" s="22"/>
      <c r="AIM70" s="22"/>
      <c r="AIN70" s="22"/>
      <c r="AIO70" s="22"/>
      <c r="AIP70" s="22"/>
      <c r="AIQ70" s="22"/>
      <c r="AIR70" s="22"/>
      <c r="AIS70" s="22"/>
      <c r="AIT70" s="22"/>
      <c r="AIU70" s="22"/>
      <c r="AIV70" s="22"/>
      <c r="AIW70" s="22"/>
      <c r="AIX70" s="22"/>
      <c r="AIY70" s="22"/>
      <c r="AIZ70" s="22"/>
      <c r="AJA70" s="22"/>
      <c r="AJB70" s="22"/>
      <c r="AJC70" s="22"/>
      <c r="AJD70" s="22"/>
      <c r="AJE70" s="22"/>
      <c r="AJF70" s="22"/>
      <c r="AJG70" s="22"/>
      <c r="AJH70" s="22"/>
      <c r="AJI70" s="22"/>
      <c r="AJJ70" s="22"/>
      <c r="AJK70" s="22"/>
      <c r="AJL70" s="22"/>
      <c r="AJM70" s="22"/>
      <c r="AJN70" s="22"/>
      <c r="AJO70" s="22"/>
      <c r="AJP70" s="22"/>
      <c r="AJQ70" s="22"/>
      <c r="AJR70" s="22"/>
      <c r="AJS70" s="22"/>
      <c r="AJT70" s="22"/>
      <c r="AJU70" s="22"/>
      <c r="AJV70" s="22"/>
      <c r="AJW70" s="22"/>
      <c r="AJX70" s="22"/>
      <c r="AJY70" s="22"/>
      <c r="AJZ70" s="22"/>
      <c r="AKA70" s="22"/>
      <c r="AKB70" s="22"/>
      <c r="AKC70" s="22"/>
      <c r="AKD70" s="22"/>
      <c r="AKE70" s="22"/>
      <c r="AKF70" s="22"/>
      <c r="AKG70" s="22"/>
      <c r="AKH70" s="22"/>
      <c r="AKI70" s="22"/>
      <c r="AKJ70" s="22"/>
      <c r="AKK70" s="22"/>
      <c r="AKL70" s="22"/>
      <c r="AKM70" s="22"/>
      <c r="AKN70" s="22"/>
      <c r="AKO70" s="22"/>
      <c r="AKP70" s="22"/>
      <c r="AKQ70" s="22"/>
      <c r="AKR70" s="22"/>
      <c r="AKS70" s="22"/>
      <c r="AKT70" s="22"/>
      <c r="AKU70" s="22"/>
      <c r="AKV70" s="22"/>
      <c r="AKW70" s="22"/>
      <c r="AKX70" s="22"/>
      <c r="AKY70" s="22"/>
      <c r="AKZ70" s="22"/>
      <c r="ALA70" s="22"/>
      <c r="ALB70" s="22"/>
      <c r="ALC70" s="22"/>
      <c r="ALD70" s="22"/>
      <c r="ALE70" s="22"/>
      <c r="ALF70" s="22"/>
      <c r="ALG70" s="22"/>
      <c r="ALH70" s="22"/>
      <c r="ALI70" s="22"/>
      <c r="ALJ70" s="22"/>
      <c r="ALK70" s="22"/>
      <c r="ALL70" s="22"/>
      <c r="ALM70" s="22"/>
      <c r="ALN70" s="22"/>
      <c r="ALO70" s="22"/>
      <c r="ALP70" s="22"/>
      <c r="ALQ70" s="22"/>
      <c r="ALR70" s="22"/>
      <c r="ALS70" s="22"/>
      <c r="ALT70" s="22"/>
      <c r="ALU70" s="22"/>
      <c r="ALV70" s="22"/>
      <c r="ALW70" s="22"/>
      <c r="ALX70" s="22"/>
      <c r="ALY70" s="22"/>
      <c r="ALZ70" s="22"/>
      <c r="AMA70" s="22"/>
      <c r="AMB70" s="22"/>
      <c r="AMC70" s="22"/>
      <c r="AMD70" s="22"/>
      <c r="AME70" s="22"/>
      <c r="AMF70" s="22"/>
      <c r="AMG70" s="22"/>
      <c r="AMH70" s="22"/>
      <c r="AMI70" s="22"/>
      <c r="AMJ70" s="22"/>
      <c r="AMK70" s="22"/>
    </row>
    <row r="71" spans="1:1025">
      <c r="A71" s="22"/>
      <c r="B71" s="63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5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3"/>
      <c r="AW71" s="64"/>
      <c r="AX71" s="64"/>
      <c r="AY71" s="65"/>
      <c r="AZ71" s="64"/>
      <c r="BA71" s="70"/>
      <c r="BB71" s="70"/>
      <c r="BC71" s="70"/>
      <c r="BD71" s="70"/>
      <c r="BE71" s="64"/>
      <c r="BF71" s="64"/>
      <c r="BG71" s="64"/>
      <c r="BH71" s="64"/>
      <c r="BI71" s="64"/>
      <c r="BJ71" s="64"/>
      <c r="BK71" s="65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  <c r="KY71" s="22"/>
      <c r="KZ71" s="22"/>
      <c r="LA71" s="22"/>
      <c r="LB71" s="22"/>
      <c r="LC71" s="22"/>
      <c r="LD71" s="22"/>
      <c r="LE71" s="22"/>
      <c r="LF71" s="22"/>
      <c r="LG71" s="22"/>
      <c r="LH71" s="22"/>
      <c r="LI71" s="22"/>
      <c r="LJ71" s="22"/>
      <c r="LK71" s="22"/>
      <c r="LL71" s="22"/>
      <c r="LM71" s="22"/>
      <c r="LN71" s="22"/>
      <c r="LO71" s="22"/>
      <c r="LP71" s="22"/>
      <c r="LQ71" s="22"/>
      <c r="LR71" s="22"/>
      <c r="LS71" s="22"/>
      <c r="LT71" s="22"/>
      <c r="LU71" s="22"/>
      <c r="LV71" s="22"/>
      <c r="LW71" s="22"/>
      <c r="LX71" s="22"/>
      <c r="LY71" s="22"/>
      <c r="LZ71" s="22"/>
      <c r="MA71" s="22"/>
      <c r="MB71" s="22"/>
      <c r="MC71" s="22"/>
      <c r="MD71" s="22"/>
      <c r="ME71" s="22"/>
      <c r="MF71" s="22"/>
      <c r="MG71" s="22"/>
      <c r="MH71" s="22"/>
      <c r="MI71" s="22"/>
      <c r="MJ71" s="22"/>
      <c r="MK71" s="22"/>
      <c r="ML71" s="22"/>
      <c r="MM71" s="22"/>
      <c r="MN71" s="22"/>
      <c r="MO71" s="22"/>
      <c r="MP71" s="22"/>
      <c r="MQ71" s="22"/>
      <c r="MR71" s="22"/>
      <c r="MS71" s="22"/>
      <c r="MT71" s="22"/>
      <c r="MU71" s="22"/>
      <c r="MV71" s="22"/>
      <c r="MW71" s="22"/>
      <c r="MX71" s="22"/>
      <c r="MY71" s="22"/>
      <c r="MZ71" s="22"/>
      <c r="NA71" s="22"/>
      <c r="NB71" s="22"/>
      <c r="NC71" s="22"/>
      <c r="ND71" s="22"/>
      <c r="NE71" s="22"/>
      <c r="NF71" s="22"/>
      <c r="NG71" s="22"/>
      <c r="NH71" s="22"/>
      <c r="NI71" s="22"/>
      <c r="NJ71" s="22"/>
      <c r="NK71" s="22"/>
      <c r="NL71" s="22"/>
      <c r="NM71" s="22"/>
      <c r="NN71" s="22"/>
      <c r="NO71" s="22"/>
      <c r="NP71" s="22"/>
      <c r="NQ71" s="22"/>
      <c r="NR71" s="22"/>
      <c r="NS71" s="22"/>
      <c r="NT71" s="22"/>
      <c r="NU71" s="22"/>
      <c r="NV71" s="22"/>
      <c r="NW71" s="22"/>
      <c r="NX71" s="22"/>
      <c r="NY71" s="22"/>
      <c r="NZ71" s="22"/>
      <c r="OA71" s="22"/>
      <c r="OB71" s="22"/>
      <c r="OC71" s="22"/>
      <c r="OD71" s="22"/>
      <c r="OE71" s="22"/>
      <c r="OF71" s="22"/>
      <c r="OG71" s="22"/>
      <c r="OH71" s="22"/>
      <c r="OI71" s="22"/>
      <c r="OJ71" s="22"/>
      <c r="OK71" s="22"/>
      <c r="OL71" s="22"/>
      <c r="OM71" s="22"/>
      <c r="ON71" s="22"/>
      <c r="OO71" s="22"/>
      <c r="OP71" s="22"/>
      <c r="OQ71" s="22"/>
      <c r="OR71" s="22"/>
      <c r="OS71" s="22"/>
      <c r="OT71" s="22"/>
      <c r="OU71" s="22"/>
      <c r="OV71" s="22"/>
      <c r="OW71" s="22"/>
      <c r="OX71" s="22"/>
      <c r="OY71" s="22"/>
      <c r="OZ71" s="22"/>
      <c r="PA71" s="22"/>
      <c r="PB71" s="22"/>
      <c r="PC71" s="22"/>
      <c r="PD71" s="22"/>
      <c r="PE71" s="22"/>
      <c r="PF71" s="22"/>
      <c r="PG71" s="22"/>
      <c r="PH71" s="22"/>
      <c r="PI71" s="22"/>
      <c r="PJ71" s="22"/>
      <c r="PK71" s="22"/>
      <c r="PL71" s="22"/>
      <c r="PM71" s="22"/>
      <c r="PN71" s="22"/>
      <c r="PO71" s="22"/>
      <c r="PP71" s="22"/>
      <c r="PQ71" s="22"/>
      <c r="PR71" s="22"/>
      <c r="PS71" s="22"/>
      <c r="PT71" s="22"/>
      <c r="PU71" s="22"/>
      <c r="PV71" s="22"/>
      <c r="PW71" s="22"/>
      <c r="PX71" s="22"/>
      <c r="PY71" s="22"/>
      <c r="PZ71" s="22"/>
      <c r="QA71" s="22"/>
      <c r="QB71" s="22"/>
      <c r="QC71" s="22"/>
      <c r="QD71" s="22"/>
      <c r="QE71" s="22"/>
      <c r="QF71" s="22"/>
      <c r="QG71" s="22"/>
      <c r="QH71" s="22"/>
      <c r="QI71" s="22"/>
      <c r="QJ71" s="22"/>
      <c r="QK71" s="22"/>
      <c r="QL71" s="22"/>
      <c r="QM71" s="22"/>
      <c r="QN71" s="22"/>
      <c r="QO71" s="22"/>
      <c r="QP71" s="22"/>
      <c r="QQ71" s="22"/>
      <c r="QR71" s="22"/>
      <c r="QS71" s="22"/>
      <c r="QT71" s="22"/>
      <c r="QU71" s="22"/>
      <c r="QV71" s="22"/>
      <c r="QW71" s="22"/>
      <c r="QX71" s="22"/>
      <c r="QY71" s="22"/>
      <c r="QZ71" s="22"/>
      <c r="RA71" s="22"/>
      <c r="RB71" s="22"/>
      <c r="RC71" s="22"/>
      <c r="RD71" s="22"/>
      <c r="RE71" s="22"/>
      <c r="RF71" s="22"/>
      <c r="RG71" s="22"/>
      <c r="RH71" s="22"/>
      <c r="RI71" s="22"/>
      <c r="RJ71" s="22"/>
      <c r="RK71" s="22"/>
      <c r="RL71" s="22"/>
      <c r="RM71" s="22"/>
      <c r="RN71" s="22"/>
      <c r="RO71" s="22"/>
      <c r="RP71" s="22"/>
      <c r="RQ71" s="22"/>
      <c r="RR71" s="22"/>
      <c r="RS71" s="22"/>
      <c r="RT71" s="22"/>
      <c r="RU71" s="22"/>
      <c r="RV71" s="22"/>
      <c r="RW71" s="22"/>
      <c r="RX71" s="22"/>
      <c r="RY71" s="22"/>
      <c r="RZ71" s="22"/>
      <c r="SA71" s="22"/>
      <c r="SB71" s="22"/>
      <c r="SC71" s="22"/>
      <c r="SD71" s="22"/>
      <c r="SE71" s="22"/>
      <c r="SF71" s="22"/>
      <c r="SG71" s="22"/>
      <c r="SH71" s="22"/>
      <c r="SI71" s="22"/>
      <c r="SJ71" s="22"/>
      <c r="SK71" s="22"/>
      <c r="SL71" s="22"/>
      <c r="SM71" s="22"/>
      <c r="SN71" s="22"/>
      <c r="SO71" s="22"/>
      <c r="SP71" s="22"/>
      <c r="SQ71" s="22"/>
      <c r="SR71" s="22"/>
      <c r="SS71" s="22"/>
      <c r="ST71" s="22"/>
      <c r="SU71" s="22"/>
      <c r="SV71" s="22"/>
      <c r="SW71" s="22"/>
      <c r="SX71" s="22"/>
      <c r="SY71" s="22"/>
      <c r="SZ71" s="22"/>
      <c r="TA71" s="22"/>
      <c r="TB71" s="22"/>
      <c r="TC71" s="22"/>
      <c r="TD71" s="22"/>
      <c r="TE71" s="22"/>
      <c r="TF71" s="22"/>
      <c r="TG71" s="22"/>
      <c r="TH71" s="22"/>
      <c r="TI71" s="22"/>
      <c r="TJ71" s="22"/>
      <c r="TK71" s="22"/>
      <c r="TL71" s="22"/>
      <c r="TM71" s="22"/>
      <c r="TN71" s="22"/>
      <c r="TO71" s="22"/>
      <c r="TP71" s="22"/>
      <c r="TQ71" s="22"/>
      <c r="TR71" s="22"/>
      <c r="TS71" s="22"/>
      <c r="TT71" s="22"/>
      <c r="TU71" s="22"/>
      <c r="TV71" s="22"/>
      <c r="TW71" s="22"/>
      <c r="TX71" s="22"/>
      <c r="TY71" s="22"/>
      <c r="TZ71" s="22"/>
      <c r="UA71" s="22"/>
      <c r="UB71" s="22"/>
      <c r="UC71" s="22"/>
      <c r="UD71" s="22"/>
      <c r="UE71" s="22"/>
      <c r="UF71" s="22"/>
      <c r="UG71" s="22"/>
      <c r="UH71" s="22"/>
      <c r="UI71" s="22"/>
      <c r="UJ71" s="22"/>
      <c r="UK71" s="22"/>
      <c r="UL71" s="22"/>
      <c r="UM71" s="22"/>
      <c r="UN71" s="22"/>
      <c r="UO71" s="22"/>
      <c r="UP71" s="22"/>
      <c r="UQ71" s="22"/>
      <c r="UR71" s="22"/>
      <c r="US71" s="22"/>
      <c r="UT71" s="22"/>
      <c r="UU71" s="22"/>
      <c r="UV71" s="22"/>
      <c r="UW71" s="22"/>
      <c r="UX71" s="22"/>
      <c r="UY71" s="22"/>
      <c r="UZ71" s="22"/>
      <c r="VA71" s="22"/>
      <c r="VB71" s="22"/>
      <c r="VC71" s="22"/>
      <c r="VD71" s="22"/>
      <c r="VE71" s="22"/>
      <c r="VF71" s="22"/>
      <c r="VG71" s="22"/>
      <c r="VH71" s="22"/>
      <c r="VI71" s="22"/>
      <c r="VJ71" s="22"/>
      <c r="VK71" s="22"/>
      <c r="VL71" s="22"/>
      <c r="VM71" s="22"/>
      <c r="VN71" s="22"/>
      <c r="VO71" s="22"/>
      <c r="VP71" s="22"/>
      <c r="VQ71" s="22"/>
      <c r="VR71" s="22"/>
      <c r="VS71" s="22"/>
      <c r="VT71" s="22"/>
      <c r="VU71" s="22"/>
      <c r="VV71" s="22"/>
      <c r="VW71" s="22"/>
      <c r="VX71" s="22"/>
      <c r="VY71" s="22"/>
      <c r="VZ71" s="22"/>
      <c r="WA71" s="22"/>
      <c r="WB71" s="22"/>
      <c r="WC71" s="22"/>
      <c r="WD71" s="22"/>
      <c r="WE71" s="22"/>
      <c r="WF71" s="22"/>
      <c r="WG71" s="22"/>
      <c r="WH71" s="22"/>
      <c r="WI71" s="22"/>
      <c r="WJ71" s="22"/>
      <c r="WK71" s="22"/>
      <c r="WL71" s="22"/>
      <c r="WM71" s="22"/>
      <c r="WN71" s="22"/>
      <c r="WO71" s="22"/>
      <c r="WP71" s="22"/>
      <c r="WQ71" s="22"/>
      <c r="WR71" s="22"/>
      <c r="WS71" s="22"/>
      <c r="WT71" s="22"/>
      <c r="WU71" s="22"/>
      <c r="WV71" s="22"/>
      <c r="WW71" s="22"/>
      <c r="WX71" s="22"/>
      <c r="WY71" s="22"/>
      <c r="WZ71" s="22"/>
      <c r="XA71" s="22"/>
      <c r="XB71" s="22"/>
      <c r="XC71" s="22"/>
      <c r="XD71" s="22"/>
      <c r="XE71" s="22"/>
      <c r="XF71" s="22"/>
      <c r="XG71" s="22"/>
      <c r="XH71" s="22"/>
      <c r="XI71" s="22"/>
      <c r="XJ71" s="22"/>
      <c r="XK71" s="22"/>
      <c r="XL71" s="22"/>
      <c r="XM71" s="22"/>
      <c r="XN71" s="22"/>
      <c r="XO71" s="22"/>
      <c r="XP71" s="22"/>
      <c r="XQ71" s="22"/>
      <c r="XR71" s="22"/>
      <c r="XS71" s="22"/>
      <c r="XT71" s="22"/>
      <c r="XU71" s="22"/>
      <c r="XV71" s="22"/>
      <c r="XW71" s="22"/>
      <c r="XX71" s="22"/>
      <c r="XY71" s="22"/>
      <c r="XZ71" s="22"/>
      <c r="YA71" s="22"/>
      <c r="YB71" s="22"/>
      <c r="YC71" s="22"/>
      <c r="YD71" s="22"/>
      <c r="YE71" s="22"/>
      <c r="YF71" s="22"/>
      <c r="YG71" s="22"/>
      <c r="YH71" s="22"/>
      <c r="YI71" s="22"/>
      <c r="YJ71" s="22"/>
      <c r="YK71" s="22"/>
      <c r="YL71" s="22"/>
      <c r="YM71" s="22"/>
      <c r="YN71" s="22"/>
      <c r="YO71" s="22"/>
      <c r="YP71" s="22"/>
      <c r="YQ71" s="22"/>
      <c r="YR71" s="22"/>
      <c r="YS71" s="22"/>
      <c r="YT71" s="22"/>
      <c r="YU71" s="22"/>
      <c r="YV71" s="22"/>
      <c r="YW71" s="22"/>
      <c r="YX71" s="22"/>
      <c r="YY71" s="22"/>
      <c r="YZ71" s="22"/>
      <c r="ZA71" s="22"/>
      <c r="ZB71" s="22"/>
      <c r="ZC71" s="22"/>
      <c r="ZD71" s="22"/>
      <c r="ZE71" s="22"/>
      <c r="ZF71" s="22"/>
      <c r="ZG71" s="22"/>
      <c r="ZH71" s="22"/>
      <c r="ZI71" s="22"/>
      <c r="ZJ71" s="22"/>
      <c r="ZK71" s="22"/>
      <c r="ZL71" s="22"/>
      <c r="ZM71" s="22"/>
      <c r="ZN71" s="22"/>
      <c r="ZO71" s="22"/>
      <c r="ZP71" s="22"/>
      <c r="ZQ71" s="22"/>
      <c r="ZR71" s="22"/>
      <c r="ZS71" s="22"/>
      <c r="ZT71" s="22"/>
      <c r="ZU71" s="22"/>
      <c r="ZV71" s="22"/>
      <c r="ZW71" s="22"/>
      <c r="ZX71" s="22"/>
      <c r="ZY71" s="22"/>
      <c r="ZZ71" s="22"/>
      <c r="AAA71" s="22"/>
      <c r="AAB71" s="22"/>
      <c r="AAC71" s="22"/>
      <c r="AAD71" s="22"/>
      <c r="AAE71" s="22"/>
      <c r="AAF71" s="22"/>
      <c r="AAG71" s="22"/>
      <c r="AAH71" s="22"/>
      <c r="AAI71" s="22"/>
      <c r="AAJ71" s="22"/>
      <c r="AAK71" s="22"/>
      <c r="AAL71" s="22"/>
      <c r="AAM71" s="22"/>
      <c r="AAN71" s="22"/>
      <c r="AAO71" s="22"/>
      <c r="AAP71" s="22"/>
      <c r="AAQ71" s="22"/>
      <c r="AAR71" s="22"/>
      <c r="AAS71" s="22"/>
      <c r="AAT71" s="22"/>
      <c r="AAU71" s="22"/>
      <c r="AAV71" s="22"/>
      <c r="AAW71" s="22"/>
      <c r="AAX71" s="22"/>
      <c r="AAY71" s="22"/>
      <c r="AAZ71" s="22"/>
      <c r="ABA71" s="22"/>
      <c r="ABB71" s="22"/>
      <c r="ABC71" s="22"/>
      <c r="ABD71" s="22"/>
      <c r="ABE71" s="22"/>
      <c r="ABF71" s="22"/>
      <c r="ABG71" s="22"/>
      <c r="ABH71" s="22"/>
      <c r="ABI71" s="22"/>
      <c r="ABJ71" s="22"/>
      <c r="ABK71" s="22"/>
      <c r="ABL71" s="22"/>
      <c r="ABM71" s="22"/>
      <c r="ABN71" s="22"/>
      <c r="ABO71" s="22"/>
      <c r="ABP71" s="22"/>
      <c r="ABQ71" s="22"/>
      <c r="ABR71" s="22"/>
      <c r="ABS71" s="22"/>
      <c r="ABT71" s="22"/>
      <c r="ABU71" s="22"/>
      <c r="ABV71" s="22"/>
      <c r="ABW71" s="22"/>
      <c r="ABX71" s="22"/>
      <c r="ABY71" s="22"/>
      <c r="ABZ71" s="22"/>
      <c r="ACA71" s="22"/>
      <c r="ACB71" s="22"/>
      <c r="ACC71" s="22"/>
      <c r="ACD71" s="22"/>
      <c r="ACE71" s="22"/>
      <c r="ACF71" s="22"/>
      <c r="ACG71" s="22"/>
      <c r="ACH71" s="22"/>
      <c r="ACI71" s="22"/>
      <c r="ACJ71" s="22"/>
      <c r="ACK71" s="22"/>
      <c r="ACL71" s="22"/>
      <c r="ACM71" s="22"/>
      <c r="ACN71" s="22"/>
      <c r="ACO71" s="22"/>
      <c r="ACP71" s="22"/>
      <c r="ACQ71" s="22"/>
      <c r="ACR71" s="22"/>
      <c r="ACS71" s="22"/>
      <c r="ACT71" s="22"/>
      <c r="ACU71" s="22"/>
      <c r="ACV71" s="22"/>
      <c r="ACW71" s="22"/>
      <c r="ACX71" s="22"/>
      <c r="ACY71" s="22"/>
      <c r="ACZ71" s="22"/>
      <c r="ADA71" s="22"/>
      <c r="ADB71" s="22"/>
      <c r="ADC71" s="22"/>
      <c r="ADD71" s="22"/>
      <c r="ADE71" s="22"/>
      <c r="ADF71" s="22"/>
      <c r="ADG71" s="22"/>
      <c r="ADH71" s="22"/>
      <c r="ADI71" s="22"/>
      <c r="ADJ71" s="22"/>
      <c r="ADK71" s="22"/>
      <c r="ADL71" s="22"/>
      <c r="ADM71" s="22"/>
      <c r="ADN71" s="22"/>
      <c r="ADO71" s="22"/>
      <c r="ADP71" s="22"/>
      <c r="ADQ71" s="22"/>
      <c r="ADR71" s="22"/>
      <c r="ADS71" s="22"/>
      <c r="ADT71" s="22"/>
      <c r="ADU71" s="22"/>
      <c r="ADV71" s="22"/>
      <c r="ADW71" s="22"/>
      <c r="ADX71" s="22"/>
      <c r="ADY71" s="22"/>
      <c r="ADZ71" s="22"/>
      <c r="AEA71" s="22"/>
      <c r="AEB71" s="22"/>
      <c r="AEC71" s="22"/>
      <c r="AED71" s="22"/>
      <c r="AEE71" s="22"/>
      <c r="AEF71" s="22"/>
      <c r="AEG71" s="22"/>
      <c r="AEH71" s="22"/>
      <c r="AEI71" s="22"/>
      <c r="AEJ71" s="22"/>
      <c r="AEK71" s="22"/>
      <c r="AEL71" s="22"/>
      <c r="AEM71" s="22"/>
      <c r="AEN71" s="22"/>
      <c r="AEO71" s="22"/>
      <c r="AEP71" s="22"/>
      <c r="AEQ71" s="22"/>
      <c r="AER71" s="22"/>
      <c r="AES71" s="22"/>
      <c r="AET71" s="22"/>
      <c r="AEU71" s="22"/>
      <c r="AEV71" s="22"/>
      <c r="AEW71" s="22"/>
      <c r="AEX71" s="22"/>
      <c r="AEY71" s="22"/>
      <c r="AEZ71" s="22"/>
      <c r="AFA71" s="22"/>
      <c r="AFB71" s="22"/>
      <c r="AFC71" s="22"/>
      <c r="AFD71" s="22"/>
      <c r="AFE71" s="22"/>
      <c r="AFF71" s="22"/>
      <c r="AFG71" s="22"/>
      <c r="AFH71" s="22"/>
      <c r="AFI71" s="22"/>
      <c r="AFJ71" s="22"/>
      <c r="AFK71" s="22"/>
      <c r="AFL71" s="22"/>
      <c r="AFM71" s="22"/>
      <c r="AFN71" s="22"/>
      <c r="AFO71" s="22"/>
      <c r="AFP71" s="22"/>
      <c r="AFQ71" s="22"/>
      <c r="AFR71" s="22"/>
      <c r="AFS71" s="22"/>
      <c r="AFT71" s="22"/>
      <c r="AFU71" s="22"/>
      <c r="AFV71" s="22"/>
      <c r="AFW71" s="22"/>
      <c r="AFX71" s="22"/>
      <c r="AFY71" s="22"/>
      <c r="AFZ71" s="22"/>
      <c r="AGA71" s="22"/>
      <c r="AGB71" s="22"/>
      <c r="AGC71" s="22"/>
      <c r="AGD71" s="22"/>
      <c r="AGE71" s="22"/>
      <c r="AGF71" s="22"/>
      <c r="AGG71" s="22"/>
      <c r="AGH71" s="22"/>
      <c r="AGI71" s="22"/>
      <c r="AGJ71" s="22"/>
      <c r="AGK71" s="22"/>
      <c r="AGL71" s="22"/>
      <c r="AGM71" s="22"/>
      <c r="AGN71" s="22"/>
      <c r="AGO71" s="22"/>
      <c r="AGP71" s="22"/>
      <c r="AGQ71" s="22"/>
      <c r="AGR71" s="22"/>
      <c r="AGS71" s="22"/>
      <c r="AGT71" s="22"/>
      <c r="AGU71" s="22"/>
      <c r="AGV71" s="22"/>
      <c r="AGW71" s="22"/>
      <c r="AGX71" s="22"/>
      <c r="AGY71" s="22"/>
      <c r="AGZ71" s="22"/>
      <c r="AHA71" s="22"/>
      <c r="AHB71" s="22"/>
      <c r="AHC71" s="22"/>
      <c r="AHD71" s="22"/>
      <c r="AHE71" s="22"/>
      <c r="AHF71" s="22"/>
      <c r="AHG71" s="22"/>
      <c r="AHH71" s="22"/>
      <c r="AHI71" s="22"/>
      <c r="AHJ71" s="22"/>
      <c r="AHK71" s="22"/>
      <c r="AHL71" s="22"/>
      <c r="AHM71" s="22"/>
      <c r="AHN71" s="22"/>
      <c r="AHO71" s="22"/>
      <c r="AHP71" s="22"/>
      <c r="AHQ71" s="22"/>
      <c r="AHR71" s="22"/>
      <c r="AHS71" s="22"/>
      <c r="AHT71" s="22"/>
      <c r="AHU71" s="22"/>
      <c r="AHV71" s="22"/>
      <c r="AHW71" s="22"/>
      <c r="AHX71" s="22"/>
      <c r="AHY71" s="22"/>
      <c r="AHZ71" s="22"/>
      <c r="AIA71" s="22"/>
      <c r="AIB71" s="22"/>
      <c r="AIC71" s="22"/>
      <c r="AID71" s="22"/>
      <c r="AIE71" s="22"/>
      <c r="AIF71" s="22"/>
      <c r="AIG71" s="22"/>
      <c r="AIH71" s="22"/>
      <c r="AII71" s="22"/>
      <c r="AIJ71" s="22"/>
      <c r="AIK71" s="22"/>
      <c r="AIL71" s="22"/>
      <c r="AIM71" s="22"/>
      <c r="AIN71" s="22"/>
      <c r="AIO71" s="22"/>
      <c r="AIP71" s="22"/>
      <c r="AIQ71" s="22"/>
      <c r="AIR71" s="22"/>
      <c r="AIS71" s="22"/>
      <c r="AIT71" s="22"/>
      <c r="AIU71" s="22"/>
      <c r="AIV71" s="22"/>
      <c r="AIW71" s="22"/>
      <c r="AIX71" s="22"/>
      <c r="AIY71" s="22"/>
      <c r="AIZ71" s="22"/>
      <c r="AJA71" s="22"/>
      <c r="AJB71" s="22"/>
      <c r="AJC71" s="22"/>
      <c r="AJD71" s="22"/>
      <c r="AJE71" s="22"/>
      <c r="AJF71" s="22"/>
      <c r="AJG71" s="22"/>
      <c r="AJH71" s="22"/>
      <c r="AJI71" s="22"/>
      <c r="AJJ71" s="22"/>
      <c r="AJK71" s="22"/>
      <c r="AJL71" s="22"/>
      <c r="AJM71" s="22"/>
      <c r="AJN71" s="22"/>
      <c r="AJO71" s="22"/>
      <c r="AJP71" s="22"/>
      <c r="AJQ71" s="22"/>
      <c r="AJR71" s="22"/>
      <c r="AJS71" s="22"/>
      <c r="AJT71" s="22"/>
      <c r="AJU71" s="22"/>
      <c r="AJV71" s="22"/>
      <c r="AJW71" s="22"/>
      <c r="AJX71" s="22"/>
      <c r="AJY71" s="22"/>
      <c r="AJZ71" s="22"/>
      <c r="AKA71" s="22"/>
      <c r="AKB71" s="22"/>
      <c r="AKC71" s="22"/>
      <c r="AKD71" s="22"/>
      <c r="AKE71" s="22"/>
      <c r="AKF71" s="22"/>
      <c r="AKG71" s="22"/>
      <c r="AKH71" s="22"/>
      <c r="AKI71" s="22"/>
      <c r="AKJ71" s="22"/>
      <c r="AKK71" s="22"/>
      <c r="AKL71" s="22"/>
      <c r="AKM71" s="22"/>
      <c r="AKN71" s="22"/>
      <c r="AKO71" s="22"/>
      <c r="AKP71" s="22"/>
      <c r="AKQ71" s="22"/>
      <c r="AKR71" s="22"/>
      <c r="AKS71" s="22"/>
      <c r="AKT71" s="22"/>
      <c r="AKU71" s="22"/>
      <c r="AKV71" s="22"/>
      <c r="AKW71" s="22"/>
      <c r="AKX71" s="22"/>
      <c r="AKY71" s="22"/>
      <c r="AKZ71" s="22"/>
      <c r="ALA71" s="22"/>
      <c r="ALB71" s="22"/>
      <c r="ALC71" s="22"/>
      <c r="ALD71" s="22"/>
      <c r="ALE71" s="22"/>
      <c r="ALF71" s="22"/>
      <c r="ALG71" s="22"/>
      <c r="ALH71" s="22"/>
      <c r="ALI71" s="22"/>
      <c r="ALJ71" s="22"/>
      <c r="ALK71" s="22"/>
      <c r="ALL71" s="22"/>
      <c r="ALM71" s="22"/>
      <c r="ALN71" s="22"/>
      <c r="ALO71" s="22"/>
      <c r="ALP71" s="22"/>
      <c r="ALQ71" s="22"/>
      <c r="ALR71" s="22"/>
      <c r="ALS71" s="22"/>
      <c r="ALT71" s="22"/>
      <c r="ALU71" s="22"/>
      <c r="ALV71" s="22"/>
      <c r="ALW71" s="22"/>
      <c r="ALX71" s="22"/>
      <c r="ALY71" s="22"/>
      <c r="ALZ71" s="22"/>
      <c r="AMA71" s="22"/>
      <c r="AMB71" s="22"/>
      <c r="AMC71" s="22"/>
      <c r="AMD71" s="22"/>
      <c r="AME71" s="22"/>
      <c r="AMF71" s="22"/>
      <c r="AMG71" s="22"/>
      <c r="AMH71" s="22"/>
      <c r="AMI71" s="22"/>
      <c r="AMJ71" s="22"/>
      <c r="AMK71" s="22"/>
    </row>
    <row r="72" spans="1:1025">
      <c r="A72" s="22"/>
      <c r="B72" s="63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5"/>
      <c r="N72" s="64"/>
      <c r="O72" s="64" t="s">
        <v>32</v>
      </c>
      <c r="P72" s="64"/>
      <c r="Q72" s="64"/>
      <c r="R72" s="64"/>
      <c r="S72" s="64"/>
      <c r="T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3"/>
      <c r="AW72" s="64"/>
      <c r="AX72" s="64"/>
      <c r="AY72" s="65"/>
      <c r="AZ72" s="64"/>
      <c r="BA72" s="70"/>
      <c r="BB72" s="70"/>
      <c r="BC72" s="70"/>
      <c r="BD72" s="70"/>
      <c r="BE72" s="64"/>
      <c r="BF72" s="64"/>
      <c r="BG72" s="64"/>
      <c r="BH72" s="64"/>
      <c r="BI72" s="64"/>
      <c r="BJ72" s="64"/>
      <c r="BK72" s="65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  <c r="KY72" s="22"/>
      <c r="KZ72" s="22"/>
      <c r="LA72" s="22"/>
      <c r="LB72" s="22"/>
      <c r="LC72" s="22"/>
      <c r="LD72" s="22"/>
      <c r="LE72" s="22"/>
      <c r="LF72" s="22"/>
      <c r="LG72" s="22"/>
      <c r="LH72" s="22"/>
      <c r="LI72" s="22"/>
      <c r="LJ72" s="22"/>
      <c r="LK72" s="22"/>
      <c r="LL72" s="22"/>
      <c r="LM72" s="22"/>
      <c r="LN72" s="22"/>
      <c r="LO72" s="22"/>
      <c r="LP72" s="22"/>
      <c r="LQ72" s="22"/>
      <c r="LR72" s="22"/>
      <c r="LS72" s="22"/>
      <c r="LT72" s="22"/>
      <c r="LU72" s="22"/>
      <c r="LV72" s="22"/>
      <c r="LW72" s="22"/>
      <c r="LX72" s="22"/>
      <c r="LY72" s="22"/>
      <c r="LZ72" s="22"/>
      <c r="MA72" s="22"/>
      <c r="MB72" s="22"/>
      <c r="MC72" s="22"/>
      <c r="MD72" s="22"/>
      <c r="ME72" s="22"/>
      <c r="MF72" s="22"/>
      <c r="MG72" s="22"/>
      <c r="MH72" s="22"/>
      <c r="MI72" s="22"/>
      <c r="MJ72" s="22"/>
      <c r="MK72" s="22"/>
      <c r="ML72" s="22"/>
      <c r="MM72" s="22"/>
      <c r="MN72" s="22"/>
      <c r="MO72" s="22"/>
      <c r="MP72" s="22"/>
      <c r="MQ72" s="22"/>
      <c r="MR72" s="22"/>
      <c r="MS72" s="22"/>
      <c r="MT72" s="22"/>
      <c r="MU72" s="22"/>
      <c r="MV72" s="22"/>
      <c r="MW72" s="22"/>
      <c r="MX72" s="22"/>
      <c r="MY72" s="22"/>
      <c r="MZ72" s="22"/>
      <c r="NA72" s="22"/>
      <c r="NB72" s="22"/>
      <c r="NC72" s="22"/>
      <c r="ND72" s="22"/>
      <c r="NE72" s="22"/>
      <c r="NF72" s="22"/>
      <c r="NG72" s="22"/>
      <c r="NH72" s="22"/>
      <c r="NI72" s="22"/>
      <c r="NJ72" s="22"/>
      <c r="NK72" s="22"/>
      <c r="NL72" s="22"/>
      <c r="NM72" s="22"/>
      <c r="NN72" s="22"/>
      <c r="NO72" s="22"/>
      <c r="NP72" s="22"/>
      <c r="NQ72" s="22"/>
      <c r="NR72" s="22"/>
      <c r="NS72" s="22"/>
      <c r="NT72" s="22"/>
      <c r="NU72" s="22"/>
      <c r="NV72" s="22"/>
      <c r="NW72" s="22"/>
      <c r="NX72" s="22"/>
      <c r="NY72" s="22"/>
      <c r="NZ72" s="22"/>
      <c r="OA72" s="22"/>
      <c r="OB72" s="22"/>
      <c r="OC72" s="22"/>
      <c r="OD72" s="22"/>
      <c r="OE72" s="22"/>
      <c r="OF72" s="22"/>
      <c r="OG72" s="22"/>
      <c r="OH72" s="22"/>
      <c r="OI72" s="22"/>
      <c r="OJ72" s="22"/>
      <c r="OK72" s="22"/>
      <c r="OL72" s="22"/>
      <c r="OM72" s="22"/>
      <c r="ON72" s="22"/>
      <c r="OO72" s="22"/>
      <c r="OP72" s="22"/>
      <c r="OQ72" s="22"/>
      <c r="OR72" s="22"/>
      <c r="OS72" s="22"/>
      <c r="OT72" s="22"/>
      <c r="OU72" s="22"/>
      <c r="OV72" s="22"/>
      <c r="OW72" s="22"/>
      <c r="OX72" s="22"/>
      <c r="OY72" s="22"/>
      <c r="OZ72" s="22"/>
      <c r="PA72" s="22"/>
      <c r="PB72" s="22"/>
      <c r="PC72" s="22"/>
      <c r="PD72" s="22"/>
      <c r="PE72" s="22"/>
      <c r="PF72" s="22"/>
      <c r="PG72" s="22"/>
      <c r="PH72" s="22"/>
      <c r="PI72" s="22"/>
      <c r="PJ72" s="22"/>
      <c r="PK72" s="22"/>
      <c r="PL72" s="22"/>
      <c r="PM72" s="22"/>
      <c r="PN72" s="22"/>
      <c r="PO72" s="22"/>
      <c r="PP72" s="22"/>
      <c r="PQ72" s="22"/>
      <c r="PR72" s="22"/>
      <c r="PS72" s="22"/>
      <c r="PT72" s="22"/>
      <c r="PU72" s="22"/>
      <c r="PV72" s="22"/>
      <c r="PW72" s="22"/>
      <c r="PX72" s="22"/>
      <c r="PY72" s="22"/>
      <c r="PZ72" s="22"/>
      <c r="QA72" s="22"/>
      <c r="QB72" s="22"/>
      <c r="QC72" s="22"/>
      <c r="QD72" s="22"/>
      <c r="QE72" s="22"/>
      <c r="QF72" s="22"/>
      <c r="QG72" s="22"/>
      <c r="QH72" s="22"/>
      <c r="QI72" s="22"/>
      <c r="QJ72" s="22"/>
      <c r="QK72" s="22"/>
      <c r="QL72" s="22"/>
      <c r="QM72" s="22"/>
      <c r="QN72" s="22"/>
      <c r="QO72" s="22"/>
      <c r="QP72" s="22"/>
      <c r="QQ72" s="22"/>
      <c r="QR72" s="22"/>
      <c r="QS72" s="22"/>
      <c r="QT72" s="22"/>
      <c r="QU72" s="22"/>
      <c r="QV72" s="22"/>
      <c r="QW72" s="22"/>
      <c r="QX72" s="22"/>
      <c r="QY72" s="22"/>
      <c r="QZ72" s="22"/>
      <c r="RA72" s="22"/>
      <c r="RB72" s="22"/>
      <c r="RC72" s="22"/>
      <c r="RD72" s="22"/>
      <c r="RE72" s="22"/>
      <c r="RF72" s="22"/>
      <c r="RG72" s="22"/>
      <c r="RH72" s="22"/>
      <c r="RI72" s="22"/>
      <c r="RJ72" s="22"/>
      <c r="RK72" s="22"/>
      <c r="RL72" s="22"/>
      <c r="RM72" s="22"/>
      <c r="RN72" s="22"/>
      <c r="RO72" s="22"/>
      <c r="RP72" s="22"/>
      <c r="RQ72" s="22"/>
      <c r="RR72" s="22"/>
      <c r="RS72" s="22"/>
      <c r="RT72" s="22"/>
      <c r="RU72" s="22"/>
      <c r="RV72" s="22"/>
      <c r="RW72" s="22"/>
      <c r="RX72" s="22"/>
      <c r="RY72" s="22"/>
      <c r="RZ72" s="22"/>
      <c r="SA72" s="22"/>
      <c r="SB72" s="22"/>
      <c r="SC72" s="22"/>
      <c r="SD72" s="22"/>
      <c r="SE72" s="22"/>
      <c r="SF72" s="22"/>
      <c r="SG72" s="22"/>
      <c r="SH72" s="22"/>
      <c r="SI72" s="22"/>
      <c r="SJ72" s="22"/>
      <c r="SK72" s="22"/>
      <c r="SL72" s="22"/>
      <c r="SM72" s="22"/>
      <c r="SN72" s="22"/>
      <c r="SO72" s="22"/>
      <c r="SP72" s="22"/>
      <c r="SQ72" s="22"/>
      <c r="SR72" s="22"/>
      <c r="SS72" s="22"/>
      <c r="ST72" s="22"/>
      <c r="SU72" s="22"/>
      <c r="SV72" s="22"/>
      <c r="SW72" s="22"/>
      <c r="SX72" s="22"/>
      <c r="SY72" s="22"/>
      <c r="SZ72" s="22"/>
      <c r="TA72" s="22"/>
      <c r="TB72" s="22"/>
      <c r="TC72" s="22"/>
      <c r="TD72" s="22"/>
      <c r="TE72" s="22"/>
      <c r="TF72" s="22"/>
      <c r="TG72" s="22"/>
      <c r="TH72" s="22"/>
      <c r="TI72" s="22"/>
      <c r="TJ72" s="22"/>
      <c r="TK72" s="22"/>
      <c r="TL72" s="22"/>
      <c r="TM72" s="22"/>
      <c r="TN72" s="22"/>
      <c r="TO72" s="22"/>
      <c r="TP72" s="22"/>
      <c r="TQ72" s="22"/>
      <c r="TR72" s="22"/>
      <c r="TS72" s="22"/>
      <c r="TT72" s="22"/>
      <c r="TU72" s="22"/>
      <c r="TV72" s="22"/>
      <c r="TW72" s="22"/>
      <c r="TX72" s="22"/>
      <c r="TY72" s="22"/>
      <c r="TZ72" s="22"/>
      <c r="UA72" s="22"/>
      <c r="UB72" s="22"/>
      <c r="UC72" s="22"/>
      <c r="UD72" s="22"/>
      <c r="UE72" s="22"/>
      <c r="UF72" s="22"/>
      <c r="UG72" s="22"/>
      <c r="UH72" s="22"/>
      <c r="UI72" s="22"/>
      <c r="UJ72" s="22"/>
      <c r="UK72" s="22"/>
      <c r="UL72" s="22"/>
      <c r="UM72" s="22"/>
      <c r="UN72" s="22"/>
      <c r="UO72" s="22"/>
      <c r="UP72" s="22"/>
      <c r="UQ72" s="22"/>
      <c r="UR72" s="22"/>
      <c r="US72" s="22"/>
      <c r="UT72" s="22"/>
      <c r="UU72" s="22"/>
      <c r="UV72" s="22"/>
      <c r="UW72" s="22"/>
      <c r="UX72" s="22"/>
      <c r="UY72" s="22"/>
      <c r="UZ72" s="22"/>
      <c r="VA72" s="22"/>
      <c r="VB72" s="22"/>
      <c r="VC72" s="22"/>
      <c r="VD72" s="22"/>
      <c r="VE72" s="22"/>
      <c r="VF72" s="22"/>
      <c r="VG72" s="22"/>
      <c r="VH72" s="22"/>
      <c r="VI72" s="22"/>
      <c r="VJ72" s="22"/>
      <c r="VK72" s="22"/>
      <c r="VL72" s="22"/>
      <c r="VM72" s="22"/>
      <c r="VN72" s="22"/>
      <c r="VO72" s="22"/>
      <c r="VP72" s="22"/>
      <c r="VQ72" s="22"/>
      <c r="VR72" s="22"/>
      <c r="VS72" s="22"/>
      <c r="VT72" s="22"/>
      <c r="VU72" s="22"/>
      <c r="VV72" s="22"/>
      <c r="VW72" s="22"/>
      <c r="VX72" s="22"/>
      <c r="VY72" s="22"/>
      <c r="VZ72" s="22"/>
      <c r="WA72" s="22"/>
      <c r="WB72" s="22"/>
      <c r="WC72" s="22"/>
      <c r="WD72" s="22"/>
      <c r="WE72" s="22"/>
      <c r="WF72" s="22"/>
      <c r="WG72" s="22"/>
      <c r="WH72" s="22"/>
      <c r="WI72" s="22"/>
      <c r="WJ72" s="22"/>
      <c r="WK72" s="22"/>
      <c r="WL72" s="22"/>
      <c r="WM72" s="22"/>
      <c r="WN72" s="22"/>
      <c r="WO72" s="22"/>
      <c r="WP72" s="22"/>
      <c r="WQ72" s="22"/>
      <c r="WR72" s="22"/>
      <c r="WS72" s="22"/>
      <c r="WT72" s="22"/>
      <c r="WU72" s="22"/>
      <c r="WV72" s="22"/>
      <c r="WW72" s="22"/>
      <c r="WX72" s="22"/>
      <c r="WY72" s="22"/>
      <c r="WZ72" s="22"/>
      <c r="XA72" s="22"/>
      <c r="XB72" s="22"/>
      <c r="XC72" s="22"/>
      <c r="XD72" s="22"/>
      <c r="XE72" s="22"/>
      <c r="XF72" s="22"/>
      <c r="XG72" s="22"/>
      <c r="XH72" s="22"/>
      <c r="XI72" s="22"/>
      <c r="XJ72" s="22"/>
      <c r="XK72" s="22"/>
      <c r="XL72" s="22"/>
      <c r="XM72" s="22"/>
      <c r="XN72" s="22"/>
      <c r="XO72" s="22"/>
      <c r="XP72" s="22"/>
      <c r="XQ72" s="22"/>
      <c r="XR72" s="22"/>
      <c r="XS72" s="22"/>
      <c r="XT72" s="22"/>
      <c r="XU72" s="22"/>
      <c r="XV72" s="22"/>
      <c r="XW72" s="22"/>
      <c r="XX72" s="22"/>
      <c r="XY72" s="22"/>
      <c r="XZ72" s="22"/>
      <c r="YA72" s="22"/>
      <c r="YB72" s="22"/>
      <c r="YC72" s="22"/>
      <c r="YD72" s="22"/>
      <c r="YE72" s="22"/>
      <c r="YF72" s="22"/>
      <c r="YG72" s="22"/>
      <c r="YH72" s="22"/>
      <c r="YI72" s="22"/>
      <c r="YJ72" s="22"/>
      <c r="YK72" s="22"/>
      <c r="YL72" s="22"/>
      <c r="YM72" s="22"/>
      <c r="YN72" s="22"/>
      <c r="YO72" s="22"/>
      <c r="YP72" s="22"/>
      <c r="YQ72" s="22"/>
      <c r="YR72" s="22"/>
      <c r="YS72" s="22"/>
      <c r="YT72" s="22"/>
      <c r="YU72" s="22"/>
      <c r="YV72" s="22"/>
      <c r="YW72" s="22"/>
      <c r="YX72" s="22"/>
      <c r="YY72" s="22"/>
      <c r="YZ72" s="22"/>
      <c r="ZA72" s="22"/>
      <c r="ZB72" s="22"/>
      <c r="ZC72" s="22"/>
      <c r="ZD72" s="22"/>
      <c r="ZE72" s="22"/>
      <c r="ZF72" s="22"/>
      <c r="ZG72" s="22"/>
      <c r="ZH72" s="22"/>
      <c r="ZI72" s="22"/>
      <c r="ZJ72" s="22"/>
      <c r="ZK72" s="22"/>
      <c r="ZL72" s="22"/>
      <c r="ZM72" s="22"/>
      <c r="ZN72" s="22"/>
      <c r="ZO72" s="22"/>
      <c r="ZP72" s="22"/>
      <c r="ZQ72" s="22"/>
      <c r="ZR72" s="22"/>
      <c r="ZS72" s="22"/>
      <c r="ZT72" s="22"/>
      <c r="ZU72" s="22"/>
      <c r="ZV72" s="22"/>
      <c r="ZW72" s="22"/>
      <c r="ZX72" s="22"/>
      <c r="ZY72" s="22"/>
      <c r="ZZ72" s="22"/>
      <c r="AAA72" s="22"/>
      <c r="AAB72" s="22"/>
      <c r="AAC72" s="22"/>
      <c r="AAD72" s="22"/>
      <c r="AAE72" s="22"/>
      <c r="AAF72" s="22"/>
      <c r="AAG72" s="22"/>
      <c r="AAH72" s="22"/>
      <c r="AAI72" s="22"/>
      <c r="AAJ72" s="22"/>
      <c r="AAK72" s="22"/>
      <c r="AAL72" s="22"/>
      <c r="AAM72" s="22"/>
      <c r="AAN72" s="22"/>
      <c r="AAO72" s="22"/>
      <c r="AAP72" s="22"/>
      <c r="AAQ72" s="22"/>
      <c r="AAR72" s="22"/>
      <c r="AAS72" s="22"/>
      <c r="AAT72" s="22"/>
      <c r="AAU72" s="22"/>
      <c r="AAV72" s="22"/>
      <c r="AAW72" s="22"/>
      <c r="AAX72" s="22"/>
      <c r="AAY72" s="22"/>
      <c r="AAZ72" s="22"/>
      <c r="ABA72" s="22"/>
      <c r="ABB72" s="22"/>
      <c r="ABC72" s="22"/>
      <c r="ABD72" s="22"/>
      <c r="ABE72" s="22"/>
      <c r="ABF72" s="22"/>
      <c r="ABG72" s="22"/>
      <c r="ABH72" s="22"/>
      <c r="ABI72" s="22"/>
      <c r="ABJ72" s="22"/>
      <c r="ABK72" s="22"/>
      <c r="ABL72" s="22"/>
      <c r="ABM72" s="22"/>
      <c r="ABN72" s="22"/>
      <c r="ABO72" s="22"/>
      <c r="ABP72" s="22"/>
      <c r="ABQ72" s="22"/>
      <c r="ABR72" s="22"/>
      <c r="ABS72" s="22"/>
      <c r="ABT72" s="22"/>
      <c r="ABU72" s="22"/>
      <c r="ABV72" s="22"/>
      <c r="ABW72" s="22"/>
      <c r="ABX72" s="22"/>
      <c r="ABY72" s="22"/>
      <c r="ABZ72" s="22"/>
      <c r="ACA72" s="22"/>
      <c r="ACB72" s="22"/>
      <c r="ACC72" s="22"/>
      <c r="ACD72" s="22"/>
      <c r="ACE72" s="22"/>
      <c r="ACF72" s="22"/>
      <c r="ACG72" s="22"/>
      <c r="ACH72" s="22"/>
      <c r="ACI72" s="22"/>
      <c r="ACJ72" s="22"/>
      <c r="ACK72" s="22"/>
      <c r="ACL72" s="22"/>
      <c r="ACM72" s="22"/>
      <c r="ACN72" s="22"/>
      <c r="ACO72" s="22"/>
      <c r="ACP72" s="22"/>
      <c r="ACQ72" s="22"/>
      <c r="ACR72" s="22"/>
      <c r="ACS72" s="22"/>
      <c r="ACT72" s="22"/>
      <c r="ACU72" s="22"/>
      <c r="ACV72" s="22"/>
      <c r="ACW72" s="22"/>
      <c r="ACX72" s="22"/>
      <c r="ACY72" s="22"/>
      <c r="ACZ72" s="22"/>
      <c r="ADA72" s="22"/>
      <c r="ADB72" s="22"/>
      <c r="ADC72" s="22"/>
      <c r="ADD72" s="22"/>
      <c r="ADE72" s="22"/>
      <c r="ADF72" s="22"/>
      <c r="ADG72" s="22"/>
      <c r="ADH72" s="22"/>
      <c r="ADI72" s="22"/>
      <c r="ADJ72" s="22"/>
      <c r="ADK72" s="22"/>
      <c r="ADL72" s="22"/>
      <c r="ADM72" s="22"/>
      <c r="ADN72" s="22"/>
      <c r="ADO72" s="22"/>
      <c r="ADP72" s="22"/>
      <c r="ADQ72" s="22"/>
      <c r="ADR72" s="22"/>
      <c r="ADS72" s="22"/>
      <c r="ADT72" s="22"/>
      <c r="ADU72" s="22"/>
      <c r="ADV72" s="22"/>
      <c r="ADW72" s="22"/>
      <c r="ADX72" s="22"/>
      <c r="ADY72" s="22"/>
      <c r="ADZ72" s="22"/>
      <c r="AEA72" s="22"/>
      <c r="AEB72" s="22"/>
      <c r="AEC72" s="22"/>
      <c r="AED72" s="22"/>
      <c r="AEE72" s="22"/>
      <c r="AEF72" s="22"/>
      <c r="AEG72" s="22"/>
      <c r="AEH72" s="22"/>
      <c r="AEI72" s="22"/>
      <c r="AEJ72" s="22"/>
      <c r="AEK72" s="22"/>
      <c r="AEL72" s="22"/>
      <c r="AEM72" s="22"/>
      <c r="AEN72" s="22"/>
      <c r="AEO72" s="22"/>
      <c r="AEP72" s="22"/>
      <c r="AEQ72" s="22"/>
      <c r="AER72" s="22"/>
      <c r="AES72" s="22"/>
      <c r="AET72" s="22"/>
      <c r="AEU72" s="22"/>
      <c r="AEV72" s="22"/>
      <c r="AEW72" s="22"/>
      <c r="AEX72" s="22"/>
      <c r="AEY72" s="22"/>
      <c r="AEZ72" s="22"/>
      <c r="AFA72" s="22"/>
      <c r="AFB72" s="22"/>
      <c r="AFC72" s="22"/>
      <c r="AFD72" s="22"/>
      <c r="AFE72" s="22"/>
      <c r="AFF72" s="22"/>
      <c r="AFG72" s="22"/>
      <c r="AFH72" s="22"/>
      <c r="AFI72" s="22"/>
      <c r="AFJ72" s="22"/>
      <c r="AFK72" s="22"/>
      <c r="AFL72" s="22"/>
      <c r="AFM72" s="22"/>
      <c r="AFN72" s="22"/>
      <c r="AFO72" s="22"/>
      <c r="AFP72" s="22"/>
      <c r="AFQ72" s="22"/>
      <c r="AFR72" s="22"/>
      <c r="AFS72" s="22"/>
      <c r="AFT72" s="22"/>
      <c r="AFU72" s="22"/>
      <c r="AFV72" s="22"/>
      <c r="AFW72" s="22"/>
      <c r="AFX72" s="22"/>
      <c r="AFY72" s="22"/>
      <c r="AFZ72" s="22"/>
      <c r="AGA72" s="22"/>
      <c r="AGB72" s="22"/>
      <c r="AGC72" s="22"/>
      <c r="AGD72" s="22"/>
      <c r="AGE72" s="22"/>
      <c r="AGF72" s="22"/>
      <c r="AGG72" s="22"/>
      <c r="AGH72" s="22"/>
      <c r="AGI72" s="22"/>
      <c r="AGJ72" s="22"/>
      <c r="AGK72" s="22"/>
      <c r="AGL72" s="22"/>
      <c r="AGM72" s="22"/>
      <c r="AGN72" s="22"/>
      <c r="AGO72" s="22"/>
      <c r="AGP72" s="22"/>
      <c r="AGQ72" s="22"/>
      <c r="AGR72" s="22"/>
      <c r="AGS72" s="22"/>
      <c r="AGT72" s="22"/>
      <c r="AGU72" s="22"/>
      <c r="AGV72" s="22"/>
      <c r="AGW72" s="22"/>
      <c r="AGX72" s="22"/>
      <c r="AGY72" s="22"/>
      <c r="AGZ72" s="22"/>
      <c r="AHA72" s="22"/>
      <c r="AHB72" s="22"/>
      <c r="AHC72" s="22"/>
      <c r="AHD72" s="22"/>
      <c r="AHE72" s="22"/>
      <c r="AHF72" s="22"/>
      <c r="AHG72" s="22"/>
      <c r="AHH72" s="22"/>
      <c r="AHI72" s="22"/>
      <c r="AHJ72" s="22"/>
      <c r="AHK72" s="22"/>
      <c r="AHL72" s="22"/>
      <c r="AHM72" s="22"/>
      <c r="AHN72" s="22"/>
      <c r="AHO72" s="22"/>
      <c r="AHP72" s="22"/>
      <c r="AHQ72" s="22"/>
      <c r="AHR72" s="22"/>
      <c r="AHS72" s="22"/>
      <c r="AHT72" s="22"/>
      <c r="AHU72" s="22"/>
      <c r="AHV72" s="22"/>
      <c r="AHW72" s="22"/>
      <c r="AHX72" s="22"/>
      <c r="AHY72" s="22"/>
      <c r="AHZ72" s="22"/>
      <c r="AIA72" s="22"/>
      <c r="AIB72" s="22"/>
      <c r="AIC72" s="22"/>
      <c r="AID72" s="22"/>
      <c r="AIE72" s="22"/>
      <c r="AIF72" s="22"/>
      <c r="AIG72" s="22"/>
      <c r="AIH72" s="22"/>
      <c r="AII72" s="22"/>
      <c r="AIJ72" s="22"/>
      <c r="AIK72" s="22"/>
      <c r="AIL72" s="22"/>
      <c r="AIM72" s="22"/>
      <c r="AIN72" s="22"/>
      <c r="AIO72" s="22"/>
      <c r="AIP72" s="22"/>
      <c r="AIQ72" s="22"/>
      <c r="AIR72" s="22"/>
      <c r="AIS72" s="22"/>
      <c r="AIT72" s="22"/>
      <c r="AIU72" s="22"/>
      <c r="AIV72" s="22"/>
      <c r="AIW72" s="22"/>
      <c r="AIX72" s="22"/>
      <c r="AIY72" s="22"/>
      <c r="AIZ72" s="22"/>
      <c r="AJA72" s="22"/>
      <c r="AJB72" s="22"/>
      <c r="AJC72" s="22"/>
      <c r="AJD72" s="22"/>
      <c r="AJE72" s="22"/>
      <c r="AJF72" s="22"/>
      <c r="AJG72" s="22"/>
      <c r="AJH72" s="22"/>
      <c r="AJI72" s="22"/>
      <c r="AJJ72" s="22"/>
      <c r="AJK72" s="22"/>
      <c r="AJL72" s="22"/>
      <c r="AJM72" s="22"/>
      <c r="AJN72" s="22"/>
      <c r="AJO72" s="22"/>
      <c r="AJP72" s="22"/>
      <c r="AJQ72" s="22"/>
      <c r="AJR72" s="22"/>
      <c r="AJS72" s="22"/>
      <c r="AJT72" s="22"/>
      <c r="AJU72" s="22"/>
      <c r="AJV72" s="22"/>
      <c r="AJW72" s="22"/>
      <c r="AJX72" s="22"/>
      <c r="AJY72" s="22"/>
      <c r="AJZ72" s="22"/>
      <c r="AKA72" s="22"/>
      <c r="AKB72" s="22"/>
      <c r="AKC72" s="22"/>
      <c r="AKD72" s="22"/>
      <c r="AKE72" s="22"/>
      <c r="AKF72" s="22"/>
      <c r="AKG72" s="22"/>
      <c r="AKH72" s="22"/>
      <c r="AKI72" s="22"/>
      <c r="AKJ72" s="22"/>
      <c r="AKK72" s="22"/>
      <c r="AKL72" s="22"/>
      <c r="AKM72" s="22"/>
      <c r="AKN72" s="22"/>
      <c r="AKO72" s="22"/>
      <c r="AKP72" s="22"/>
      <c r="AKQ72" s="22"/>
      <c r="AKR72" s="22"/>
      <c r="AKS72" s="22"/>
      <c r="AKT72" s="22"/>
      <c r="AKU72" s="22"/>
      <c r="AKV72" s="22"/>
      <c r="AKW72" s="22"/>
      <c r="AKX72" s="22"/>
      <c r="AKY72" s="22"/>
      <c r="AKZ72" s="22"/>
      <c r="ALA72" s="22"/>
      <c r="ALB72" s="22"/>
      <c r="ALC72" s="22"/>
      <c r="ALD72" s="22"/>
      <c r="ALE72" s="22"/>
      <c r="ALF72" s="22"/>
      <c r="ALG72" s="22"/>
      <c r="ALH72" s="22"/>
      <c r="ALI72" s="22"/>
      <c r="ALJ72" s="22"/>
      <c r="ALK72" s="22"/>
      <c r="ALL72" s="22"/>
      <c r="ALM72" s="22"/>
      <c r="ALN72" s="22"/>
      <c r="ALO72" s="22"/>
      <c r="ALP72" s="22"/>
      <c r="ALQ72" s="22"/>
      <c r="ALR72" s="22"/>
      <c r="ALS72" s="22"/>
      <c r="ALT72" s="22"/>
      <c r="ALU72" s="22"/>
      <c r="ALV72" s="22"/>
      <c r="ALW72" s="22"/>
      <c r="ALX72" s="22"/>
      <c r="ALY72" s="22"/>
      <c r="ALZ72" s="22"/>
      <c r="AMA72" s="22"/>
      <c r="AMB72" s="22"/>
      <c r="AMC72" s="22"/>
      <c r="AMD72" s="22"/>
      <c r="AME72" s="22"/>
      <c r="AMF72" s="22"/>
      <c r="AMG72" s="22"/>
      <c r="AMH72" s="22"/>
      <c r="AMI72" s="22"/>
      <c r="AMJ72" s="22"/>
      <c r="AMK72" s="22"/>
    </row>
    <row r="73" spans="1:1025">
      <c r="A73" s="22"/>
      <c r="B73" s="63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5"/>
      <c r="N73" s="64"/>
      <c r="O73" s="64" t="s">
        <v>33</v>
      </c>
      <c r="P73" s="64"/>
      <c r="Q73" s="64"/>
      <c r="R73" s="64"/>
      <c r="S73" s="64"/>
      <c r="T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3"/>
      <c r="AW73" s="64"/>
      <c r="AX73" s="64"/>
      <c r="AY73" s="65"/>
      <c r="AZ73" s="64"/>
      <c r="BA73" s="70"/>
      <c r="BB73" s="70"/>
      <c r="BC73" s="70"/>
      <c r="BD73" s="70"/>
      <c r="BE73" s="64"/>
      <c r="BF73" s="64"/>
      <c r="BG73" s="64"/>
      <c r="BH73" s="64"/>
      <c r="BI73" s="64"/>
      <c r="BJ73" s="64"/>
      <c r="BK73" s="65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  <c r="KY73" s="22"/>
      <c r="KZ73" s="22"/>
      <c r="LA73" s="22"/>
      <c r="LB73" s="22"/>
      <c r="LC73" s="22"/>
      <c r="LD73" s="22"/>
      <c r="LE73" s="22"/>
      <c r="LF73" s="22"/>
      <c r="LG73" s="22"/>
      <c r="LH73" s="22"/>
      <c r="LI73" s="22"/>
      <c r="LJ73" s="22"/>
      <c r="LK73" s="22"/>
      <c r="LL73" s="22"/>
      <c r="LM73" s="22"/>
      <c r="LN73" s="22"/>
      <c r="LO73" s="22"/>
      <c r="LP73" s="22"/>
      <c r="LQ73" s="22"/>
      <c r="LR73" s="22"/>
      <c r="LS73" s="22"/>
      <c r="LT73" s="22"/>
      <c r="LU73" s="22"/>
      <c r="LV73" s="22"/>
      <c r="LW73" s="22"/>
      <c r="LX73" s="22"/>
      <c r="LY73" s="22"/>
      <c r="LZ73" s="22"/>
      <c r="MA73" s="22"/>
      <c r="MB73" s="22"/>
      <c r="MC73" s="22"/>
      <c r="MD73" s="22"/>
      <c r="ME73" s="22"/>
      <c r="MF73" s="22"/>
      <c r="MG73" s="22"/>
      <c r="MH73" s="22"/>
      <c r="MI73" s="22"/>
      <c r="MJ73" s="22"/>
      <c r="MK73" s="22"/>
      <c r="ML73" s="22"/>
      <c r="MM73" s="22"/>
      <c r="MN73" s="22"/>
      <c r="MO73" s="22"/>
      <c r="MP73" s="22"/>
      <c r="MQ73" s="22"/>
      <c r="MR73" s="22"/>
      <c r="MS73" s="22"/>
      <c r="MT73" s="22"/>
      <c r="MU73" s="22"/>
      <c r="MV73" s="22"/>
      <c r="MW73" s="22"/>
      <c r="MX73" s="22"/>
      <c r="MY73" s="22"/>
      <c r="MZ73" s="22"/>
      <c r="NA73" s="22"/>
      <c r="NB73" s="22"/>
      <c r="NC73" s="22"/>
      <c r="ND73" s="22"/>
      <c r="NE73" s="22"/>
      <c r="NF73" s="22"/>
      <c r="NG73" s="22"/>
      <c r="NH73" s="22"/>
      <c r="NI73" s="22"/>
      <c r="NJ73" s="22"/>
      <c r="NK73" s="22"/>
      <c r="NL73" s="22"/>
      <c r="NM73" s="22"/>
      <c r="NN73" s="22"/>
      <c r="NO73" s="22"/>
      <c r="NP73" s="22"/>
      <c r="NQ73" s="22"/>
      <c r="NR73" s="22"/>
      <c r="NS73" s="22"/>
      <c r="NT73" s="22"/>
      <c r="NU73" s="22"/>
      <c r="NV73" s="22"/>
      <c r="NW73" s="22"/>
      <c r="NX73" s="22"/>
      <c r="NY73" s="22"/>
      <c r="NZ73" s="22"/>
      <c r="OA73" s="22"/>
      <c r="OB73" s="22"/>
      <c r="OC73" s="22"/>
      <c r="OD73" s="22"/>
      <c r="OE73" s="22"/>
      <c r="OF73" s="22"/>
      <c r="OG73" s="22"/>
      <c r="OH73" s="22"/>
      <c r="OI73" s="22"/>
      <c r="OJ73" s="22"/>
      <c r="OK73" s="22"/>
      <c r="OL73" s="22"/>
      <c r="OM73" s="22"/>
      <c r="ON73" s="22"/>
      <c r="OO73" s="22"/>
      <c r="OP73" s="22"/>
      <c r="OQ73" s="22"/>
      <c r="OR73" s="22"/>
      <c r="OS73" s="22"/>
      <c r="OT73" s="22"/>
      <c r="OU73" s="22"/>
      <c r="OV73" s="22"/>
      <c r="OW73" s="22"/>
      <c r="OX73" s="22"/>
      <c r="OY73" s="22"/>
      <c r="OZ73" s="22"/>
      <c r="PA73" s="22"/>
      <c r="PB73" s="22"/>
      <c r="PC73" s="22"/>
      <c r="PD73" s="22"/>
      <c r="PE73" s="22"/>
      <c r="PF73" s="22"/>
      <c r="PG73" s="22"/>
      <c r="PH73" s="22"/>
      <c r="PI73" s="22"/>
      <c r="PJ73" s="22"/>
      <c r="PK73" s="22"/>
      <c r="PL73" s="22"/>
      <c r="PM73" s="22"/>
      <c r="PN73" s="22"/>
      <c r="PO73" s="22"/>
      <c r="PP73" s="22"/>
      <c r="PQ73" s="22"/>
      <c r="PR73" s="22"/>
      <c r="PS73" s="22"/>
      <c r="PT73" s="22"/>
      <c r="PU73" s="22"/>
      <c r="PV73" s="22"/>
      <c r="PW73" s="22"/>
      <c r="PX73" s="22"/>
      <c r="PY73" s="22"/>
      <c r="PZ73" s="22"/>
      <c r="QA73" s="22"/>
      <c r="QB73" s="22"/>
      <c r="QC73" s="22"/>
      <c r="QD73" s="22"/>
      <c r="QE73" s="22"/>
      <c r="QF73" s="22"/>
      <c r="QG73" s="22"/>
      <c r="QH73" s="22"/>
      <c r="QI73" s="22"/>
      <c r="QJ73" s="22"/>
      <c r="QK73" s="22"/>
      <c r="QL73" s="22"/>
      <c r="QM73" s="22"/>
      <c r="QN73" s="22"/>
      <c r="QO73" s="22"/>
      <c r="QP73" s="22"/>
      <c r="QQ73" s="22"/>
      <c r="QR73" s="22"/>
      <c r="QS73" s="22"/>
      <c r="QT73" s="22"/>
      <c r="QU73" s="22"/>
      <c r="QV73" s="22"/>
      <c r="QW73" s="22"/>
      <c r="QX73" s="22"/>
      <c r="QY73" s="22"/>
      <c r="QZ73" s="22"/>
      <c r="RA73" s="22"/>
      <c r="RB73" s="22"/>
      <c r="RC73" s="22"/>
      <c r="RD73" s="22"/>
      <c r="RE73" s="22"/>
      <c r="RF73" s="22"/>
      <c r="RG73" s="22"/>
      <c r="RH73" s="22"/>
      <c r="RI73" s="22"/>
      <c r="RJ73" s="22"/>
      <c r="RK73" s="22"/>
      <c r="RL73" s="22"/>
      <c r="RM73" s="22"/>
      <c r="RN73" s="22"/>
      <c r="RO73" s="22"/>
      <c r="RP73" s="22"/>
      <c r="RQ73" s="22"/>
      <c r="RR73" s="22"/>
      <c r="RS73" s="22"/>
      <c r="RT73" s="22"/>
      <c r="RU73" s="22"/>
      <c r="RV73" s="22"/>
      <c r="RW73" s="22"/>
      <c r="RX73" s="22"/>
      <c r="RY73" s="22"/>
      <c r="RZ73" s="22"/>
      <c r="SA73" s="22"/>
      <c r="SB73" s="22"/>
      <c r="SC73" s="22"/>
      <c r="SD73" s="22"/>
      <c r="SE73" s="22"/>
      <c r="SF73" s="22"/>
      <c r="SG73" s="22"/>
      <c r="SH73" s="22"/>
      <c r="SI73" s="22"/>
      <c r="SJ73" s="22"/>
      <c r="SK73" s="22"/>
      <c r="SL73" s="22"/>
      <c r="SM73" s="22"/>
      <c r="SN73" s="22"/>
      <c r="SO73" s="22"/>
      <c r="SP73" s="22"/>
      <c r="SQ73" s="22"/>
      <c r="SR73" s="22"/>
      <c r="SS73" s="22"/>
      <c r="ST73" s="22"/>
      <c r="SU73" s="22"/>
      <c r="SV73" s="22"/>
      <c r="SW73" s="22"/>
      <c r="SX73" s="22"/>
      <c r="SY73" s="22"/>
      <c r="SZ73" s="22"/>
      <c r="TA73" s="22"/>
      <c r="TB73" s="22"/>
      <c r="TC73" s="22"/>
      <c r="TD73" s="22"/>
      <c r="TE73" s="22"/>
      <c r="TF73" s="22"/>
      <c r="TG73" s="22"/>
      <c r="TH73" s="22"/>
      <c r="TI73" s="22"/>
      <c r="TJ73" s="22"/>
      <c r="TK73" s="22"/>
      <c r="TL73" s="22"/>
      <c r="TM73" s="22"/>
      <c r="TN73" s="22"/>
      <c r="TO73" s="22"/>
      <c r="TP73" s="22"/>
      <c r="TQ73" s="22"/>
      <c r="TR73" s="22"/>
      <c r="TS73" s="22"/>
      <c r="TT73" s="22"/>
      <c r="TU73" s="22"/>
      <c r="TV73" s="22"/>
      <c r="TW73" s="22"/>
      <c r="TX73" s="22"/>
      <c r="TY73" s="22"/>
      <c r="TZ73" s="22"/>
      <c r="UA73" s="22"/>
      <c r="UB73" s="22"/>
      <c r="UC73" s="22"/>
      <c r="UD73" s="22"/>
      <c r="UE73" s="22"/>
      <c r="UF73" s="22"/>
      <c r="UG73" s="22"/>
      <c r="UH73" s="22"/>
      <c r="UI73" s="22"/>
      <c r="UJ73" s="22"/>
      <c r="UK73" s="22"/>
      <c r="UL73" s="22"/>
      <c r="UM73" s="22"/>
      <c r="UN73" s="22"/>
      <c r="UO73" s="22"/>
      <c r="UP73" s="22"/>
      <c r="UQ73" s="22"/>
      <c r="UR73" s="22"/>
      <c r="US73" s="22"/>
      <c r="UT73" s="22"/>
      <c r="UU73" s="22"/>
      <c r="UV73" s="22"/>
      <c r="UW73" s="22"/>
      <c r="UX73" s="22"/>
      <c r="UY73" s="22"/>
      <c r="UZ73" s="22"/>
      <c r="VA73" s="22"/>
      <c r="VB73" s="22"/>
      <c r="VC73" s="22"/>
      <c r="VD73" s="22"/>
      <c r="VE73" s="22"/>
      <c r="VF73" s="22"/>
      <c r="VG73" s="22"/>
      <c r="VH73" s="22"/>
      <c r="VI73" s="22"/>
      <c r="VJ73" s="22"/>
      <c r="VK73" s="22"/>
      <c r="VL73" s="22"/>
      <c r="VM73" s="22"/>
      <c r="VN73" s="22"/>
      <c r="VO73" s="22"/>
      <c r="VP73" s="22"/>
      <c r="VQ73" s="22"/>
      <c r="VR73" s="22"/>
      <c r="VS73" s="22"/>
      <c r="VT73" s="22"/>
      <c r="VU73" s="22"/>
      <c r="VV73" s="22"/>
      <c r="VW73" s="22"/>
      <c r="VX73" s="22"/>
      <c r="VY73" s="22"/>
      <c r="VZ73" s="22"/>
      <c r="WA73" s="22"/>
      <c r="WB73" s="22"/>
      <c r="WC73" s="22"/>
      <c r="WD73" s="22"/>
      <c r="WE73" s="22"/>
      <c r="WF73" s="22"/>
      <c r="WG73" s="22"/>
      <c r="WH73" s="22"/>
      <c r="WI73" s="22"/>
      <c r="WJ73" s="22"/>
      <c r="WK73" s="22"/>
      <c r="WL73" s="22"/>
      <c r="WM73" s="22"/>
      <c r="WN73" s="22"/>
      <c r="WO73" s="22"/>
      <c r="WP73" s="22"/>
      <c r="WQ73" s="22"/>
      <c r="WR73" s="22"/>
      <c r="WS73" s="22"/>
      <c r="WT73" s="22"/>
      <c r="WU73" s="22"/>
      <c r="WV73" s="22"/>
      <c r="WW73" s="22"/>
      <c r="WX73" s="22"/>
      <c r="WY73" s="22"/>
      <c r="WZ73" s="22"/>
      <c r="XA73" s="22"/>
      <c r="XB73" s="22"/>
      <c r="XC73" s="22"/>
      <c r="XD73" s="22"/>
      <c r="XE73" s="22"/>
      <c r="XF73" s="22"/>
      <c r="XG73" s="22"/>
      <c r="XH73" s="22"/>
      <c r="XI73" s="22"/>
      <c r="XJ73" s="22"/>
      <c r="XK73" s="22"/>
      <c r="XL73" s="22"/>
      <c r="XM73" s="22"/>
      <c r="XN73" s="22"/>
      <c r="XO73" s="22"/>
      <c r="XP73" s="22"/>
      <c r="XQ73" s="22"/>
      <c r="XR73" s="22"/>
      <c r="XS73" s="22"/>
      <c r="XT73" s="22"/>
      <c r="XU73" s="22"/>
      <c r="XV73" s="22"/>
      <c r="XW73" s="22"/>
      <c r="XX73" s="22"/>
      <c r="XY73" s="22"/>
      <c r="XZ73" s="22"/>
      <c r="YA73" s="22"/>
      <c r="YB73" s="22"/>
      <c r="YC73" s="22"/>
      <c r="YD73" s="22"/>
      <c r="YE73" s="22"/>
      <c r="YF73" s="22"/>
      <c r="YG73" s="22"/>
      <c r="YH73" s="22"/>
      <c r="YI73" s="22"/>
      <c r="YJ73" s="22"/>
      <c r="YK73" s="22"/>
      <c r="YL73" s="22"/>
      <c r="YM73" s="22"/>
      <c r="YN73" s="22"/>
      <c r="YO73" s="22"/>
      <c r="YP73" s="22"/>
      <c r="YQ73" s="22"/>
      <c r="YR73" s="22"/>
      <c r="YS73" s="22"/>
      <c r="YT73" s="22"/>
      <c r="YU73" s="22"/>
      <c r="YV73" s="22"/>
      <c r="YW73" s="22"/>
      <c r="YX73" s="22"/>
      <c r="YY73" s="22"/>
      <c r="YZ73" s="22"/>
      <c r="ZA73" s="22"/>
      <c r="ZB73" s="22"/>
      <c r="ZC73" s="22"/>
      <c r="ZD73" s="22"/>
      <c r="ZE73" s="22"/>
      <c r="ZF73" s="22"/>
      <c r="ZG73" s="22"/>
      <c r="ZH73" s="22"/>
      <c r="ZI73" s="22"/>
      <c r="ZJ73" s="22"/>
      <c r="ZK73" s="22"/>
      <c r="ZL73" s="22"/>
      <c r="ZM73" s="22"/>
      <c r="ZN73" s="22"/>
      <c r="ZO73" s="22"/>
      <c r="ZP73" s="22"/>
      <c r="ZQ73" s="22"/>
      <c r="ZR73" s="22"/>
      <c r="ZS73" s="22"/>
      <c r="ZT73" s="22"/>
      <c r="ZU73" s="22"/>
      <c r="ZV73" s="22"/>
      <c r="ZW73" s="22"/>
      <c r="ZX73" s="22"/>
      <c r="ZY73" s="22"/>
      <c r="ZZ73" s="22"/>
      <c r="AAA73" s="22"/>
      <c r="AAB73" s="22"/>
      <c r="AAC73" s="22"/>
      <c r="AAD73" s="22"/>
      <c r="AAE73" s="22"/>
      <c r="AAF73" s="22"/>
      <c r="AAG73" s="22"/>
      <c r="AAH73" s="22"/>
      <c r="AAI73" s="22"/>
      <c r="AAJ73" s="22"/>
      <c r="AAK73" s="22"/>
      <c r="AAL73" s="22"/>
      <c r="AAM73" s="22"/>
      <c r="AAN73" s="22"/>
      <c r="AAO73" s="22"/>
      <c r="AAP73" s="22"/>
      <c r="AAQ73" s="22"/>
      <c r="AAR73" s="22"/>
      <c r="AAS73" s="22"/>
      <c r="AAT73" s="22"/>
      <c r="AAU73" s="22"/>
      <c r="AAV73" s="22"/>
      <c r="AAW73" s="22"/>
      <c r="AAX73" s="22"/>
      <c r="AAY73" s="22"/>
      <c r="AAZ73" s="22"/>
      <c r="ABA73" s="22"/>
      <c r="ABB73" s="22"/>
      <c r="ABC73" s="22"/>
      <c r="ABD73" s="22"/>
      <c r="ABE73" s="22"/>
      <c r="ABF73" s="22"/>
      <c r="ABG73" s="22"/>
      <c r="ABH73" s="22"/>
      <c r="ABI73" s="22"/>
      <c r="ABJ73" s="22"/>
      <c r="ABK73" s="22"/>
      <c r="ABL73" s="22"/>
      <c r="ABM73" s="22"/>
      <c r="ABN73" s="22"/>
      <c r="ABO73" s="22"/>
      <c r="ABP73" s="22"/>
      <c r="ABQ73" s="22"/>
      <c r="ABR73" s="22"/>
      <c r="ABS73" s="22"/>
      <c r="ABT73" s="22"/>
      <c r="ABU73" s="22"/>
      <c r="ABV73" s="22"/>
      <c r="ABW73" s="22"/>
      <c r="ABX73" s="22"/>
      <c r="ABY73" s="22"/>
      <c r="ABZ73" s="22"/>
      <c r="ACA73" s="22"/>
      <c r="ACB73" s="22"/>
      <c r="ACC73" s="22"/>
      <c r="ACD73" s="22"/>
      <c r="ACE73" s="22"/>
      <c r="ACF73" s="22"/>
      <c r="ACG73" s="22"/>
      <c r="ACH73" s="22"/>
      <c r="ACI73" s="22"/>
      <c r="ACJ73" s="22"/>
      <c r="ACK73" s="22"/>
      <c r="ACL73" s="22"/>
      <c r="ACM73" s="22"/>
      <c r="ACN73" s="22"/>
      <c r="ACO73" s="22"/>
      <c r="ACP73" s="22"/>
      <c r="ACQ73" s="22"/>
      <c r="ACR73" s="22"/>
      <c r="ACS73" s="22"/>
      <c r="ACT73" s="22"/>
      <c r="ACU73" s="22"/>
      <c r="ACV73" s="22"/>
      <c r="ACW73" s="22"/>
      <c r="ACX73" s="22"/>
      <c r="ACY73" s="22"/>
      <c r="ACZ73" s="22"/>
      <c r="ADA73" s="22"/>
      <c r="ADB73" s="22"/>
      <c r="ADC73" s="22"/>
      <c r="ADD73" s="22"/>
      <c r="ADE73" s="22"/>
      <c r="ADF73" s="22"/>
      <c r="ADG73" s="22"/>
      <c r="ADH73" s="22"/>
      <c r="ADI73" s="22"/>
      <c r="ADJ73" s="22"/>
      <c r="ADK73" s="22"/>
      <c r="ADL73" s="22"/>
      <c r="ADM73" s="22"/>
      <c r="ADN73" s="22"/>
      <c r="ADO73" s="22"/>
      <c r="ADP73" s="22"/>
      <c r="ADQ73" s="22"/>
      <c r="ADR73" s="22"/>
      <c r="ADS73" s="22"/>
      <c r="ADT73" s="22"/>
      <c r="ADU73" s="22"/>
      <c r="ADV73" s="22"/>
      <c r="ADW73" s="22"/>
      <c r="ADX73" s="22"/>
      <c r="ADY73" s="22"/>
      <c r="ADZ73" s="22"/>
      <c r="AEA73" s="22"/>
      <c r="AEB73" s="22"/>
      <c r="AEC73" s="22"/>
      <c r="AED73" s="22"/>
      <c r="AEE73" s="22"/>
      <c r="AEF73" s="22"/>
      <c r="AEG73" s="22"/>
      <c r="AEH73" s="22"/>
      <c r="AEI73" s="22"/>
      <c r="AEJ73" s="22"/>
      <c r="AEK73" s="22"/>
      <c r="AEL73" s="22"/>
      <c r="AEM73" s="22"/>
      <c r="AEN73" s="22"/>
      <c r="AEO73" s="22"/>
      <c r="AEP73" s="22"/>
      <c r="AEQ73" s="22"/>
      <c r="AER73" s="22"/>
      <c r="AES73" s="22"/>
      <c r="AET73" s="22"/>
      <c r="AEU73" s="22"/>
      <c r="AEV73" s="22"/>
      <c r="AEW73" s="22"/>
      <c r="AEX73" s="22"/>
      <c r="AEY73" s="22"/>
      <c r="AEZ73" s="22"/>
      <c r="AFA73" s="22"/>
      <c r="AFB73" s="22"/>
      <c r="AFC73" s="22"/>
      <c r="AFD73" s="22"/>
      <c r="AFE73" s="22"/>
      <c r="AFF73" s="22"/>
      <c r="AFG73" s="22"/>
      <c r="AFH73" s="22"/>
      <c r="AFI73" s="22"/>
      <c r="AFJ73" s="22"/>
      <c r="AFK73" s="22"/>
      <c r="AFL73" s="22"/>
      <c r="AFM73" s="22"/>
      <c r="AFN73" s="22"/>
      <c r="AFO73" s="22"/>
      <c r="AFP73" s="22"/>
      <c r="AFQ73" s="22"/>
      <c r="AFR73" s="22"/>
      <c r="AFS73" s="22"/>
      <c r="AFT73" s="22"/>
      <c r="AFU73" s="22"/>
      <c r="AFV73" s="22"/>
      <c r="AFW73" s="22"/>
      <c r="AFX73" s="22"/>
      <c r="AFY73" s="22"/>
      <c r="AFZ73" s="22"/>
      <c r="AGA73" s="22"/>
      <c r="AGB73" s="22"/>
      <c r="AGC73" s="22"/>
      <c r="AGD73" s="22"/>
      <c r="AGE73" s="22"/>
      <c r="AGF73" s="22"/>
      <c r="AGG73" s="22"/>
      <c r="AGH73" s="22"/>
      <c r="AGI73" s="22"/>
      <c r="AGJ73" s="22"/>
      <c r="AGK73" s="22"/>
      <c r="AGL73" s="22"/>
      <c r="AGM73" s="22"/>
      <c r="AGN73" s="22"/>
      <c r="AGO73" s="22"/>
      <c r="AGP73" s="22"/>
      <c r="AGQ73" s="22"/>
      <c r="AGR73" s="22"/>
      <c r="AGS73" s="22"/>
      <c r="AGT73" s="22"/>
      <c r="AGU73" s="22"/>
      <c r="AGV73" s="22"/>
      <c r="AGW73" s="22"/>
      <c r="AGX73" s="22"/>
      <c r="AGY73" s="22"/>
      <c r="AGZ73" s="22"/>
      <c r="AHA73" s="22"/>
      <c r="AHB73" s="22"/>
      <c r="AHC73" s="22"/>
      <c r="AHD73" s="22"/>
      <c r="AHE73" s="22"/>
      <c r="AHF73" s="22"/>
      <c r="AHG73" s="22"/>
      <c r="AHH73" s="22"/>
      <c r="AHI73" s="22"/>
      <c r="AHJ73" s="22"/>
      <c r="AHK73" s="22"/>
      <c r="AHL73" s="22"/>
      <c r="AHM73" s="22"/>
      <c r="AHN73" s="22"/>
      <c r="AHO73" s="22"/>
      <c r="AHP73" s="22"/>
      <c r="AHQ73" s="22"/>
      <c r="AHR73" s="22"/>
      <c r="AHS73" s="22"/>
      <c r="AHT73" s="22"/>
      <c r="AHU73" s="22"/>
      <c r="AHV73" s="22"/>
      <c r="AHW73" s="22"/>
      <c r="AHX73" s="22"/>
      <c r="AHY73" s="22"/>
      <c r="AHZ73" s="22"/>
      <c r="AIA73" s="22"/>
      <c r="AIB73" s="22"/>
      <c r="AIC73" s="22"/>
      <c r="AID73" s="22"/>
      <c r="AIE73" s="22"/>
      <c r="AIF73" s="22"/>
      <c r="AIG73" s="22"/>
      <c r="AIH73" s="22"/>
      <c r="AII73" s="22"/>
      <c r="AIJ73" s="22"/>
      <c r="AIK73" s="22"/>
      <c r="AIL73" s="22"/>
      <c r="AIM73" s="22"/>
      <c r="AIN73" s="22"/>
      <c r="AIO73" s="22"/>
      <c r="AIP73" s="22"/>
      <c r="AIQ73" s="22"/>
      <c r="AIR73" s="22"/>
      <c r="AIS73" s="22"/>
      <c r="AIT73" s="22"/>
      <c r="AIU73" s="22"/>
      <c r="AIV73" s="22"/>
      <c r="AIW73" s="22"/>
      <c r="AIX73" s="22"/>
      <c r="AIY73" s="22"/>
      <c r="AIZ73" s="22"/>
      <c r="AJA73" s="22"/>
      <c r="AJB73" s="22"/>
      <c r="AJC73" s="22"/>
      <c r="AJD73" s="22"/>
      <c r="AJE73" s="22"/>
      <c r="AJF73" s="22"/>
      <c r="AJG73" s="22"/>
      <c r="AJH73" s="22"/>
      <c r="AJI73" s="22"/>
      <c r="AJJ73" s="22"/>
      <c r="AJK73" s="22"/>
      <c r="AJL73" s="22"/>
      <c r="AJM73" s="22"/>
      <c r="AJN73" s="22"/>
      <c r="AJO73" s="22"/>
      <c r="AJP73" s="22"/>
      <c r="AJQ73" s="22"/>
      <c r="AJR73" s="22"/>
      <c r="AJS73" s="22"/>
      <c r="AJT73" s="22"/>
      <c r="AJU73" s="22"/>
      <c r="AJV73" s="22"/>
      <c r="AJW73" s="22"/>
      <c r="AJX73" s="22"/>
      <c r="AJY73" s="22"/>
      <c r="AJZ73" s="22"/>
      <c r="AKA73" s="22"/>
      <c r="AKB73" s="22"/>
      <c r="AKC73" s="22"/>
      <c r="AKD73" s="22"/>
      <c r="AKE73" s="22"/>
      <c r="AKF73" s="22"/>
      <c r="AKG73" s="22"/>
      <c r="AKH73" s="22"/>
      <c r="AKI73" s="22"/>
      <c r="AKJ73" s="22"/>
      <c r="AKK73" s="22"/>
      <c r="AKL73" s="22"/>
      <c r="AKM73" s="22"/>
      <c r="AKN73" s="22"/>
      <c r="AKO73" s="22"/>
      <c r="AKP73" s="22"/>
      <c r="AKQ73" s="22"/>
      <c r="AKR73" s="22"/>
      <c r="AKS73" s="22"/>
      <c r="AKT73" s="22"/>
      <c r="AKU73" s="22"/>
      <c r="AKV73" s="22"/>
      <c r="AKW73" s="22"/>
      <c r="AKX73" s="22"/>
      <c r="AKY73" s="22"/>
      <c r="AKZ73" s="22"/>
      <c r="ALA73" s="22"/>
      <c r="ALB73" s="22"/>
      <c r="ALC73" s="22"/>
      <c r="ALD73" s="22"/>
      <c r="ALE73" s="22"/>
      <c r="ALF73" s="22"/>
      <c r="ALG73" s="22"/>
      <c r="ALH73" s="22"/>
      <c r="ALI73" s="22"/>
      <c r="ALJ73" s="22"/>
      <c r="ALK73" s="22"/>
      <c r="ALL73" s="22"/>
      <c r="ALM73" s="22"/>
      <c r="ALN73" s="22"/>
      <c r="ALO73" s="22"/>
      <c r="ALP73" s="22"/>
      <c r="ALQ73" s="22"/>
      <c r="ALR73" s="22"/>
      <c r="ALS73" s="22"/>
      <c r="ALT73" s="22"/>
      <c r="ALU73" s="22"/>
      <c r="ALV73" s="22"/>
      <c r="ALW73" s="22"/>
      <c r="ALX73" s="22"/>
      <c r="ALY73" s="22"/>
      <c r="ALZ73" s="22"/>
      <c r="AMA73" s="22"/>
      <c r="AMB73" s="22"/>
      <c r="AMC73" s="22"/>
      <c r="AMD73" s="22"/>
      <c r="AME73" s="22"/>
      <c r="AMF73" s="22"/>
      <c r="AMG73" s="22"/>
      <c r="AMH73" s="22"/>
      <c r="AMI73" s="22"/>
      <c r="AMJ73" s="22"/>
      <c r="AMK73" s="22"/>
    </row>
    <row r="74" spans="1:1025">
      <c r="A74" s="22"/>
      <c r="B74" s="63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5"/>
      <c r="N74" s="64"/>
      <c r="O74" s="64"/>
      <c r="P74" s="64"/>
      <c r="Q74" s="64" t="s">
        <v>34</v>
      </c>
      <c r="R74" s="64"/>
      <c r="S74" s="64"/>
      <c r="T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3"/>
      <c r="AW74" s="64"/>
      <c r="AX74" s="64"/>
      <c r="AY74" s="65"/>
      <c r="AZ74" s="64"/>
      <c r="BA74" s="70"/>
      <c r="BB74" s="70"/>
      <c r="BC74" s="70"/>
      <c r="BD74" s="70"/>
      <c r="BE74" s="64"/>
      <c r="BF74" s="64"/>
      <c r="BG74" s="64"/>
      <c r="BH74" s="64"/>
      <c r="BI74" s="64"/>
      <c r="BJ74" s="64"/>
      <c r="BK74" s="65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  <c r="KY74" s="22"/>
      <c r="KZ74" s="22"/>
      <c r="LA74" s="22"/>
      <c r="LB74" s="22"/>
      <c r="LC74" s="22"/>
      <c r="LD74" s="22"/>
      <c r="LE74" s="22"/>
      <c r="LF74" s="22"/>
      <c r="LG74" s="22"/>
      <c r="LH74" s="22"/>
      <c r="LI74" s="22"/>
      <c r="LJ74" s="22"/>
      <c r="LK74" s="22"/>
      <c r="LL74" s="22"/>
      <c r="LM74" s="22"/>
      <c r="LN74" s="22"/>
      <c r="LO74" s="22"/>
      <c r="LP74" s="22"/>
      <c r="LQ74" s="22"/>
      <c r="LR74" s="22"/>
      <c r="LS74" s="22"/>
      <c r="LT74" s="22"/>
      <c r="LU74" s="22"/>
      <c r="LV74" s="22"/>
      <c r="LW74" s="22"/>
      <c r="LX74" s="22"/>
      <c r="LY74" s="22"/>
      <c r="LZ74" s="22"/>
      <c r="MA74" s="22"/>
      <c r="MB74" s="22"/>
      <c r="MC74" s="22"/>
      <c r="MD74" s="22"/>
      <c r="ME74" s="22"/>
      <c r="MF74" s="22"/>
      <c r="MG74" s="22"/>
      <c r="MH74" s="22"/>
      <c r="MI74" s="22"/>
      <c r="MJ74" s="22"/>
      <c r="MK74" s="22"/>
      <c r="ML74" s="22"/>
      <c r="MM74" s="22"/>
      <c r="MN74" s="22"/>
      <c r="MO74" s="22"/>
      <c r="MP74" s="22"/>
      <c r="MQ74" s="22"/>
      <c r="MR74" s="22"/>
      <c r="MS74" s="22"/>
      <c r="MT74" s="22"/>
      <c r="MU74" s="22"/>
      <c r="MV74" s="22"/>
      <c r="MW74" s="22"/>
      <c r="MX74" s="22"/>
      <c r="MY74" s="22"/>
      <c r="MZ74" s="22"/>
      <c r="NA74" s="22"/>
      <c r="NB74" s="22"/>
      <c r="NC74" s="22"/>
      <c r="ND74" s="22"/>
      <c r="NE74" s="22"/>
      <c r="NF74" s="22"/>
      <c r="NG74" s="22"/>
      <c r="NH74" s="22"/>
      <c r="NI74" s="22"/>
      <c r="NJ74" s="22"/>
      <c r="NK74" s="22"/>
      <c r="NL74" s="22"/>
      <c r="NM74" s="22"/>
      <c r="NN74" s="22"/>
      <c r="NO74" s="22"/>
      <c r="NP74" s="22"/>
      <c r="NQ74" s="22"/>
      <c r="NR74" s="22"/>
      <c r="NS74" s="22"/>
      <c r="NT74" s="22"/>
      <c r="NU74" s="22"/>
      <c r="NV74" s="22"/>
      <c r="NW74" s="22"/>
      <c r="NX74" s="22"/>
      <c r="NY74" s="22"/>
      <c r="NZ74" s="22"/>
      <c r="OA74" s="22"/>
      <c r="OB74" s="22"/>
      <c r="OC74" s="22"/>
      <c r="OD74" s="22"/>
      <c r="OE74" s="22"/>
      <c r="OF74" s="22"/>
      <c r="OG74" s="22"/>
      <c r="OH74" s="22"/>
      <c r="OI74" s="22"/>
      <c r="OJ74" s="22"/>
      <c r="OK74" s="22"/>
      <c r="OL74" s="22"/>
      <c r="OM74" s="22"/>
      <c r="ON74" s="22"/>
      <c r="OO74" s="22"/>
      <c r="OP74" s="22"/>
      <c r="OQ74" s="22"/>
      <c r="OR74" s="22"/>
      <c r="OS74" s="22"/>
      <c r="OT74" s="22"/>
      <c r="OU74" s="22"/>
      <c r="OV74" s="22"/>
      <c r="OW74" s="22"/>
      <c r="OX74" s="22"/>
      <c r="OY74" s="22"/>
      <c r="OZ74" s="22"/>
      <c r="PA74" s="22"/>
      <c r="PB74" s="22"/>
      <c r="PC74" s="22"/>
      <c r="PD74" s="22"/>
      <c r="PE74" s="22"/>
      <c r="PF74" s="22"/>
      <c r="PG74" s="22"/>
      <c r="PH74" s="22"/>
      <c r="PI74" s="22"/>
      <c r="PJ74" s="22"/>
      <c r="PK74" s="22"/>
      <c r="PL74" s="22"/>
      <c r="PM74" s="22"/>
      <c r="PN74" s="22"/>
      <c r="PO74" s="22"/>
      <c r="PP74" s="22"/>
      <c r="PQ74" s="22"/>
      <c r="PR74" s="22"/>
      <c r="PS74" s="22"/>
      <c r="PT74" s="22"/>
      <c r="PU74" s="22"/>
      <c r="PV74" s="22"/>
      <c r="PW74" s="22"/>
      <c r="PX74" s="22"/>
      <c r="PY74" s="22"/>
      <c r="PZ74" s="22"/>
      <c r="QA74" s="22"/>
      <c r="QB74" s="22"/>
      <c r="QC74" s="22"/>
      <c r="QD74" s="22"/>
      <c r="QE74" s="22"/>
      <c r="QF74" s="22"/>
      <c r="QG74" s="22"/>
      <c r="QH74" s="22"/>
      <c r="QI74" s="22"/>
      <c r="QJ74" s="22"/>
      <c r="QK74" s="22"/>
      <c r="QL74" s="22"/>
      <c r="QM74" s="22"/>
      <c r="QN74" s="22"/>
      <c r="QO74" s="22"/>
      <c r="QP74" s="22"/>
      <c r="QQ74" s="22"/>
      <c r="QR74" s="22"/>
      <c r="QS74" s="22"/>
      <c r="QT74" s="22"/>
      <c r="QU74" s="22"/>
      <c r="QV74" s="22"/>
      <c r="QW74" s="22"/>
      <c r="QX74" s="22"/>
      <c r="QY74" s="22"/>
      <c r="QZ74" s="22"/>
      <c r="RA74" s="22"/>
      <c r="RB74" s="22"/>
      <c r="RC74" s="22"/>
      <c r="RD74" s="22"/>
      <c r="RE74" s="22"/>
      <c r="RF74" s="22"/>
      <c r="RG74" s="22"/>
      <c r="RH74" s="22"/>
      <c r="RI74" s="22"/>
      <c r="RJ74" s="22"/>
      <c r="RK74" s="22"/>
      <c r="RL74" s="22"/>
      <c r="RM74" s="22"/>
      <c r="RN74" s="22"/>
      <c r="RO74" s="22"/>
      <c r="RP74" s="22"/>
      <c r="RQ74" s="22"/>
      <c r="RR74" s="22"/>
      <c r="RS74" s="22"/>
      <c r="RT74" s="22"/>
      <c r="RU74" s="22"/>
      <c r="RV74" s="22"/>
      <c r="RW74" s="22"/>
      <c r="RX74" s="22"/>
      <c r="RY74" s="22"/>
      <c r="RZ74" s="22"/>
      <c r="SA74" s="22"/>
      <c r="SB74" s="22"/>
      <c r="SC74" s="22"/>
      <c r="SD74" s="22"/>
      <c r="SE74" s="22"/>
      <c r="SF74" s="22"/>
      <c r="SG74" s="22"/>
      <c r="SH74" s="22"/>
      <c r="SI74" s="22"/>
      <c r="SJ74" s="22"/>
      <c r="SK74" s="22"/>
      <c r="SL74" s="22"/>
      <c r="SM74" s="22"/>
      <c r="SN74" s="22"/>
      <c r="SO74" s="22"/>
      <c r="SP74" s="22"/>
      <c r="SQ74" s="22"/>
      <c r="SR74" s="22"/>
      <c r="SS74" s="22"/>
      <c r="ST74" s="22"/>
      <c r="SU74" s="22"/>
      <c r="SV74" s="22"/>
      <c r="SW74" s="22"/>
      <c r="SX74" s="22"/>
      <c r="SY74" s="22"/>
      <c r="SZ74" s="22"/>
      <c r="TA74" s="22"/>
      <c r="TB74" s="22"/>
      <c r="TC74" s="22"/>
      <c r="TD74" s="22"/>
      <c r="TE74" s="22"/>
      <c r="TF74" s="22"/>
      <c r="TG74" s="22"/>
      <c r="TH74" s="22"/>
      <c r="TI74" s="22"/>
      <c r="TJ74" s="22"/>
      <c r="TK74" s="22"/>
      <c r="TL74" s="22"/>
      <c r="TM74" s="22"/>
      <c r="TN74" s="22"/>
      <c r="TO74" s="22"/>
      <c r="TP74" s="22"/>
      <c r="TQ74" s="22"/>
      <c r="TR74" s="22"/>
      <c r="TS74" s="22"/>
      <c r="TT74" s="22"/>
      <c r="TU74" s="22"/>
      <c r="TV74" s="22"/>
      <c r="TW74" s="22"/>
      <c r="TX74" s="22"/>
      <c r="TY74" s="22"/>
      <c r="TZ74" s="22"/>
      <c r="UA74" s="22"/>
      <c r="UB74" s="22"/>
      <c r="UC74" s="22"/>
      <c r="UD74" s="22"/>
      <c r="UE74" s="22"/>
      <c r="UF74" s="22"/>
      <c r="UG74" s="22"/>
      <c r="UH74" s="22"/>
      <c r="UI74" s="22"/>
      <c r="UJ74" s="22"/>
      <c r="UK74" s="22"/>
      <c r="UL74" s="22"/>
      <c r="UM74" s="22"/>
      <c r="UN74" s="22"/>
      <c r="UO74" s="22"/>
      <c r="UP74" s="22"/>
      <c r="UQ74" s="22"/>
      <c r="UR74" s="22"/>
      <c r="US74" s="22"/>
      <c r="UT74" s="22"/>
      <c r="UU74" s="22"/>
      <c r="UV74" s="22"/>
      <c r="UW74" s="22"/>
      <c r="UX74" s="22"/>
      <c r="UY74" s="22"/>
      <c r="UZ74" s="22"/>
      <c r="VA74" s="22"/>
      <c r="VB74" s="22"/>
      <c r="VC74" s="22"/>
      <c r="VD74" s="22"/>
      <c r="VE74" s="22"/>
      <c r="VF74" s="22"/>
      <c r="VG74" s="22"/>
      <c r="VH74" s="22"/>
      <c r="VI74" s="22"/>
      <c r="VJ74" s="22"/>
      <c r="VK74" s="22"/>
      <c r="VL74" s="22"/>
      <c r="VM74" s="22"/>
      <c r="VN74" s="22"/>
      <c r="VO74" s="22"/>
      <c r="VP74" s="22"/>
      <c r="VQ74" s="22"/>
      <c r="VR74" s="22"/>
      <c r="VS74" s="22"/>
      <c r="VT74" s="22"/>
      <c r="VU74" s="22"/>
      <c r="VV74" s="22"/>
      <c r="VW74" s="22"/>
      <c r="VX74" s="22"/>
      <c r="VY74" s="22"/>
      <c r="VZ74" s="22"/>
      <c r="WA74" s="22"/>
      <c r="WB74" s="22"/>
      <c r="WC74" s="22"/>
      <c r="WD74" s="22"/>
      <c r="WE74" s="22"/>
      <c r="WF74" s="22"/>
      <c r="WG74" s="22"/>
      <c r="WH74" s="22"/>
      <c r="WI74" s="22"/>
      <c r="WJ74" s="22"/>
      <c r="WK74" s="22"/>
      <c r="WL74" s="22"/>
      <c r="WM74" s="22"/>
      <c r="WN74" s="22"/>
      <c r="WO74" s="22"/>
      <c r="WP74" s="22"/>
      <c r="WQ74" s="22"/>
      <c r="WR74" s="22"/>
      <c r="WS74" s="22"/>
      <c r="WT74" s="22"/>
      <c r="WU74" s="22"/>
      <c r="WV74" s="22"/>
      <c r="WW74" s="22"/>
      <c r="WX74" s="22"/>
      <c r="WY74" s="22"/>
      <c r="WZ74" s="22"/>
      <c r="XA74" s="22"/>
      <c r="XB74" s="22"/>
      <c r="XC74" s="22"/>
      <c r="XD74" s="22"/>
      <c r="XE74" s="22"/>
      <c r="XF74" s="22"/>
      <c r="XG74" s="22"/>
      <c r="XH74" s="22"/>
      <c r="XI74" s="22"/>
      <c r="XJ74" s="22"/>
      <c r="XK74" s="22"/>
      <c r="XL74" s="22"/>
      <c r="XM74" s="22"/>
      <c r="XN74" s="22"/>
      <c r="XO74" s="22"/>
      <c r="XP74" s="22"/>
      <c r="XQ74" s="22"/>
      <c r="XR74" s="22"/>
      <c r="XS74" s="22"/>
      <c r="XT74" s="22"/>
      <c r="XU74" s="22"/>
      <c r="XV74" s="22"/>
      <c r="XW74" s="22"/>
      <c r="XX74" s="22"/>
      <c r="XY74" s="22"/>
      <c r="XZ74" s="22"/>
      <c r="YA74" s="22"/>
      <c r="YB74" s="22"/>
      <c r="YC74" s="22"/>
      <c r="YD74" s="22"/>
      <c r="YE74" s="22"/>
      <c r="YF74" s="22"/>
      <c r="YG74" s="22"/>
      <c r="YH74" s="22"/>
      <c r="YI74" s="22"/>
      <c r="YJ74" s="22"/>
      <c r="YK74" s="22"/>
      <c r="YL74" s="22"/>
      <c r="YM74" s="22"/>
      <c r="YN74" s="22"/>
      <c r="YO74" s="22"/>
      <c r="YP74" s="22"/>
      <c r="YQ74" s="22"/>
      <c r="YR74" s="22"/>
      <c r="YS74" s="22"/>
      <c r="YT74" s="22"/>
      <c r="YU74" s="22"/>
      <c r="YV74" s="22"/>
      <c r="YW74" s="22"/>
      <c r="YX74" s="22"/>
      <c r="YY74" s="22"/>
      <c r="YZ74" s="22"/>
      <c r="ZA74" s="22"/>
      <c r="ZB74" s="22"/>
      <c r="ZC74" s="22"/>
      <c r="ZD74" s="22"/>
      <c r="ZE74" s="22"/>
      <c r="ZF74" s="22"/>
      <c r="ZG74" s="22"/>
      <c r="ZH74" s="22"/>
      <c r="ZI74" s="22"/>
      <c r="ZJ74" s="22"/>
      <c r="ZK74" s="22"/>
      <c r="ZL74" s="22"/>
      <c r="ZM74" s="22"/>
      <c r="ZN74" s="22"/>
      <c r="ZO74" s="22"/>
      <c r="ZP74" s="22"/>
      <c r="ZQ74" s="22"/>
      <c r="ZR74" s="22"/>
      <c r="ZS74" s="22"/>
      <c r="ZT74" s="22"/>
      <c r="ZU74" s="22"/>
      <c r="ZV74" s="22"/>
      <c r="ZW74" s="22"/>
      <c r="ZX74" s="22"/>
      <c r="ZY74" s="22"/>
      <c r="ZZ74" s="22"/>
      <c r="AAA74" s="22"/>
      <c r="AAB74" s="22"/>
      <c r="AAC74" s="22"/>
      <c r="AAD74" s="22"/>
      <c r="AAE74" s="22"/>
      <c r="AAF74" s="22"/>
      <c r="AAG74" s="22"/>
      <c r="AAH74" s="22"/>
      <c r="AAI74" s="22"/>
      <c r="AAJ74" s="22"/>
      <c r="AAK74" s="22"/>
      <c r="AAL74" s="22"/>
      <c r="AAM74" s="22"/>
      <c r="AAN74" s="22"/>
      <c r="AAO74" s="22"/>
      <c r="AAP74" s="22"/>
      <c r="AAQ74" s="22"/>
      <c r="AAR74" s="22"/>
      <c r="AAS74" s="22"/>
      <c r="AAT74" s="22"/>
      <c r="AAU74" s="22"/>
      <c r="AAV74" s="22"/>
      <c r="AAW74" s="22"/>
      <c r="AAX74" s="22"/>
      <c r="AAY74" s="22"/>
      <c r="AAZ74" s="22"/>
      <c r="ABA74" s="22"/>
      <c r="ABB74" s="22"/>
      <c r="ABC74" s="22"/>
      <c r="ABD74" s="22"/>
      <c r="ABE74" s="22"/>
      <c r="ABF74" s="22"/>
      <c r="ABG74" s="22"/>
      <c r="ABH74" s="22"/>
      <c r="ABI74" s="22"/>
      <c r="ABJ74" s="22"/>
      <c r="ABK74" s="22"/>
      <c r="ABL74" s="22"/>
      <c r="ABM74" s="22"/>
      <c r="ABN74" s="22"/>
      <c r="ABO74" s="22"/>
      <c r="ABP74" s="22"/>
      <c r="ABQ74" s="22"/>
      <c r="ABR74" s="22"/>
      <c r="ABS74" s="22"/>
      <c r="ABT74" s="22"/>
      <c r="ABU74" s="22"/>
      <c r="ABV74" s="22"/>
      <c r="ABW74" s="22"/>
      <c r="ABX74" s="22"/>
      <c r="ABY74" s="22"/>
      <c r="ABZ74" s="22"/>
      <c r="ACA74" s="22"/>
      <c r="ACB74" s="22"/>
      <c r="ACC74" s="22"/>
      <c r="ACD74" s="22"/>
      <c r="ACE74" s="22"/>
      <c r="ACF74" s="22"/>
      <c r="ACG74" s="22"/>
      <c r="ACH74" s="22"/>
      <c r="ACI74" s="22"/>
      <c r="ACJ74" s="22"/>
      <c r="ACK74" s="22"/>
      <c r="ACL74" s="22"/>
      <c r="ACM74" s="22"/>
      <c r="ACN74" s="22"/>
      <c r="ACO74" s="22"/>
      <c r="ACP74" s="22"/>
      <c r="ACQ74" s="22"/>
      <c r="ACR74" s="22"/>
      <c r="ACS74" s="22"/>
      <c r="ACT74" s="22"/>
      <c r="ACU74" s="22"/>
      <c r="ACV74" s="22"/>
      <c r="ACW74" s="22"/>
      <c r="ACX74" s="22"/>
      <c r="ACY74" s="22"/>
      <c r="ACZ74" s="22"/>
      <c r="ADA74" s="22"/>
      <c r="ADB74" s="22"/>
      <c r="ADC74" s="22"/>
      <c r="ADD74" s="22"/>
      <c r="ADE74" s="22"/>
      <c r="ADF74" s="22"/>
      <c r="ADG74" s="22"/>
      <c r="ADH74" s="22"/>
      <c r="ADI74" s="22"/>
      <c r="ADJ74" s="22"/>
      <c r="ADK74" s="22"/>
      <c r="ADL74" s="22"/>
      <c r="ADM74" s="22"/>
      <c r="ADN74" s="22"/>
      <c r="ADO74" s="22"/>
      <c r="ADP74" s="22"/>
      <c r="ADQ74" s="22"/>
      <c r="ADR74" s="22"/>
      <c r="ADS74" s="22"/>
      <c r="ADT74" s="22"/>
      <c r="ADU74" s="22"/>
      <c r="ADV74" s="22"/>
      <c r="ADW74" s="22"/>
      <c r="ADX74" s="22"/>
      <c r="ADY74" s="22"/>
      <c r="ADZ74" s="22"/>
      <c r="AEA74" s="22"/>
      <c r="AEB74" s="22"/>
      <c r="AEC74" s="22"/>
      <c r="AED74" s="22"/>
      <c r="AEE74" s="22"/>
      <c r="AEF74" s="22"/>
      <c r="AEG74" s="22"/>
      <c r="AEH74" s="22"/>
      <c r="AEI74" s="22"/>
      <c r="AEJ74" s="22"/>
      <c r="AEK74" s="22"/>
      <c r="AEL74" s="22"/>
      <c r="AEM74" s="22"/>
      <c r="AEN74" s="22"/>
      <c r="AEO74" s="22"/>
      <c r="AEP74" s="22"/>
      <c r="AEQ74" s="22"/>
      <c r="AER74" s="22"/>
      <c r="AES74" s="22"/>
      <c r="AET74" s="22"/>
      <c r="AEU74" s="22"/>
      <c r="AEV74" s="22"/>
      <c r="AEW74" s="22"/>
      <c r="AEX74" s="22"/>
      <c r="AEY74" s="22"/>
      <c r="AEZ74" s="22"/>
      <c r="AFA74" s="22"/>
      <c r="AFB74" s="22"/>
      <c r="AFC74" s="22"/>
      <c r="AFD74" s="22"/>
      <c r="AFE74" s="22"/>
      <c r="AFF74" s="22"/>
      <c r="AFG74" s="22"/>
      <c r="AFH74" s="22"/>
      <c r="AFI74" s="22"/>
      <c r="AFJ74" s="22"/>
      <c r="AFK74" s="22"/>
      <c r="AFL74" s="22"/>
      <c r="AFM74" s="22"/>
      <c r="AFN74" s="22"/>
      <c r="AFO74" s="22"/>
      <c r="AFP74" s="22"/>
      <c r="AFQ74" s="22"/>
      <c r="AFR74" s="22"/>
      <c r="AFS74" s="22"/>
      <c r="AFT74" s="22"/>
      <c r="AFU74" s="22"/>
      <c r="AFV74" s="22"/>
      <c r="AFW74" s="22"/>
      <c r="AFX74" s="22"/>
      <c r="AFY74" s="22"/>
      <c r="AFZ74" s="22"/>
      <c r="AGA74" s="22"/>
      <c r="AGB74" s="22"/>
      <c r="AGC74" s="22"/>
      <c r="AGD74" s="22"/>
      <c r="AGE74" s="22"/>
      <c r="AGF74" s="22"/>
      <c r="AGG74" s="22"/>
      <c r="AGH74" s="22"/>
      <c r="AGI74" s="22"/>
      <c r="AGJ74" s="22"/>
      <c r="AGK74" s="22"/>
      <c r="AGL74" s="22"/>
      <c r="AGM74" s="22"/>
      <c r="AGN74" s="22"/>
      <c r="AGO74" s="22"/>
      <c r="AGP74" s="22"/>
      <c r="AGQ74" s="22"/>
      <c r="AGR74" s="22"/>
      <c r="AGS74" s="22"/>
      <c r="AGT74" s="22"/>
      <c r="AGU74" s="22"/>
      <c r="AGV74" s="22"/>
      <c r="AGW74" s="22"/>
      <c r="AGX74" s="22"/>
      <c r="AGY74" s="22"/>
      <c r="AGZ74" s="22"/>
      <c r="AHA74" s="22"/>
      <c r="AHB74" s="22"/>
      <c r="AHC74" s="22"/>
      <c r="AHD74" s="22"/>
      <c r="AHE74" s="22"/>
      <c r="AHF74" s="22"/>
      <c r="AHG74" s="22"/>
      <c r="AHH74" s="22"/>
      <c r="AHI74" s="22"/>
      <c r="AHJ74" s="22"/>
      <c r="AHK74" s="22"/>
      <c r="AHL74" s="22"/>
      <c r="AHM74" s="22"/>
      <c r="AHN74" s="22"/>
      <c r="AHO74" s="22"/>
      <c r="AHP74" s="22"/>
      <c r="AHQ74" s="22"/>
      <c r="AHR74" s="22"/>
      <c r="AHS74" s="22"/>
      <c r="AHT74" s="22"/>
      <c r="AHU74" s="22"/>
      <c r="AHV74" s="22"/>
      <c r="AHW74" s="22"/>
      <c r="AHX74" s="22"/>
      <c r="AHY74" s="22"/>
      <c r="AHZ74" s="22"/>
      <c r="AIA74" s="22"/>
      <c r="AIB74" s="22"/>
      <c r="AIC74" s="22"/>
      <c r="AID74" s="22"/>
      <c r="AIE74" s="22"/>
      <c r="AIF74" s="22"/>
      <c r="AIG74" s="22"/>
      <c r="AIH74" s="22"/>
      <c r="AII74" s="22"/>
      <c r="AIJ74" s="22"/>
      <c r="AIK74" s="22"/>
      <c r="AIL74" s="22"/>
      <c r="AIM74" s="22"/>
      <c r="AIN74" s="22"/>
      <c r="AIO74" s="22"/>
      <c r="AIP74" s="22"/>
      <c r="AIQ74" s="22"/>
      <c r="AIR74" s="22"/>
      <c r="AIS74" s="22"/>
      <c r="AIT74" s="22"/>
      <c r="AIU74" s="22"/>
      <c r="AIV74" s="22"/>
      <c r="AIW74" s="22"/>
      <c r="AIX74" s="22"/>
      <c r="AIY74" s="22"/>
      <c r="AIZ74" s="22"/>
      <c r="AJA74" s="22"/>
      <c r="AJB74" s="22"/>
      <c r="AJC74" s="22"/>
      <c r="AJD74" s="22"/>
      <c r="AJE74" s="22"/>
      <c r="AJF74" s="22"/>
      <c r="AJG74" s="22"/>
      <c r="AJH74" s="22"/>
      <c r="AJI74" s="22"/>
      <c r="AJJ74" s="22"/>
      <c r="AJK74" s="22"/>
      <c r="AJL74" s="22"/>
      <c r="AJM74" s="22"/>
      <c r="AJN74" s="22"/>
      <c r="AJO74" s="22"/>
      <c r="AJP74" s="22"/>
      <c r="AJQ74" s="22"/>
      <c r="AJR74" s="22"/>
      <c r="AJS74" s="22"/>
      <c r="AJT74" s="22"/>
      <c r="AJU74" s="22"/>
      <c r="AJV74" s="22"/>
      <c r="AJW74" s="22"/>
      <c r="AJX74" s="22"/>
      <c r="AJY74" s="22"/>
      <c r="AJZ74" s="22"/>
      <c r="AKA74" s="22"/>
      <c r="AKB74" s="22"/>
      <c r="AKC74" s="22"/>
      <c r="AKD74" s="22"/>
      <c r="AKE74" s="22"/>
      <c r="AKF74" s="22"/>
      <c r="AKG74" s="22"/>
      <c r="AKH74" s="22"/>
      <c r="AKI74" s="22"/>
      <c r="AKJ74" s="22"/>
      <c r="AKK74" s="22"/>
      <c r="AKL74" s="22"/>
      <c r="AKM74" s="22"/>
      <c r="AKN74" s="22"/>
      <c r="AKO74" s="22"/>
      <c r="AKP74" s="22"/>
      <c r="AKQ74" s="22"/>
      <c r="AKR74" s="22"/>
      <c r="AKS74" s="22"/>
      <c r="AKT74" s="22"/>
      <c r="AKU74" s="22"/>
      <c r="AKV74" s="22"/>
      <c r="AKW74" s="22"/>
      <c r="AKX74" s="22"/>
      <c r="AKY74" s="22"/>
      <c r="AKZ74" s="22"/>
      <c r="ALA74" s="22"/>
      <c r="ALB74" s="22"/>
      <c r="ALC74" s="22"/>
      <c r="ALD74" s="22"/>
      <c r="ALE74" s="22"/>
      <c r="ALF74" s="22"/>
      <c r="ALG74" s="22"/>
      <c r="ALH74" s="22"/>
      <c r="ALI74" s="22"/>
      <c r="ALJ74" s="22"/>
      <c r="ALK74" s="22"/>
      <c r="ALL74" s="22"/>
      <c r="ALM74" s="22"/>
      <c r="ALN74" s="22"/>
      <c r="ALO74" s="22"/>
      <c r="ALP74" s="22"/>
      <c r="ALQ74" s="22"/>
      <c r="ALR74" s="22"/>
      <c r="ALS74" s="22"/>
      <c r="ALT74" s="22"/>
      <c r="ALU74" s="22"/>
      <c r="ALV74" s="22"/>
      <c r="ALW74" s="22"/>
      <c r="ALX74" s="22"/>
      <c r="ALY74" s="22"/>
      <c r="ALZ74" s="22"/>
      <c r="AMA74" s="22"/>
      <c r="AMB74" s="22"/>
      <c r="AMC74" s="22"/>
      <c r="AMD74" s="22"/>
      <c r="AME74" s="22"/>
      <c r="AMF74" s="22"/>
      <c r="AMG74" s="22"/>
      <c r="AMH74" s="22"/>
      <c r="AMI74" s="22"/>
      <c r="AMJ74" s="22"/>
      <c r="AMK74" s="22"/>
    </row>
    <row r="75" spans="1:1025">
      <c r="A75" s="22"/>
      <c r="B75" s="6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5"/>
      <c r="N75" s="64"/>
      <c r="O75" s="64"/>
      <c r="P75" s="64"/>
      <c r="Q75" s="64" t="s">
        <v>112</v>
      </c>
      <c r="R75" s="64"/>
      <c r="S75" s="64"/>
      <c r="T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3"/>
      <c r="AW75" s="64"/>
      <c r="AX75" s="64"/>
      <c r="AY75" s="65"/>
      <c r="AZ75" s="64"/>
      <c r="BA75" s="70"/>
      <c r="BB75" s="70"/>
      <c r="BC75" s="70"/>
      <c r="BD75" s="70"/>
      <c r="BE75" s="64"/>
      <c r="BF75" s="64"/>
      <c r="BG75" s="64"/>
      <c r="BH75" s="64"/>
      <c r="BI75" s="64"/>
      <c r="BJ75" s="64"/>
      <c r="BK75" s="65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  <c r="KY75" s="22"/>
      <c r="KZ75" s="22"/>
      <c r="LA75" s="22"/>
      <c r="LB75" s="22"/>
      <c r="LC75" s="22"/>
      <c r="LD75" s="22"/>
      <c r="LE75" s="22"/>
      <c r="LF75" s="22"/>
      <c r="LG75" s="22"/>
      <c r="LH75" s="22"/>
      <c r="LI75" s="22"/>
      <c r="LJ75" s="22"/>
      <c r="LK75" s="22"/>
      <c r="LL75" s="22"/>
      <c r="LM75" s="22"/>
      <c r="LN75" s="22"/>
      <c r="LO75" s="22"/>
      <c r="LP75" s="22"/>
      <c r="LQ75" s="22"/>
      <c r="LR75" s="22"/>
      <c r="LS75" s="22"/>
      <c r="LT75" s="22"/>
      <c r="LU75" s="22"/>
      <c r="LV75" s="22"/>
      <c r="LW75" s="22"/>
      <c r="LX75" s="22"/>
      <c r="LY75" s="22"/>
      <c r="LZ75" s="22"/>
      <c r="MA75" s="22"/>
      <c r="MB75" s="22"/>
      <c r="MC75" s="22"/>
      <c r="MD75" s="22"/>
      <c r="ME75" s="22"/>
      <c r="MF75" s="22"/>
      <c r="MG75" s="22"/>
      <c r="MH75" s="22"/>
      <c r="MI75" s="22"/>
      <c r="MJ75" s="22"/>
      <c r="MK75" s="22"/>
      <c r="ML75" s="22"/>
      <c r="MM75" s="22"/>
      <c r="MN75" s="22"/>
      <c r="MO75" s="22"/>
      <c r="MP75" s="22"/>
      <c r="MQ75" s="22"/>
      <c r="MR75" s="22"/>
      <c r="MS75" s="22"/>
      <c r="MT75" s="22"/>
      <c r="MU75" s="22"/>
      <c r="MV75" s="22"/>
      <c r="MW75" s="22"/>
      <c r="MX75" s="22"/>
      <c r="MY75" s="22"/>
      <c r="MZ75" s="22"/>
      <c r="NA75" s="22"/>
      <c r="NB75" s="22"/>
      <c r="NC75" s="22"/>
      <c r="ND75" s="22"/>
      <c r="NE75" s="22"/>
      <c r="NF75" s="22"/>
      <c r="NG75" s="22"/>
      <c r="NH75" s="22"/>
      <c r="NI75" s="22"/>
      <c r="NJ75" s="22"/>
      <c r="NK75" s="22"/>
      <c r="NL75" s="22"/>
      <c r="NM75" s="22"/>
      <c r="NN75" s="22"/>
      <c r="NO75" s="22"/>
      <c r="NP75" s="22"/>
      <c r="NQ75" s="22"/>
      <c r="NR75" s="22"/>
      <c r="NS75" s="22"/>
      <c r="NT75" s="22"/>
      <c r="NU75" s="22"/>
      <c r="NV75" s="22"/>
      <c r="NW75" s="22"/>
      <c r="NX75" s="22"/>
      <c r="NY75" s="22"/>
      <c r="NZ75" s="22"/>
      <c r="OA75" s="22"/>
      <c r="OB75" s="22"/>
      <c r="OC75" s="22"/>
      <c r="OD75" s="22"/>
      <c r="OE75" s="22"/>
      <c r="OF75" s="22"/>
      <c r="OG75" s="22"/>
      <c r="OH75" s="22"/>
      <c r="OI75" s="22"/>
      <c r="OJ75" s="22"/>
      <c r="OK75" s="22"/>
      <c r="OL75" s="22"/>
      <c r="OM75" s="22"/>
      <c r="ON75" s="22"/>
      <c r="OO75" s="22"/>
      <c r="OP75" s="22"/>
      <c r="OQ75" s="22"/>
      <c r="OR75" s="22"/>
      <c r="OS75" s="22"/>
      <c r="OT75" s="22"/>
      <c r="OU75" s="22"/>
      <c r="OV75" s="22"/>
      <c r="OW75" s="22"/>
      <c r="OX75" s="22"/>
      <c r="OY75" s="22"/>
      <c r="OZ75" s="22"/>
      <c r="PA75" s="22"/>
      <c r="PB75" s="22"/>
      <c r="PC75" s="22"/>
      <c r="PD75" s="22"/>
      <c r="PE75" s="22"/>
      <c r="PF75" s="22"/>
      <c r="PG75" s="22"/>
      <c r="PH75" s="22"/>
      <c r="PI75" s="22"/>
      <c r="PJ75" s="22"/>
      <c r="PK75" s="22"/>
      <c r="PL75" s="22"/>
      <c r="PM75" s="22"/>
      <c r="PN75" s="22"/>
      <c r="PO75" s="22"/>
      <c r="PP75" s="22"/>
      <c r="PQ75" s="22"/>
      <c r="PR75" s="22"/>
      <c r="PS75" s="22"/>
      <c r="PT75" s="22"/>
      <c r="PU75" s="22"/>
      <c r="PV75" s="22"/>
      <c r="PW75" s="22"/>
      <c r="PX75" s="22"/>
      <c r="PY75" s="22"/>
      <c r="PZ75" s="22"/>
      <c r="QA75" s="22"/>
      <c r="QB75" s="22"/>
      <c r="QC75" s="22"/>
      <c r="QD75" s="22"/>
      <c r="QE75" s="22"/>
      <c r="QF75" s="22"/>
      <c r="QG75" s="22"/>
      <c r="QH75" s="22"/>
      <c r="QI75" s="22"/>
      <c r="QJ75" s="22"/>
      <c r="QK75" s="22"/>
      <c r="QL75" s="22"/>
      <c r="QM75" s="22"/>
      <c r="QN75" s="22"/>
      <c r="QO75" s="22"/>
      <c r="QP75" s="22"/>
      <c r="QQ75" s="22"/>
      <c r="QR75" s="22"/>
      <c r="QS75" s="22"/>
      <c r="QT75" s="22"/>
      <c r="QU75" s="22"/>
      <c r="QV75" s="22"/>
      <c r="QW75" s="22"/>
      <c r="QX75" s="22"/>
      <c r="QY75" s="22"/>
      <c r="QZ75" s="22"/>
      <c r="RA75" s="22"/>
      <c r="RB75" s="22"/>
      <c r="RC75" s="22"/>
      <c r="RD75" s="22"/>
      <c r="RE75" s="22"/>
      <c r="RF75" s="22"/>
      <c r="RG75" s="22"/>
      <c r="RH75" s="22"/>
      <c r="RI75" s="22"/>
      <c r="RJ75" s="22"/>
      <c r="RK75" s="22"/>
      <c r="RL75" s="22"/>
      <c r="RM75" s="22"/>
      <c r="RN75" s="22"/>
      <c r="RO75" s="22"/>
      <c r="RP75" s="22"/>
      <c r="RQ75" s="22"/>
      <c r="RR75" s="22"/>
      <c r="RS75" s="22"/>
      <c r="RT75" s="22"/>
      <c r="RU75" s="22"/>
      <c r="RV75" s="22"/>
      <c r="RW75" s="22"/>
      <c r="RX75" s="22"/>
      <c r="RY75" s="22"/>
      <c r="RZ75" s="22"/>
      <c r="SA75" s="22"/>
      <c r="SB75" s="22"/>
      <c r="SC75" s="22"/>
      <c r="SD75" s="22"/>
      <c r="SE75" s="22"/>
      <c r="SF75" s="22"/>
      <c r="SG75" s="22"/>
      <c r="SH75" s="22"/>
      <c r="SI75" s="22"/>
      <c r="SJ75" s="22"/>
      <c r="SK75" s="22"/>
      <c r="SL75" s="22"/>
      <c r="SM75" s="22"/>
      <c r="SN75" s="22"/>
      <c r="SO75" s="22"/>
      <c r="SP75" s="22"/>
      <c r="SQ75" s="22"/>
      <c r="SR75" s="22"/>
      <c r="SS75" s="22"/>
      <c r="ST75" s="22"/>
      <c r="SU75" s="22"/>
      <c r="SV75" s="22"/>
      <c r="SW75" s="22"/>
      <c r="SX75" s="22"/>
      <c r="SY75" s="22"/>
      <c r="SZ75" s="22"/>
      <c r="TA75" s="22"/>
      <c r="TB75" s="22"/>
      <c r="TC75" s="22"/>
      <c r="TD75" s="22"/>
      <c r="TE75" s="22"/>
      <c r="TF75" s="22"/>
      <c r="TG75" s="22"/>
      <c r="TH75" s="22"/>
      <c r="TI75" s="22"/>
      <c r="TJ75" s="22"/>
      <c r="TK75" s="22"/>
      <c r="TL75" s="22"/>
      <c r="TM75" s="22"/>
      <c r="TN75" s="22"/>
      <c r="TO75" s="22"/>
      <c r="TP75" s="22"/>
      <c r="TQ75" s="22"/>
      <c r="TR75" s="22"/>
      <c r="TS75" s="22"/>
      <c r="TT75" s="22"/>
      <c r="TU75" s="22"/>
      <c r="TV75" s="22"/>
      <c r="TW75" s="22"/>
      <c r="TX75" s="22"/>
      <c r="TY75" s="22"/>
      <c r="TZ75" s="22"/>
      <c r="UA75" s="22"/>
      <c r="UB75" s="22"/>
      <c r="UC75" s="22"/>
      <c r="UD75" s="22"/>
      <c r="UE75" s="22"/>
      <c r="UF75" s="22"/>
      <c r="UG75" s="22"/>
      <c r="UH75" s="22"/>
      <c r="UI75" s="22"/>
      <c r="UJ75" s="22"/>
      <c r="UK75" s="22"/>
      <c r="UL75" s="22"/>
      <c r="UM75" s="22"/>
      <c r="UN75" s="22"/>
      <c r="UO75" s="22"/>
      <c r="UP75" s="22"/>
      <c r="UQ75" s="22"/>
      <c r="UR75" s="22"/>
      <c r="US75" s="22"/>
      <c r="UT75" s="22"/>
      <c r="UU75" s="22"/>
      <c r="UV75" s="22"/>
      <c r="UW75" s="22"/>
      <c r="UX75" s="22"/>
      <c r="UY75" s="22"/>
      <c r="UZ75" s="22"/>
      <c r="VA75" s="22"/>
      <c r="VB75" s="22"/>
      <c r="VC75" s="22"/>
      <c r="VD75" s="22"/>
      <c r="VE75" s="22"/>
      <c r="VF75" s="22"/>
      <c r="VG75" s="22"/>
      <c r="VH75" s="22"/>
      <c r="VI75" s="22"/>
      <c r="VJ75" s="22"/>
      <c r="VK75" s="22"/>
      <c r="VL75" s="22"/>
      <c r="VM75" s="22"/>
      <c r="VN75" s="22"/>
      <c r="VO75" s="22"/>
      <c r="VP75" s="22"/>
      <c r="VQ75" s="22"/>
      <c r="VR75" s="22"/>
      <c r="VS75" s="22"/>
      <c r="VT75" s="22"/>
      <c r="VU75" s="22"/>
      <c r="VV75" s="22"/>
      <c r="VW75" s="22"/>
      <c r="VX75" s="22"/>
      <c r="VY75" s="22"/>
      <c r="VZ75" s="22"/>
      <c r="WA75" s="22"/>
      <c r="WB75" s="22"/>
      <c r="WC75" s="22"/>
      <c r="WD75" s="22"/>
      <c r="WE75" s="22"/>
      <c r="WF75" s="22"/>
      <c r="WG75" s="22"/>
      <c r="WH75" s="22"/>
      <c r="WI75" s="22"/>
      <c r="WJ75" s="22"/>
      <c r="WK75" s="22"/>
      <c r="WL75" s="22"/>
      <c r="WM75" s="22"/>
      <c r="WN75" s="22"/>
      <c r="WO75" s="22"/>
      <c r="WP75" s="22"/>
      <c r="WQ75" s="22"/>
      <c r="WR75" s="22"/>
      <c r="WS75" s="22"/>
      <c r="WT75" s="22"/>
      <c r="WU75" s="22"/>
      <c r="WV75" s="22"/>
      <c r="WW75" s="22"/>
      <c r="WX75" s="22"/>
      <c r="WY75" s="22"/>
      <c r="WZ75" s="22"/>
      <c r="XA75" s="22"/>
      <c r="XB75" s="22"/>
      <c r="XC75" s="22"/>
      <c r="XD75" s="22"/>
      <c r="XE75" s="22"/>
      <c r="XF75" s="22"/>
      <c r="XG75" s="22"/>
      <c r="XH75" s="22"/>
      <c r="XI75" s="22"/>
      <c r="XJ75" s="22"/>
      <c r="XK75" s="22"/>
      <c r="XL75" s="22"/>
      <c r="XM75" s="22"/>
      <c r="XN75" s="22"/>
      <c r="XO75" s="22"/>
      <c r="XP75" s="22"/>
      <c r="XQ75" s="22"/>
      <c r="XR75" s="22"/>
      <c r="XS75" s="22"/>
      <c r="XT75" s="22"/>
      <c r="XU75" s="22"/>
      <c r="XV75" s="22"/>
      <c r="XW75" s="22"/>
      <c r="XX75" s="22"/>
      <c r="XY75" s="22"/>
      <c r="XZ75" s="22"/>
      <c r="YA75" s="22"/>
      <c r="YB75" s="22"/>
      <c r="YC75" s="22"/>
      <c r="YD75" s="22"/>
      <c r="YE75" s="22"/>
      <c r="YF75" s="22"/>
      <c r="YG75" s="22"/>
      <c r="YH75" s="22"/>
      <c r="YI75" s="22"/>
      <c r="YJ75" s="22"/>
      <c r="YK75" s="22"/>
      <c r="YL75" s="22"/>
      <c r="YM75" s="22"/>
      <c r="YN75" s="22"/>
      <c r="YO75" s="22"/>
      <c r="YP75" s="22"/>
      <c r="YQ75" s="22"/>
      <c r="YR75" s="22"/>
      <c r="YS75" s="22"/>
      <c r="YT75" s="22"/>
      <c r="YU75" s="22"/>
      <c r="YV75" s="22"/>
      <c r="YW75" s="22"/>
      <c r="YX75" s="22"/>
      <c r="YY75" s="22"/>
      <c r="YZ75" s="22"/>
      <c r="ZA75" s="22"/>
      <c r="ZB75" s="22"/>
      <c r="ZC75" s="22"/>
      <c r="ZD75" s="22"/>
      <c r="ZE75" s="22"/>
      <c r="ZF75" s="22"/>
      <c r="ZG75" s="22"/>
      <c r="ZH75" s="22"/>
      <c r="ZI75" s="22"/>
      <c r="ZJ75" s="22"/>
      <c r="ZK75" s="22"/>
      <c r="ZL75" s="22"/>
      <c r="ZM75" s="22"/>
      <c r="ZN75" s="22"/>
      <c r="ZO75" s="22"/>
      <c r="ZP75" s="22"/>
      <c r="ZQ75" s="22"/>
      <c r="ZR75" s="22"/>
      <c r="ZS75" s="22"/>
      <c r="ZT75" s="22"/>
      <c r="ZU75" s="22"/>
      <c r="ZV75" s="22"/>
      <c r="ZW75" s="22"/>
      <c r="ZX75" s="22"/>
      <c r="ZY75" s="22"/>
      <c r="ZZ75" s="22"/>
      <c r="AAA75" s="22"/>
      <c r="AAB75" s="22"/>
      <c r="AAC75" s="22"/>
      <c r="AAD75" s="22"/>
      <c r="AAE75" s="22"/>
      <c r="AAF75" s="22"/>
      <c r="AAG75" s="22"/>
      <c r="AAH75" s="22"/>
      <c r="AAI75" s="22"/>
      <c r="AAJ75" s="22"/>
      <c r="AAK75" s="22"/>
      <c r="AAL75" s="22"/>
      <c r="AAM75" s="22"/>
      <c r="AAN75" s="22"/>
      <c r="AAO75" s="22"/>
      <c r="AAP75" s="22"/>
      <c r="AAQ75" s="22"/>
      <c r="AAR75" s="22"/>
      <c r="AAS75" s="22"/>
      <c r="AAT75" s="22"/>
      <c r="AAU75" s="22"/>
      <c r="AAV75" s="22"/>
      <c r="AAW75" s="22"/>
      <c r="AAX75" s="22"/>
      <c r="AAY75" s="22"/>
      <c r="AAZ75" s="22"/>
      <c r="ABA75" s="22"/>
      <c r="ABB75" s="22"/>
      <c r="ABC75" s="22"/>
      <c r="ABD75" s="22"/>
      <c r="ABE75" s="22"/>
      <c r="ABF75" s="22"/>
      <c r="ABG75" s="22"/>
      <c r="ABH75" s="22"/>
      <c r="ABI75" s="22"/>
      <c r="ABJ75" s="22"/>
      <c r="ABK75" s="22"/>
      <c r="ABL75" s="22"/>
      <c r="ABM75" s="22"/>
      <c r="ABN75" s="22"/>
      <c r="ABO75" s="22"/>
      <c r="ABP75" s="22"/>
      <c r="ABQ75" s="22"/>
      <c r="ABR75" s="22"/>
      <c r="ABS75" s="22"/>
      <c r="ABT75" s="22"/>
      <c r="ABU75" s="22"/>
      <c r="ABV75" s="22"/>
      <c r="ABW75" s="22"/>
      <c r="ABX75" s="22"/>
      <c r="ABY75" s="22"/>
      <c r="ABZ75" s="22"/>
      <c r="ACA75" s="22"/>
      <c r="ACB75" s="22"/>
      <c r="ACC75" s="22"/>
      <c r="ACD75" s="22"/>
      <c r="ACE75" s="22"/>
      <c r="ACF75" s="22"/>
      <c r="ACG75" s="22"/>
      <c r="ACH75" s="22"/>
      <c r="ACI75" s="22"/>
      <c r="ACJ75" s="22"/>
      <c r="ACK75" s="22"/>
      <c r="ACL75" s="22"/>
      <c r="ACM75" s="22"/>
      <c r="ACN75" s="22"/>
      <c r="ACO75" s="22"/>
      <c r="ACP75" s="22"/>
      <c r="ACQ75" s="22"/>
      <c r="ACR75" s="22"/>
      <c r="ACS75" s="22"/>
      <c r="ACT75" s="22"/>
      <c r="ACU75" s="22"/>
      <c r="ACV75" s="22"/>
      <c r="ACW75" s="22"/>
      <c r="ACX75" s="22"/>
      <c r="ACY75" s="22"/>
      <c r="ACZ75" s="22"/>
      <c r="ADA75" s="22"/>
      <c r="ADB75" s="22"/>
      <c r="ADC75" s="22"/>
      <c r="ADD75" s="22"/>
      <c r="ADE75" s="22"/>
      <c r="ADF75" s="22"/>
      <c r="ADG75" s="22"/>
      <c r="ADH75" s="22"/>
      <c r="ADI75" s="22"/>
      <c r="ADJ75" s="22"/>
      <c r="ADK75" s="22"/>
      <c r="ADL75" s="22"/>
      <c r="ADM75" s="22"/>
      <c r="ADN75" s="22"/>
      <c r="ADO75" s="22"/>
      <c r="ADP75" s="22"/>
      <c r="ADQ75" s="22"/>
      <c r="ADR75" s="22"/>
      <c r="ADS75" s="22"/>
      <c r="ADT75" s="22"/>
      <c r="ADU75" s="22"/>
      <c r="ADV75" s="22"/>
      <c r="ADW75" s="22"/>
      <c r="ADX75" s="22"/>
      <c r="ADY75" s="22"/>
      <c r="ADZ75" s="22"/>
      <c r="AEA75" s="22"/>
      <c r="AEB75" s="22"/>
      <c r="AEC75" s="22"/>
      <c r="AED75" s="22"/>
      <c r="AEE75" s="22"/>
      <c r="AEF75" s="22"/>
      <c r="AEG75" s="22"/>
      <c r="AEH75" s="22"/>
      <c r="AEI75" s="22"/>
      <c r="AEJ75" s="22"/>
      <c r="AEK75" s="22"/>
      <c r="AEL75" s="22"/>
      <c r="AEM75" s="22"/>
      <c r="AEN75" s="22"/>
      <c r="AEO75" s="22"/>
      <c r="AEP75" s="22"/>
      <c r="AEQ75" s="22"/>
      <c r="AER75" s="22"/>
      <c r="AES75" s="22"/>
      <c r="AET75" s="22"/>
      <c r="AEU75" s="22"/>
      <c r="AEV75" s="22"/>
      <c r="AEW75" s="22"/>
      <c r="AEX75" s="22"/>
      <c r="AEY75" s="22"/>
      <c r="AEZ75" s="22"/>
      <c r="AFA75" s="22"/>
      <c r="AFB75" s="22"/>
      <c r="AFC75" s="22"/>
      <c r="AFD75" s="22"/>
      <c r="AFE75" s="22"/>
      <c r="AFF75" s="22"/>
      <c r="AFG75" s="22"/>
      <c r="AFH75" s="22"/>
      <c r="AFI75" s="22"/>
      <c r="AFJ75" s="22"/>
      <c r="AFK75" s="22"/>
      <c r="AFL75" s="22"/>
      <c r="AFM75" s="22"/>
      <c r="AFN75" s="22"/>
      <c r="AFO75" s="22"/>
      <c r="AFP75" s="22"/>
      <c r="AFQ75" s="22"/>
      <c r="AFR75" s="22"/>
      <c r="AFS75" s="22"/>
      <c r="AFT75" s="22"/>
      <c r="AFU75" s="22"/>
      <c r="AFV75" s="22"/>
      <c r="AFW75" s="22"/>
      <c r="AFX75" s="22"/>
      <c r="AFY75" s="22"/>
      <c r="AFZ75" s="22"/>
      <c r="AGA75" s="22"/>
      <c r="AGB75" s="22"/>
      <c r="AGC75" s="22"/>
      <c r="AGD75" s="22"/>
      <c r="AGE75" s="22"/>
      <c r="AGF75" s="22"/>
      <c r="AGG75" s="22"/>
      <c r="AGH75" s="22"/>
      <c r="AGI75" s="22"/>
      <c r="AGJ75" s="22"/>
      <c r="AGK75" s="22"/>
      <c r="AGL75" s="22"/>
      <c r="AGM75" s="22"/>
      <c r="AGN75" s="22"/>
      <c r="AGO75" s="22"/>
      <c r="AGP75" s="22"/>
      <c r="AGQ75" s="22"/>
      <c r="AGR75" s="22"/>
      <c r="AGS75" s="22"/>
      <c r="AGT75" s="22"/>
      <c r="AGU75" s="22"/>
      <c r="AGV75" s="22"/>
      <c r="AGW75" s="22"/>
      <c r="AGX75" s="22"/>
      <c r="AGY75" s="22"/>
      <c r="AGZ75" s="22"/>
      <c r="AHA75" s="22"/>
      <c r="AHB75" s="22"/>
      <c r="AHC75" s="22"/>
      <c r="AHD75" s="22"/>
      <c r="AHE75" s="22"/>
      <c r="AHF75" s="22"/>
      <c r="AHG75" s="22"/>
      <c r="AHH75" s="22"/>
      <c r="AHI75" s="22"/>
      <c r="AHJ75" s="22"/>
      <c r="AHK75" s="22"/>
      <c r="AHL75" s="22"/>
      <c r="AHM75" s="22"/>
      <c r="AHN75" s="22"/>
      <c r="AHO75" s="22"/>
      <c r="AHP75" s="22"/>
      <c r="AHQ75" s="22"/>
      <c r="AHR75" s="22"/>
      <c r="AHS75" s="22"/>
      <c r="AHT75" s="22"/>
      <c r="AHU75" s="22"/>
      <c r="AHV75" s="22"/>
      <c r="AHW75" s="22"/>
      <c r="AHX75" s="22"/>
      <c r="AHY75" s="22"/>
      <c r="AHZ75" s="22"/>
      <c r="AIA75" s="22"/>
      <c r="AIB75" s="22"/>
      <c r="AIC75" s="22"/>
      <c r="AID75" s="22"/>
      <c r="AIE75" s="22"/>
      <c r="AIF75" s="22"/>
      <c r="AIG75" s="22"/>
      <c r="AIH75" s="22"/>
      <c r="AII75" s="22"/>
      <c r="AIJ75" s="22"/>
      <c r="AIK75" s="22"/>
      <c r="AIL75" s="22"/>
      <c r="AIM75" s="22"/>
      <c r="AIN75" s="22"/>
      <c r="AIO75" s="22"/>
      <c r="AIP75" s="22"/>
      <c r="AIQ75" s="22"/>
      <c r="AIR75" s="22"/>
      <c r="AIS75" s="22"/>
      <c r="AIT75" s="22"/>
      <c r="AIU75" s="22"/>
      <c r="AIV75" s="22"/>
      <c r="AIW75" s="22"/>
      <c r="AIX75" s="22"/>
      <c r="AIY75" s="22"/>
      <c r="AIZ75" s="22"/>
      <c r="AJA75" s="22"/>
      <c r="AJB75" s="22"/>
      <c r="AJC75" s="22"/>
      <c r="AJD75" s="22"/>
      <c r="AJE75" s="22"/>
      <c r="AJF75" s="22"/>
      <c r="AJG75" s="22"/>
      <c r="AJH75" s="22"/>
      <c r="AJI75" s="22"/>
      <c r="AJJ75" s="22"/>
      <c r="AJK75" s="22"/>
      <c r="AJL75" s="22"/>
      <c r="AJM75" s="22"/>
      <c r="AJN75" s="22"/>
      <c r="AJO75" s="22"/>
      <c r="AJP75" s="22"/>
      <c r="AJQ75" s="22"/>
      <c r="AJR75" s="22"/>
      <c r="AJS75" s="22"/>
      <c r="AJT75" s="22"/>
      <c r="AJU75" s="22"/>
      <c r="AJV75" s="22"/>
      <c r="AJW75" s="22"/>
      <c r="AJX75" s="22"/>
      <c r="AJY75" s="22"/>
      <c r="AJZ75" s="22"/>
      <c r="AKA75" s="22"/>
      <c r="AKB75" s="22"/>
      <c r="AKC75" s="22"/>
      <c r="AKD75" s="22"/>
      <c r="AKE75" s="22"/>
      <c r="AKF75" s="22"/>
      <c r="AKG75" s="22"/>
      <c r="AKH75" s="22"/>
      <c r="AKI75" s="22"/>
      <c r="AKJ75" s="22"/>
      <c r="AKK75" s="22"/>
      <c r="AKL75" s="22"/>
      <c r="AKM75" s="22"/>
      <c r="AKN75" s="22"/>
      <c r="AKO75" s="22"/>
      <c r="AKP75" s="22"/>
      <c r="AKQ75" s="22"/>
      <c r="AKR75" s="22"/>
      <c r="AKS75" s="22"/>
      <c r="AKT75" s="22"/>
      <c r="AKU75" s="22"/>
      <c r="AKV75" s="22"/>
      <c r="AKW75" s="22"/>
      <c r="AKX75" s="22"/>
      <c r="AKY75" s="22"/>
      <c r="AKZ75" s="22"/>
      <c r="ALA75" s="22"/>
      <c r="ALB75" s="22"/>
      <c r="ALC75" s="22"/>
      <c r="ALD75" s="22"/>
      <c r="ALE75" s="22"/>
      <c r="ALF75" s="22"/>
      <c r="ALG75" s="22"/>
      <c r="ALH75" s="22"/>
      <c r="ALI75" s="22"/>
      <c r="ALJ75" s="22"/>
      <c r="ALK75" s="22"/>
      <c r="ALL75" s="22"/>
      <c r="ALM75" s="22"/>
      <c r="ALN75" s="22"/>
      <c r="ALO75" s="22"/>
      <c r="ALP75" s="22"/>
      <c r="ALQ75" s="22"/>
      <c r="ALR75" s="22"/>
      <c r="ALS75" s="22"/>
      <c r="ALT75" s="22"/>
      <c r="ALU75" s="22"/>
      <c r="ALV75" s="22"/>
      <c r="ALW75" s="22"/>
      <c r="ALX75" s="22"/>
      <c r="ALY75" s="22"/>
      <c r="ALZ75" s="22"/>
      <c r="AMA75" s="22"/>
      <c r="AMB75" s="22"/>
      <c r="AMC75" s="22"/>
      <c r="AMD75" s="22"/>
      <c r="AME75" s="22"/>
      <c r="AMF75" s="22"/>
      <c r="AMG75" s="22"/>
      <c r="AMH75" s="22"/>
      <c r="AMI75" s="22"/>
      <c r="AMJ75" s="22"/>
      <c r="AMK75" s="22"/>
    </row>
    <row r="76" spans="1:1025">
      <c r="A76" s="22"/>
      <c r="B76" s="63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5"/>
      <c r="N76" s="64"/>
      <c r="O76" s="64"/>
      <c r="P76" s="64"/>
      <c r="Q76" s="64" t="s">
        <v>35</v>
      </c>
      <c r="R76" s="64"/>
      <c r="S76" s="64"/>
      <c r="T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3"/>
      <c r="AW76" s="64"/>
      <c r="AX76" s="64"/>
      <c r="AY76" s="65"/>
      <c r="AZ76" s="64"/>
      <c r="BA76" s="70"/>
      <c r="BB76" s="70"/>
      <c r="BC76" s="70"/>
      <c r="BD76" s="70"/>
      <c r="BE76" s="64"/>
      <c r="BF76" s="64"/>
      <c r="BG76" s="64"/>
      <c r="BH76" s="64"/>
      <c r="BI76" s="64"/>
      <c r="BJ76" s="64"/>
      <c r="BK76" s="65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  <c r="KY76" s="22"/>
      <c r="KZ76" s="22"/>
      <c r="LA76" s="22"/>
      <c r="LB76" s="22"/>
      <c r="LC76" s="22"/>
      <c r="LD76" s="22"/>
      <c r="LE76" s="22"/>
      <c r="LF76" s="22"/>
      <c r="LG76" s="22"/>
      <c r="LH76" s="22"/>
      <c r="LI76" s="22"/>
      <c r="LJ76" s="22"/>
      <c r="LK76" s="22"/>
      <c r="LL76" s="22"/>
      <c r="LM76" s="22"/>
      <c r="LN76" s="22"/>
      <c r="LO76" s="22"/>
      <c r="LP76" s="22"/>
      <c r="LQ76" s="22"/>
      <c r="LR76" s="22"/>
      <c r="LS76" s="22"/>
      <c r="LT76" s="22"/>
      <c r="LU76" s="22"/>
      <c r="LV76" s="22"/>
      <c r="LW76" s="22"/>
      <c r="LX76" s="22"/>
      <c r="LY76" s="22"/>
      <c r="LZ76" s="22"/>
      <c r="MA76" s="22"/>
      <c r="MB76" s="22"/>
      <c r="MC76" s="22"/>
      <c r="MD76" s="22"/>
      <c r="ME76" s="22"/>
      <c r="MF76" s="22"/>
      <c r="MG76" s="22"/>
      <c r="MH76" s="22"/>
      <c r="MI76" s="22"/>
      <c r="MJ76" s="22"/>
      <c r="MK76" s="22"/>
      <c r="ML76" s="22"/>
      <c r="MM76" s="22"/>
      <c r="MN76" s="22"/>
      <c r="MO76" s="22"/>
      <c r="MP76" s="22"/>
      <c r="MQ76" s="22"/>
      <c r="MR76" s="22"/>
      <c r="MS76" s="22"/>
      <c r="MT76" s="22"/>
      <c r="MU76" s="22"/>
      <c r="MV76" s="22"/>
      <c r="MW76" s="22"/>
      <c r="MX76" s="22"/>
      <c r="MY76" s="22"/>
      <c r="MZ76" s="22"/>
      <c r="NA76" s="22"/>
      <c r="NB76" s="22"/>
      <c r="NC76" s="22"/>
      <c r="ND76" s="22"/>
      <c r="NE76" s="22"/>
      <c r="NF76" s="22"/>
      <c r="NG76" s="22"/>
      <c r="NH76" s="22"/>
      <c r="NI76" s="22"/>
      <c r="NJ76" s="22"/>
      <c r="NK76" s="22"/>
      <c r="NL76" s="22"/>
      <c r="NM76" s="22"/>
      <c r="NN76" s="22"/>
      <c r="NO76" s="22"/>
      <c r="NP76" s="22"/>
      <c r="NQ76" s="22"/>
      <c r="NR76" s="22"/>
      <c r="NS76" s="22"/>
      <c r="NT76" s="22"/>
      <c r="NU76" s="22"/>
      <c r="NV76" s="22"/>
      <c r="NW76" s="22"/>
      <c r="NX76" s="22"/>
      <c r="NY76" s="22"/>
      <c r="NZ76" s="22"/>
      <c r="OA76" s="22"/>
      <c r="OB76" s="22"/>
      <c r="OC76" s="22"/>
      <c r="OD76" s="22"/>
      <c r="OE76" s="22"/>
      <c r="OF76" s="22"/>
      <c r="OG76" s="22"/>
      <c r="OH76" s="22"/>
      <c r="OI76" s="22"/>
      <c r="OJ76" s="22"/>
      <c r="OK76" s="22"/>
      <c r="OL76" s="22"/>
      <c r="OM76" s="22"/>
      <c r="ON76" s="22"/>
      <c r="OO76" s="22"/>
      <c r="OP76" s="22"/>
      <c r="OQ76" s="22"/>
      <c r="OR76" s="22"/>
      <c r="OS76" s="22"/>
      <c r="OT76" s="22"/>
      <c r="OU76" s="22"/>
      <c r="OV76" s="22"/>
      <c r="OW76" s="22"/>
      <c r="OX76" s="22"/>
      <c r="OY76" s="22"/>
      <c r="OZ76" s="22"/>
      <c r="PA76" s="22"/>
      <c r="PB76" s="22"/>
      <c r="PC76" s="22"/>
      <c r="PD76" s="22"/>
      <c r="PE76" s="22"/>
      <c r="PF76" s="22"/>
      <c r="PG76" s="22"/>
      <c r="PH76" s="22"/>
      <c r="PI76" s="22"/>
      <c r="PJ76" s="22"/>
      <c r="PK76" s="22"/>
      <c r="PL76" s="22"/>
      <c r="PM76" s="22"/>
      <c r="PN76" s="22"/>
      <c r="PO76" s="22"/>
      <c r="PP76" s="22"/>
      <c r="PQ76" s="22"/>
      <c r="PR76" s="22"/>
      <c r="PS76" s="22"/>
      <c r="PT76" s="22"/>
      <c r="PU76" s="22"/>
      <c r="PV76" s="22"/>
      <c r="PW76" s="22"/>
      <c r="PX76" s="22"/>
      <c r="PY76" s="22"/>
      <c r="PZ76" s="22"/>
      <c r="QA76" s="22"/>
      <c r="QB76" s="22"/>
      <c r="QC76" s="22"/>
      <c r="QD76" s="22"/>
      <c r="QE76" s="22"/>
      <c r="QF76" s="22"/>
      <c r="QG76" s="22"/>
      <c r="QH76" s="22"/>
      <c r="QI76" s="22"/>
      <c r="QJ76" s="22"/>
      <c r="QK76" s="22"/>
      <c r="QL76" s="22"/>
      <c r="QM76" s="22"/>
      <c r="QN76" s="22"/>
      <c r="QO76" s="22"/>
      <c r="QP76" s="22"/>
      <c r="QQ76" s="22"/>
      <c r="QR76" s="22"/>
      <c r="QS76" s="22"/>
      <c r="QT76" s="22"/>
      <c r="QU76" s="22"/>
      <c r="QV76" s="22"/>
      <c r="QW76" s="22"/>
      <c r="QX76" s="22"/>
      <c r="QY76" s="22"/>
      <c r="QZ76" s="22"/>
      <c r="RA76" s="22"/>
      <c r="RB76" s="22"/>
      <c r="RC76" s="22"/>
      <c r="RD76" s="22"/>
      <c r="RE76" s="22"/>
      <c r="RF76" s="22"/>
      <c r="RG76" s="22"/>
      <c r="RH76" s="22"/>
      <c r="RI76" s="22"/>
      <c r="RJ76" s="22"/>
      <c r="RK76" s="22"/>
      <c r="RL76" s="22"/>
      <c r="RM76" s="22"/>
      <c r="RN76" s="22"/>
      <c r="RO76" s="22"/>
      <c r="RP76" s="22"/>
      <c r="RQ76" s="22"/>
      <c r="RR76" s="22"/>
      <c r="RS76" s="22"/>
      <c r="RT76" s="22"/>
      <c r="RU76" s="22"/>
      <c r="RV76" s="22"/>
      <c r="RW76" s="22"/>
      <c r="RX76" s="22"/>
      <c r="RY76" s="22"/>
      <c r="RZ76" s="22"/>
      <c r="SA76" s="22"/>
      <c r="SB76" s="22"/>
      <c r="SC76" s="22"/>
      <c r="SD76" s="22"/>
      <c r="SE76" s="22"/>
      <c r="SF76" s="22"/>
      <c r="SG76" s="22"/>
      <c r="SH76" s="22"/>
      <c r="SI76" s="22"/>
      <c r="SJ76" s="22"/>
      <c r="SK76" s="22"/>
      <c r="SL76" s="22"/>
      <c r="SM76" s="22"/>
      <c r="SN76" s="22"/>
      <c r="SO76" s="22"/>
      <c r="SP76" s="22"/>
      <c r="SQ76" s="22"/>
      <c r="SR76" s="22"/>
      <c r="SS76" s="22"/>
      <c r="ST76" s="22"/>
      <c r="SU76" s="22"/>
      <c r="SV76" s="22"/>
      <c r="SW76" s="22"/>
      <c r="SX76" s="22"/>
      <c r="SY76" s="22"/>
      <c r="SZ76" s="22"/>
      <c r="TA76" s="22"/>
      <c r="TB76" s="22"/>
      <c r="TC76" s="22"/>
      <c r="TD76" s="22"/>
      <c r="TE76" s="22"/>
      <c r="TF76" s="22"/>
      <c r="TG76" s="22"/>
      <c r="TH76" s="22"/>
      <c r="TI76" s="22"/>
      <c r="TJ76" s="22"/>
      <c r="TK76" s="22"/>
      <c r="TL76" s="22"/>
      <c r="TM76" s="22"/>
      <c r="TN76" s="22"/>
      <c r="TO76" s="22"/>
      <c r="TP76" s="22"/>
      <c r="TQ76" s="22"/>
      <c r="TR76" s="22"/>
      <c r="TS76" s="22"/>
      <c r="TT76" s="22"/>
      <c r="TU76" s="22"/>
      <c r="TV76" s="22"/>
      <c r="TW76" s="22"/>
      <c r="TX76" s="22"/>
      <c r="TY76" s="22"/>
      <c r="TZ76" s="22"/>
      <c r="UA76" s="22"/>
      <c r="UB76" s="22"/>
      <c r="UC76" s="22"/>
      <c r="UD76" s="22"/>
      <c r="UE76" s="22"/>
      <c r="UF76" s="22"/>
      <c r="UG76" s="22"/>
      <c r="UH76" s="22"/>
      <c r="UI76" s="22"/>
      <c r="UJ76" s="22"/>
      <c r="UK76" s="22"/>
      <c r="UL76" s="22"/>
      <c r="UM76" s="22"/>
      <c r="UN76" s="22"/>
      <c r="UO76" s="22"/>
      <c r="UP76" s="22"/>
      <c r="UQ76" s="22"/>
      <c r="UR76" s="22"/>
      <c r="US76" s="22"/>
      <c r="UT76" s="22"/>
      <c r="UU76" s="22"/>
      <c r="UV76" s="22"/>
      <c r="UW76" s="22"/>
      <c r="UX76" s="22"/>
      <c r="UY76" s="22"/>
      <c r="UZ76" s="22"/>
      <c r="VA76" s="22"/>
      <c r="VB76" s="22"/>
      <c r="VC76" s="22"/>
      <c r="VD76" s="22"/>
      <c r="VE76" s="22"/>
      <c r="VF76" s="22"/>
      <c r="VG76" s="22"/>
      <c r="VH76" s="22"/>
      <c r="VI76" s="22"/>
      <c r="VJ76" s="22"/>
      <c r="VK76" s="22"/>
      <c r="VL76" s="22"/>
      <c r="VM76" s="22"/>
      <c r="VN76" s="22"/>
      <c r="VO76" s="22"/>
      <c r="VP76" s="22"/>
      <c r="VQ76" s="22"/>
      <c r="VR76" s="22"/>
      <c r="VS76" s="22"/>
      <c r="VT76" s="22"/>
      <c r="VU76" s="22"/>
      <c r="VV76" s="22"/>
      <c r="VW76" s="22"/>
      <c r="VX76" s="22"/>
      <c r="VY76" s="22"/>
      <c r="VZ76" s="22"/>
      <c r="WA76" s="22"/>
      <c r="WB76" s="22"/>
      <c r="WC76" s="22"/>
      <c r="WD76" s="22"/>
      <c r="WE76" s="22"/>
      <c r="WF76" s="22"/>
      <c r="WG76" s="22"/>
      <c r="WH76" s="22"/>
      <c r="WI76" s="22"/>
      <c r="WJ76" s="22"/>
      <c r="WK76" s="22"/>
      <c r="WL76" s="22"/>
      <c r="WM76" s="22"/>
      <c r="WN76" s="22"/>
      <c r="WO76" s="22"/>
      <c r="WP76" s="22"/>
      <c r="WQ76" s="22"/>
      <c r="WR76" s="22"/>
      <c r="WS76" s="22"/>
      <c r="WT76" s="22"/>
      <c r="WU76" s="22"/>
      <c r="WV76" s="22"/>
      <c r="WW76" s="22"/>
      <c r="WX76" s="22"/>
      <c r="WY76" s="22"/>
      <c r="WZ76" s="22"/>
      <c r="XA76" s="22"/>
      <c r="XB76" s="22"/>
      <c r="XC76" s="22"/>
      <c r="XD76" s="22"/>
      <c r="XE76" s="22"/>
      <c r="XF76" s="22"/>
      <c r="XG76" s="22"/>
      <c r="XH76" s="22"/>
      <c r="XI76" s="22"/>
      <c r="XJ76" s="22"/>
      <c r="XK76" s="22"/>
      <c r="XL76" s="22"/>
      <c r="XM76" s="22"/>
      <c r="XN76" s="22"/>
      <c r="XO76" s="22"/>
      <c r="XP76" s="22"/>
      <c r="XQ76" s="22"/>
      <c r="XR76" s="22"/>
      <c r="XS76" s="22"/>
      <c r="XT76" s="22"/>
      <c r="XU76" s="22"/>
      <c r="XV76" s="22"/>
      <c r="XW76" s="22"/>
      <c r="XX76" s="22"/>
      <c r="XY76" s="22"/>
      <c r="XZ76" s="22"/>
      <c r="YA76" s="22"/>
      <c r="YB76" s="22"/>
      <c r="YC76" s="22"/>
      <c r="YD76" s="22"/>
      <c r="YE76" s="22"/>
      <c r="YF76" s="22"/>
      <c r="YG76" s="22"/>
      <c r="YH76" s="22"/>
      <c r="YI76" s="22"/>
      <c r="YJ76" s="22"/>
      <c r="YK76" s="22"/>
      <c r="YL76" s="22"/>
      <c r="YM76" s="22"/>
      <c r="YN76" s="22"/>
      <c r="YO76" s="22"/>
      <c r="YP76" s="22"/>
      <c r="YQ76" s="22"/>
      <c r="YR76" s="22"/>
      <c r="YS76" s="22"/>
      <c r="YT76" s="22"/>
      <c r="YU76" s="22"/>
      <c r="YV76" s="22"/>
      <c r="YW76" s="22"/>
      <c r="YX76" s="22"/>
      <c r="YY76" s="22"/>
      <c r="YZ76" s="22"/>
      <c r="ZA76" s="22"/>
      <c r="ZB76" s="22"/>
      <c r="ZC76" s="22"/>
      <c r="ZD76" s="22"/>
      <c r="ZE76" s="22"/>
      <c r="ZF76" s="22"/>
      <c r="ZG76" s="22"/>
      <c r="ZH76" s="22"/>
      <c r="ZI76" s="22"/>
      <c r="ZJ76" s="22"/>
      <c r="ZK76" s="22"/>
      <c r="ZL76" s="22"/>
      <c r="ZM76" s="22"/>
      <c r="ZN76" s="22"/>
      <c r="ZO76" s="22"/>
      <c r="ZP76" s="22"/>
      <c r="ZQ76" s="22"/>
      <c r="ZR76" s="22"/>
      <c r="ZS76" s="22"/>
      <c r="ZT76" s="22"/>
      <c r="ZU76" s="22"/>
      <c r="ZV76" s="22"/>
      <c r="ZW76" s="22"/>
      <c r="ZX76" s="22"/>
      <c r="ZY76" s="22"/>
      <c r="ZZ76" s="22"/>
      <c r="AAA76" s="22"/>
      <c r="AAB76" s="22"/>
      <c r="AAC76" s="22"/>
      <c r="AAD76" s="22"/>
      <c r="AAE76" s="22"/>
      <c r="AAF76" s="22"/>
      <c r="AAG76" s="22"/>
      <c r="AAH76" s="22"/>
      <c r="AAI76" s="22"/>
      <c r="AAJ76" s="22"/>
      <c r="AAK76" s="22"/>
      <c r="AAL76" s="22"/>
      <c r="AAM76" s="22"/>
      <c r="AAN76" s="22"/>
      <c r="AAO76" s="22"/>
      <c r="AAP76" s="22"/>
      <c r="AAQ76" s="22"/>
      <c r="AAR76" s="22"/>
      <c r="AAS76" s="22"/>
      <c r="AAT76" s="22"/>
      <c r="AAU76" s="22"/>
      <c r="AAV76" s="22"/>
      <c r="AAW76" s="22"/>
      <c r="AAX76" s="22"/>
      <c r="AAY76" s="22"/>
      <c r="AAZ76" s="22"/>
      <c r="ABA76" s="22"/>
      <c r="ABB76" s="22"/>
      <c r="ABC76" s="22"/>
      <c r="ABD76" s="22"/>
      <c r="ABE76" s="22"/>
      <c r="ABF76" s="22"/>
      <c r="ABG76" s="22"/>
      <c r="ABH76" s="22"/>
      <c r="ABI76" s="22"/>
      <c r="ABJ76" s="22"/>
      <c r="ABK76" s="22"/>
      <c r="ABL76" s="22"/>
      <c r="ABM76" s="22"/>
      <c r="ABN76" s="22"/>
      <c r="ABO76" s="22"/>
      <c r="ABP76" s="22"/>
      <c r="ABQ76" s="22"/>
      <c r="ABR76" s="22"/>
      <c r="ABS76" s="22"/>
      <c r="ABT76" s="22"/>
      <c r="ABU76" s="22"/>
      <c r="ABV76" s="22"/>
      <c r="ABW76" s="22"/>
      <c r="ABX76" s="22"/>
      <c r="ABY76" s="22"/>
      <c r="ABZ76" s="22"/>
      <c r="ACA76" s="22"/>
      <c r="ACB76" s="22"/>
      <c r="ACC76" s="22"/>
      <c r="ACD76" s="22"/>
      <c r="ACE76" s="22"/>
      <c r="ACF76" s="22"/>
      <c r="ACG76" s="22"/>
      <c r="ACH76" s="22"/>
      <c r="ACI76" s="22"/>
      <c r="ACJ76" s="22"/>
      <c r="ACK76" s="22"/>
      <c r="ACL76" s="22"/>
      <c r="ACM76" s="22"/>
      <c r="ACN76" s="22"/>
      <c r="ACO76" s="22"/>
      <c r="ACP76" s="22"/>
      <c r="ACQ76" s="22"/>
      <c r="ACR76" s="22"/>
      <c r="ACS76" s="22"/>
      <c r="ACT76" s="22"/>
      <c r="ACU76" s="22"/>
      <c r="ACV76" s="22"/>
      <c r="ACW76" s="22"/>
      <c r="ACX76" s="22"/>
      <c r="ACY76" s="22"/>
      <c r="ACZ76" s="22"/>
      <c r="ADA76" s="22"/>
      <c r="ADB76" s="22"/>
      <c r="ADC76" s="22"/>
      <c r="ADD76" s="22"/>
      <c r="ADE76" s="22"/>
      <c r="ADF76" s="22"/>
      <c r="ADG76" s="22"/>
      <c r="ADH76" s="22"/>
      <c r="ADI76" s="22"/>
      <c r="ADJ76" s="22"/>
      <c r="ADK76" s="22"/>
      <c r="ADL76" s="22"/>
      <c r="ADM76" s="22"/>
      <c r="ADN76" s="22"/>
      <c r="ADO76" s="22"/>
      <c r="ADP76" s="22"/>
      <c r="ADQ76" s="22"/>
      <c r="ADR76" s="22"/>
      <c r="ADS76" s="22"/>
      <c r="ADT76" s="22"/>
      <c r="ADU76" s="22"/>
      <c r="ADV76" s="22"/>
      <c r="ADW76" s="22"/>
      <c r="ADX76" s="22"/>
      <c r="ADY76" s="22"/>
      <c r="ADZ76" s="22"/>
      <c r="AEA76" s="22"/>
      <c r="AEB76" s="22"/>
      <c r="AEC76" s="22"/>
      <c r="AED76" s="22"/>
      <c r="AEE76" s="22"/>
      <c r="AEF76" s="22"/>
      <c r="AEG76" s="22"/>
      <c r="AEH76" s="22"/>
      <c r="AEI76" s="22"/>
      <c r="AEJ76" s="22"/>
      <c r="AEK76" s="22"/>
      <c r="AEL76" s="22"/>
      <c r="AEM76" s="22"/>
      <c r="AEN76" s="22"/>
      <c r="AEO76" s="22"/>
      <c r="AEP76" s="22"/>
      <c r="AEQ76" s="22"/>
      <c r="AER76" s="22"/>
      <c r="AES76" s="22"/>
      <c r="AET76" s="22"/>
      <c r="AEU76" s="22"/>
      <c r="AEV76" s="22"/>
      <c r="AEW76" s="22"/>
      <c r="AEX76" s="22"/>
      <c r="AEY76" s="22"/>
      <c r="AEZ76" s="22"/>
      <c r="AFA76" s="22"/>
      <c r="AFB76" s="22"/>
      <c r="AFC76" s="22"/>
      <c r="AFD76" s="22"/>
      <c r="AFE76" s="22"/>
      <c r="AFF76" s="22"/>
      <c r="AFG76" s="22"/>
      <c r="AFH76" s="22"/>
      <c r="AFI76" s="22"/>
      <c r="AFJ76" s="22"/>
      <c r="AFK76" s="22"/>
      <c r="AFL76" s="22"/>
      <c r="AFM76" s="22"/>
      <c r="AFN76" s="22"/>
      <c r="AFO76" s="22"/>
      <c r="AFP76" s="22"/>
      <c r="AFQ76" s="22"/>
      <c r="AFR76" s="22"/>
      <c r="AFS76" s="22"/>
      <c r="AFT76" s="22"/>
      <c r="AFU76" s="22"/>
      <c r="AFV76" s="22"/>
      <c r="AFW76" s="22"/>
      <c r="AFX76" s="22"/>
      <c r="AFY76" s="22"/>
      <c r="AFZ76" s="22"/>
      <c r="AGA76" s="22"/>
      <c r="AGB76" s="22"/>
      <c r="AGC76" s="22"/>
      <c r="AGD76" s="22"/>
      <c r="AGE76" s="22"/>
      <c r="AGF76" s="22"/>
      <c r="AGG76" s="22"/>
      <c r="AGH76" s="22"/>
      <c r="AGI76" s="22"/>
      <c r="AGJ76" s="22"/>
      <c r="AGK76" s="22"/>
      <c r="AGL76" s="22"/>
      <c r="AGM76" s="22"/>
      <c r="AGN76" s="22"/>
      <c r="AGO76" s="22"/>
      <c r="AGP76" s="22"/>
      <c r="AGQ76" s="22"/>
      <c r="AGR76" s="22"/>
      <c r="AGS76" s="22"/>
      <c r="AGT76" s="22"/>
      <c r="AGU76" s="22"/>
      <c r="AGV76" s="22"/>
      <c r="AGW76" s="22"/>
      <c r="AGX76" s="22"/>
      <c r="AGY76" s="22"/>
      <c r="AGZ76" s="22"/>
      <c r="AHA76" s="22"/>
      <c r="AHB76" s="22"/>
      <c r="AHC76" s="22"/>
      <c r="AHD76" s="22"/>
      <c r="AHE76" s="22"/>
      <c r="AHF76" s="22"/>
      <c r="AHG76" s="22"/>
      <c r="AHH76" s="22"/>
      <c r="AHI76" s="22"/>
      <c r="AHJ76" s="22"/>
      <c r="AHK76" s="22"/>
      <c r="AHL76" s="22"/>
      <c r="AHM76" s="22"/>
      <c r="AHN76" s="22"/>
      <c r="AHO76" s="22"/>
      <c r="AHP76" s="22"/>
      <c r="AHQ76" s="22"/>
      <c r="AHR76" s="22"/>
      <c r="AHS76" s="22"/>
      <c r="AHT76" s="22"/>
      <c r="AHU76" s="22"/>
      <c r="AHV76" s="22"/>
      <c r="AHW76" s="22"/>
      <c r="AHX76" s="22"/>
      <c r="AHY76" s="22"/>
      <c r="AHZ76" s="22"/>
      <c r="AIA76" s="22"/>
      <c r="AIB76" s="22"/>
      <c r="AIC76" s="22"/>
      <c r="AID76" s="22"/>
      <c r="AIE76" s="22"/>
      <c r="AIF76" s="22"/>
      <c r="AIG76" s="22"/>
      <c r="AIH76" s="22"/>
      <c r="AII76" s="22"/>
      <c r="AIJ76" s="22"/>
      <c r="AIK76" s="22"/>
      <c r="AIL76" s="22"/>
      <c r="AIM76" s="22"/>
      <c r="AIN76" s="22"/>
      <c r="AIO76" s="22"/>
      <c r="AIP76" s="22"/>
      <c r="AIQ76" s="22"/>
      <c r="AIR76" s="22"/>
      <c r="AIS76" s="22"/>
      <c r="AIT76" s="22"/>
      <c r="AIU76" s="22"/>
      <c r="AIV76" s="22"/>
      <c r="AIW76" s="22"/>
      <c r="AIX76" s="22"/>
      <c r="AIY76" s="22"/>
      <c r="AIZ76" s="22"/>
      <c r="AJA76" s="22"/>
      <c r="AJB76" s="22"/>
      <c r="AJC76" s="22"/>
      <c r="AJD76" s="22"/>
      <c r="AJE76" s="22"/>
      <c r="AJF76" s="22"/>
      <c r="AJG76" s="22"/>
      <c r="AJH76" s="22"/>
      <c r="AJI76" s="22"/>
      <c r="AJJ76" s="22"/>
      <c r="AJK76" s="22"/>
      <c r="AJL76" s="22"/>
      <c r="AJM76" s="22"/>
      <c r="AJN76" s="22"/>
      <c r="AJO76" s="22"/>
      <c r="AJP76" s="22"/>
      <c r="AJQ76" s="22"/>
      <c r="AJR76" s="22"/>
      <c r="AJS76" s="22"/>
      <c r="AJT76" s="22"/>
      <c r="AJU76" s="22"/>
      <c r="AJV76" s="22"/>
      <c r="AJW76" s="22"/>
      <c r="AJX76" s="22"/>
      <c r="AJY76" s="22"/>
      <c r="AJZ76" s="22"/>
      <c r="AKA76" s="22"/>
      <c r="AKB76" s="22"/>
      <c r="AKC76" s="22"/>
      <c r="AKD76" s="22"/>
      <c r="AKE76" s="22"/>
      <c r="AKF76" s="22"/>
      <c r="AKG76" s="22"/>
      <c r="AKH76" s="22"/>
      <c r="AKI76" s="22"/>
      <c r="AKJ76" s="22"/>
      <c r="AKK76" s="22"/>
      <c r="AKL76" s="22"/>
      <c r="AKM76" s="22"/>
      <c r="AKN76" s="22"/>
      <c r="AKO76" s="22"/>
      <c r="AKP76" s="22"/>
      <c r="AKQ76" s="22"/>
      <c r="AKR76" s="22"/>
      <c r="AKS76" s="22"/>
      <c r="AKT76" s="22"/>
      <c r="AKU76" s="22"/>
      <c r="AKV76" s="22"/>
      <c r="AKW76" s="22"/>
      <c r="AKX76" s="22"/>
      <c r="AKY76" s="22"/>
      <c r="AKZ76" s="22"/>
      <c r="ALA76" s="22"/>
      <c r="ALB76" s="22"/>
      <c r="ALC76" s="22"/>
      <c r="ALD76" s="22"/>
      <c r="ALE76" s="22"/>
      <c r="ALF76" s="22"/>
      <c r="ALG76" s="22"/>
      <c r="ALH76" s="22"/>
      <c r="ALI76" s="22"/>
      <c r="ALJ76" s="22"/>
      <c r="ALK76" s="22"/>
      <c r="ALL76" s="22"/>
      <c r="ALM76" s="22"/>
      <c r="ALN76" s="22"/>
      <c r="ALO76" s="22"/>
      <c r="ALP76" s="22"/>
      <c r="ALQ76" s="22"/>
      <c r="ALR76" s="22"/>
      <c r="ALS76" s="22"/>
      <c r="ALT76" s="22"/>
      <c r="ALU76" s="22"/>
      <c r="ALV76" s="22"/>
      <c r="ALW76" s="22"/>
      <c r="ALX76" s="22"/>
      <c r="ALY76" s="22"/>
      <c r="ALZ76" s="22"/>
      <c r="AMA76" s="22"/>
      <c r="AMB76" s="22"/>
      <c r="AMC76" s="22"/>
      <c r="AMD76" s="22"/>
      <c r="AME76" s="22"/>
      <c r="AMF76" s="22"/>
      <c r="AMG76" s="22"/>
      <c r="AMH76" s="22"/>
      <c r="AMI76" s="22"/>
      <c r="AMJ76" s="22"/>
      <c r="AMK76" s="22"/>
    </row>
    <row r="77" spans="1:1025">
      <c r="A77" s="22"/>
      <c r="B77" s="63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5"/>
      <c r="N77" s="64"/>
      <c r="O77" s="64" t="s">
        <v>36</v>
      </c>
      <c r="Q77" s="64"/>
      <c r="R77" s="64"/>
      <c r="S77" s="64"/>
      <c r="T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3"/>
      <c r="AW77" s="64"/>
      <c r="AX77" s="64"/>
      <c r="AY77" s="65"/>
      <c r="AZ77" s="64"/>
      <c r="BA77" s="70"/>
      <c r="BB77" s="70"/>
      <c r="BC77" s="70"/>
      <c r="BD77" s="70"/>
      <c r="BE77" s="64"/>
      <c r="BF77" s="64"/>
      <c r="BG77" s="64"/>
      <c r="BH77" s="64"/>
      <c r="BI77" s="64"/>
      <c r="BJ77" s="64"/>
      <c r="BK77" s="65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  <c r="LC77" s="22"/>
      <c r="LD77" s="22"/>
      <c r="LE77" s="22"/>
      <c r="LF77" s="22"/>
      <c r="LG77" s="22"/>
      <c r="LH77" s="22"/>
      <c r="LI77" s="22"/>
      <c r="LJ77" s="22"/>
      <c r="LK77" s="22"/>
      <c r="LL77" s="22"/>
      <c r="LM77" s="22"/>
      <c r="LN77" s="22"/>
      <c r="LO77" s="22"/>
      <c r="LP77" s="22"/>
      <c r="LQ77" s="22"/>
      <c r="LR77" s="22"/>
      <c r="LS77" s="22"/>
      <c r="LT77" s="22"/>
      <c r="LU77" s="22"/>
      <c r="LV77" s="22"/>
      <c r="LW77" s="22"/>
      <c r="LX77" s="22"/>
      <c r="LY77" s="22"/>
      <c r="LZ77" s="22"/>
      <c r="MA77" s="22"/>
      <c r="MB77" s="22"/>
      <c r="MC77" s="22"/>
      <c r="MD77" s="22"/>
      <c r="ME77" s="22"/>
      <c r="MF77" s="22"/>
      <c r="MG77" s="22"/>
      <c r="MH77" s="22"/>
      <c r="MI77" s="22"/>
      <c r="MJ77" s="22"/>
      <c r="MK77" s="22"/>
      <c r="ML77" s="22"/>
      <c r="MM77" s="22"/>
      <c r="MN77" s="22"/>
      <c r="MO77" s="22"/>
      <c r="MP77" s="22"/>
      <c r="MQ77" s="22"/>
      <c r="MR77" s="22"/>
      <c r="MS77" s="22"/>
      <c r="MT77" s="22"/>
      <c r="MU77" s="22"/>
      <c r="MV77" s="22"/>
      <c r="MW77" s="22"/>
      <c r="MX77" s="22"/>
      <c r="MY77" s="22"/>
      <c r="MZ77" s="22"/>
      <c r="NA77" s="22"/>
      <c r="NB77" s="22"/>
      <c r="NC77" s="22"/>
      <c r="ND77" s="22"/>
      <c r="NE77" s="22"/>
      <c r="NF77" s="22"/>
      <c r="NG77" s="22"/>
      <c r="NH77" s="22"/>
      <c r="NI77" s="22"/>
      <c r="NJ77" s="22"/>
      <c r="NK77" s="22"/>
      <c r="NL77" s="22"/>
      <c r="NM77" s="22"/>
      <c r="NN77" s="22"/>
      <c r="NO77" s="22"/>
      <c r="NP77" s="22"/>
      <c r="NQ77" s="22"/>
      <c r="NR77" s="22"/>
      <c r="NS77" s="22"/>
      <c r="NT77" s="22"/>
      <c r="NU77" s="22"/>
      <c r="NV77" s="22"/>
      <c r="NW77" s="22"/>
      <c r="NX77" s="22"/>
      <c r="NY77" s="22"/>
      <c r="NZ77" s="22"/>
      <c r="OA77" s="22"/>
      <c r="OB77" s="22"/>
      <c r="OC77" s="22"/>
      <c r="OD77" s="22"/>
      <c r="OE77" s="22"/>
      <c r="OF77" s="22"/>
      <c r="OG77" s="22"/>
      <c r="OH77" s="22"/>
      <c r="OI77" s="22"/>
      <c r="OJ77" s="22"/>
      <c r="OK77" s="22"/>
      <c r="OL77" s="22"/>
      <c r="OM77" s="22"/>
      <c r="ON77" s="22"/>
      <c r="OO77" s="22"/>
      <c r="OP77" s="22"/>
      <c r="OQ77" s="22"/>
      <c r="OR77" s="22"/>
      <c r="OS77" s="22"/>
      <c r="OT77" s="22"/>
      <c r="OU77" s="22"/>
      <c r="OV77" s="22"/>
      <c r="OW77" s="22"/>
      <c r="OX77" s="22"/>
      <c r="OY77" s="22"/>
      <c r="OZ77" s="22"/>
      <c r="PA77" s="22"/>
      <c r="PB77" s="22"/>
      <c r="PC77" s="22"/>
      <c r="PD77" s="22"/>
      <c r="PE77" s="22"/>
      <c r="PF77" s="22"/>
      <c r="PG77" s="22"/>
      <c r="PH77" s="22"/>
      <c r="PI77" s="22"/>
      <c r="PJ77" s="22"/>
      <c r="PK77" s="22"/>
      <c r="PL77" s="22"/>
      <c r="PM77" s="22"/>
      <c r="PN77" s="22"/>
      <c r="PO77" s="22"/>
      <c r="PP77" s="22"/>
      <c r="PQ77" s="22"/>
      <c r="PR77" s="22"/>
      <c r="PS77" s="22"/>
      <c r="PT77" s="22"/>
      <c r="PU77" s="22"/>
      <c r="PV77" s="22"/>
      <c r="PW77" s="22"/>
      <c r="PX77" s="22"/>
      <c r="PY77" s="22"/>
      <c r="PZ77" s="22"/>
      <c r="QA77" s="22"/>
      <c r="QB77" s="22"/>
      <c r="QC77" s="22"/>
      <c r="QD77" s="22"/>
      <c r="QE77" s="22"/>
      <c r="QF77" s="22"/>
      <c r="QG77" s="22"/>
      <c r="QH77" s="22"/>
      <c r="QI77" s="22"/>
      <c r="QJ77" s="22"/>
      <c r="QK77" s="22"/>
      <c r="QL77" s="22"/>
      <c r="QM77" s="22"/>
      <c r="QN77" s="22"/>
      <c r="QO77" s="22"/>
      <c r="QP77" s="22"/>
      <c r="QQ77" s="22"/>
      <c r="QR77" s="22"/>
      <c r="QS77" s="22"/>
      <c r="QT77" s="22"/>
      <c r="QU77" s="22"/>
      <c r="QV77" s="22"/>
      <c r="QW77" s="22"/>
      <c r="QX77" s="22"/>
      <c r="QY77" s="22"/>
      <c r="QZ77" s="22"/>
      <c r="RA77" s="22"/>
      <c r="RB77" s="22"/>
      <c r="RC77" s="22"/>
      <c r="RD77" s="22"/>
      <c r="RE77" s="22"/>
      <c r="RF77" s="22"/>
      <c r="RG77" s="22"/>
      <c r="RH77" s="22"/>
      <c r="RI77" s="22"/>
      <c r="RJ77" s="22"/>
      <c r="RK77" s="22"/>
      <c r="RL77" s="22"/>
      <c r="RM77" s="22"/>
      <c r="RN77" s="22"/>
      <c r="RO77" s="22"/>
      <c r="RP77" s="22"/>
      <c r="RQ77" s="22"/>
      <c r="RR77" s="22"/>
      <c r="RS77" s="22"/>
      <c r="RT77" s="22"/>
      <c r="RU77" s="22"/>
      <c r="RV77" s="22"/>
      <c r="RW77" s="22"/>
      <c r="RX77" s="22"/>
      <c r="RY77" s="22"/>
      <c r="RZ77" s="22"/>
      <c r="SA77" s="22"/>
      <c r="SB77" s="22"/>
      <c r="SC77" s="22"/>
      <c r="SD77" s="22"/>
      <c r="SE77" s="22"/>
      <c r="SF77" s="22"/>
      <c r="SG77" s="22"/>
      <c r="SH77" s="22"/>
      <c r="SI77" s="22"/>
      <c r="SJ77" s="22"/>
      <c r="SK77" s="22"/>
      <c r="SL77" s="22"/>
      <c r="SM77" s="22"/>
      <c r="SN77" s="22"/>
      <c r="SO77" s="22"/>
      <c r="SP77" s="22"/>
      <c r="SQ77" s="22"/>
      <c r="SR77" s="22"/>
      <c r="SS77" s="22"/>
      <c r="ST77" s="22"/>
      <c r="SU77" s="22"/>
      <c r="SV77" s="22"/>
      <c r="SW77" s="22"/>
      <c r="SX77" s="22"/>
      <c r="SY77" s="22"/>
      <c r="SZ77" s="22"/>
      <c r="TA77" s="22"/>
      <c r="TB77" s="22"/>
      <c r="TC77" s="22"/>
      <c r="TD77" s="22"/>
      <c r="TE77" s="22"/>
      <c r="TF77" s="22"/>
      <c r="TG77" s="22"/>
      <c r="TH77" s="22"/>
      <c r="TI77" s="22"/>
      <c r="TJ77" s="22"/>
      <c r="TK77" s="22"/>
      <c r="TL77" s="22"/>
      <c r="TM77" s="22"/>
      <c r="TN77" s="22"/>
      <c r="TO77" s="22"/>
      <c r="TP77" s="22"/>
      <c r="TQ77" s="22"/>
      <c r="TR77" s="22"/>
      <c r="TS77" s="22"/>
      <c r="TT77" s="22"/>
      <c r="TU77" s="22"/>
      <c r="TV77" s="22"/>
      <c r="TW77" s="22"/>
      <c r="TX77" s="22"/>
      <c r="TY77" s="22"/>
      <c r="TZ77" s="22"/>
      <c r="UA77" s="22"/>
      <c r="UB77" s="22"/>
      <c r="UC77" s="22"/>
      <c r="UD77" s="22"/>
      <c r="UE77" s="22"/>
      <c r="UF77" s="22"/>
      <c r="UG77" s="22"/>
      <c r="UH77" s="22"/>
      <c r="UI77" s="22"/>
      <c r="UJ77" s="22"/>
      <c r="UK77" s="22"/>
      <c r="UL77" s="22"/>
      <c r="UM77" s="22"/>
      <c r="UN77" s="22"/>
      <c r="UO77" s="22"/>
      <c r="UP77" s="22"/>
      <c r="UQ77" s="22"/>
      <c r="UR77" s="22"/>
      <c r="US77" s="22"/>
      <c r="UT77" s="22"/>
      <c r="UU77" s="22"/>
      <c r="UV77" s="22"/>
      <c r="UW77" s="22"/>
      <c r="UX77" s="22"/>
      <c r="UY77" s="22"/>
      <c r="UZ77" s="22"/>
      <c r="VA77" s="22"/>
      <c r="VB77" s="22"/>
      <c r="VC77" s="22"/>
      <c r="VD77" s="22"/>
      <c r="VE77" s="22"/>
      <c r="VF77" s="22"/>
      <c r="VG77" s="22"/>
      <c r="VH77" s="22"/>
      <c r="VI77" s="22"/>
      <c r="VJ77" s="22"/>
      <c r="VK77" s="22"/>
      <c r="VL77" s="22"/>
      <c r="VM77" s="22"/>
      <c r="VN77" s="22"/>
      <c r="VO77" s="22"/>
      <c r="VP77" s="22"/>
      <c r="VQ77" s="22"/>
      <c r="VR77" s="22"/>
      <c r="VS77" s="22"/>
      <c r="VT77" s="22"/>
      <c r="VU77" s="22"/>
      <c r="VV77" s="22"/>
      <c r="VW77" s="22"/>
      <c r="VX77" s="22"/>
      <c r="VY77" s="22"/>
      <c r="VZ77" s="22"/>
      <c r="WA77" s="22"/>
      <c r="WB77" s="22"/>
      <c r="WC77" s="22"/>
      <c r="WD77" s="22"/>
      <c r="WE77" s="22"/>
      <c r="WF77" s="22"/>
      <c r="WG77" s="22"/>
      <c r="WH77" s="22"/>
      <c r="WI77" s="22"/>
      <c r="WJ77" s="22"/>
      <c r="WK77" s="22"/>
      <c r="WL77" s="22"/>
      <c r="WM77" s="22"/>
      <c r="WN77" s="22"/>
      <c r="WO77" s="22"/>
      <c r="WP77" s="22"/>
      <c r="WQ77" s="22"/>
      <c r="WR77" s="22"/>
      <c r="WS77" s="22"/>
      <c r="WT77" s="22"/>
      <c r="WU77" s="22"/>
      <c r="WV77" s="22"/>
      <c r="WW77" s="22"/>
      <c r="WX77" s="22"/>
      <c r="WY77" s="22"/>
      <c r="WZ77" s="22"/>
      <c r="XA77" s="22"/>
      <c r="XB77" s="22"/>
      <c r="XC77" s="22"/>
      <c r="XD77" s="22"/>
      <c r="XE77" s="22"/>
      <c r="XF77" s="22"/>
      <c r="XG77" s="22"/>
      <c r="XH77" s="22"/>
      <c r="XI77" s="22"/>
      <c r="XJ77" s="22"/>
      <c r="XK77" s="22"/>
      <c r="XL77" s="22"/>
      <c r="XM77" s="22"/>
      <c r="XN77" s="22"/>
      <c r="XO77" s="22"/>
      <c r="XP77" s="22"/>
      <c r="XQ77" s="22"/>
      <c r="XR77" s="22"/>
      <c r="XS77" s="22"/>
      <c r="XT77" s="22"/>
      <c r="XU77" s="22"/>
      <c r="XV77" s="22"/>
      <c r="XW77" s="22"/>
      <c r="XX77" s="22"/>
      <c r="XY77" s="22"/>
      <c r="XZ77" s="22"/>
      <c r="YA77" s="22"/>
      <c r="YB77" s="22"/>
      <c r="YC77" s="22"/>
      <c r="YD77" s="22"/>
      <c r="YE77" s="22"/>
      <c r="YF77" s="22"/>
      <c r="YG77" s="22"/>
      <c r="YH77" s="22"/>
      <c r="YI77" s="22"/>
      <c r="YJ77" s="22"/>
      <c r="YK77" s="22"/>
      <c r="YL77" s="22"/>
      <c r="YM77" s="22"/>
      <c r="YN77" s="22"/>
      <c r="YO77" s="22"/>
      <c r="YP77" s="22"/>
      <c r="YQ77" s="22"/>
      <c r="YR77" s="22"/>
      <c r="YS77" s="22"/>
      <c r="YT77" s="22"/>
      <c r="YU77" s="22"/>
      <c r="YV77" s="22"/>
      <c r="YW77" s="22"/>
      <c r="YX77" s="22"/>
      <c r="YY77" s="22"/>
      <c r="YZ77" s="22"/>
      <c r="ZA77" s="22"/>
      <c r="ZB77" s="22"/>
      <c r="ZC77" s="22"/>
      <c r="ZD77" s="22"/>
      <c r="ZE77" s="22"/>
      <c r="ZF77" s="22"/>
      <c r="ZG77" s="22"/>
      <c r="ZH77" s="22"/>
      <c r="ZI77" s="22"/>
      <c r="ZJ77" s="22"/>
      <c r="ZK77" s="22"/>
      <c r="ZL77" s="22"/>
      <c r="ZM77" s="22"/>
      <c r="ZN77" s="22"/>
      <c r="ZO77" s="22"/>
      <c r="ZP77" s="22"/>
      <c r="ZQ77" s="22"/>
      <c r="ZR77" s="22"/>
      <c r="ZS77" s="22"/>
      <c r="ZT77" s="22"/>
      <c r="ZU77" s="22"/>
      <c r="ZV77" s="22"/>
      <c r="ZW77" s="22"/>
      <c r="ZX77" s="22"/>
      <c r="ZY77" s="22"/>
      <c r="ZZ77" s="22"/>
      <c r="AAA77" s="22"/>
      <c r="AAB77" s="22"/>
      <c r="AAC77" s="22"/>
      <c r="AAD77" s="22"/>
      <c r="AAE77" s="22"/>
      <c r="AAF77" s="22"/>
      <c r="AAG77" s="22"/>
      <c r="AAH77" s="22"/>
      <c r="AAI77" s="22"/>
      <c r="AAJ77" s="22"/>
      <c r="AAK77" s="22"/>
      <c r="AAL77" s="22"/>
      <c r="AAM77" s="22"/>
      <c r="AAN77" s="22"/>
      <c r="AAO77" s="22"/>
      <c r="AAP77" s="22"/>
      <c r="AAQ77" s="22"/>
      <c r="AAR77" s="22"/>
      <c r="AAS77" s="22"/>
      <c r="AAT77" s="22"/>
      <c r="AAU77" s="22"/>
      <c r="AAV77" s="22"/>
      <c r="AAW77" s="22"/>
      <c r="AAX77" s="22"/>
      <c r="AAY77" s="22"/>
      <c r="AAZ77" s="22"/>
      <c r="ABA77" s="22"/>
      <c r="ABB77" s="22"/>
      <c r="ABC77" s="22"/>
      <c r="ABD77" s="22"/>
      <c r="ABE77" s="22"/>
      <c r="ABF77" s="22"/>
      <c r="ABG77" s="22"/>
      <c r="ABH77" s="22"/>
      <c r="ABI77" s="22"/>
      <c r="ABJ77" s="22"/>
      <c r="ABK77" s="22"/>
      <c r="ABL77" s="22"/>
      <c r="ABM77" s="22"/>
      <c r="ABN77" s="22"/>
      <c r="ABO77" s="22"/>
      <c r="ABP77" s="22"/>
      <c r="ABQ77" s="22"/>
      <c r="ABR77" s="22"/>
      <c r="ABS77" s="22"/>
      <c r="ABT77" s="22"/>
      <c r="ABU77" s="22"/>
      <c r="ABV77" s="22"/>
      <c r="ABW77" s="22"/>
      <c r="ABX77" s="22"/>
      <c r="ABY77" s="22"/>
      <c r="ABZ77" s="22"/>
      <c r="ACA77" s="22"/>
      <c r="ACB77" s="22"/>
      <c r="ACC77" s="22"/>
      <c r="ACD77" s="22"/>
      <c r="ACE77" s="22"/>
      <c r="ACF77" s="22"/>
      <c r="ACG77" s="22"/>
      <c r="ACH77" s="22"/>
      <c r="ACI77" s="22"/>
      <c r="ACJ77" s="22"/>
      <c r="ACK77" s="22"/>
      <c r="ACL77" s="22"/>
      <c r="ACM77" s="22"/>
      <c r="ACN77" s="22"/>
      <c r="ACO77" s="22"/>
      <c r="ACP77" s="22"/>
      <c r="ACQ77" s="22"/>
      <c r="ACR77" s="22"/>
      <c r="ACS77" s="22"/>
      <c r="ACT77" s="22"/>
      <c r="ACU77" s="22"/>
      <c r="ACV77" s="22"/>
      <c r="ACW77" s="22"/>
      <c r="ACX77" s="22"/>
      <c r="ACY77" s="22"/>
      <c r="ACZ77" s="22"/>
      <c r="ADA77" s="22"/>
      <c r="ADB77" s="22"/>
      <c r="ADC77" s="22"/>
      <c r="ADD77" s="22"/>
      <c r="ADE77" s="22"/>
      <c r="ADF77" s="22"/>
      <c r="ADG77" s="22"/>
      <c r="ADH77" s="22"/>
      <c r="ADI77" s="22"/>
      <c r="ADJ77" s="22"/>
      <c r="ADK77" s="22"/>
      <c r="ADL77" s="22"/>
      <c r="ADM77" s="22"/>
      <c r="ADN77" s="22"/>
      <c r="ADO77" s="22"/>
      <c r="ADP77" s="22"/>
      <c r="ADQ77" s="22"/>
      <c r="ADR77" s="22"/>
      <c r="ADS77" s="22"/>
      <c r="ADT77" s="22"/>
      <c r="ADU77" s="22"/>
      <c r="ADV77" s="22"/>
      <c r="ADW77" s="22"/>
      <c r="ADX77" s="22"/>
      <c r="ADY77" s="22"/>
      <c r="ADZ77" s="22"/>
      <c r="AEA77" s="22"/>
      <c r="AEB77" s="22"/>
      <c r="AEC77" s="22"/>
      <c r="AED77" s="22"/>
      <c r="AEE77" s="22"/>
      <c r="AEF77" s="22"/>
      <c r="AEG77" s="22"/>
      <c r="AEH77" s="22"/>
      <c r="AEI77" s="22"/>
      <c r="AEJ77" s="22"/>
      <c r="AEK77" s="22"/>
      <c r="AEL77" s="22"/>
      <c r="AEM77" s="22"/>
      <c r="AEN77" s="22"/>
      <c r="AEO77" s="22"/>
      <c r="AEP77" s="22"/>
      <c r="AEQ77" s="22"/>
      <c r="AER77" s="22"/>
      <c r="AES77" s="22"/>
      <c r="AET77" s="22"/>
      <c r="AEU77" s="22"/>
      <c r="AEV77" s="22"/>
      <c r="AEW77" s="22"/>
      <c r="AEX77" s="22"/>
      <c r="AEY77" s="22"/>
      <c r="AEZ77" s="22"/>
      <c r="AFA77" s="22"/>
      <c r="AFB77" s="22"/>
      <c r="AFC77" s="22"/>
      <c r="AFD77" s="22"/>
      <c r="AFE77" s="22"/>
      <c r="AFF77" s="22"/>
      <c r="AFG77" s="22"/>
      <c r="AFH77" s="22"/>
      <c r="AFI77" s="22"/>
      <c r="AFJ77" s="22"/>
      <c r="AFK77" s="22"/>
      <c r="AFL77" s="22"/>
      <c r="AFM77" s="22"/>
      <c r="AFN77" s="22"/>
      <c r="AFO77" s="22"/>
      <c r="AFP77" s="22"/>
      <c r="AFQ77" s="22"/>
      <c r="AFR77" s="22"/>
      <c r="AFS77" s="22"/>
      <c r="AFT77" s="22"/>
      <c r="AFU77" s="22"/>
      <c r="AFV77" s="22"/>
      <c r="AFW77" s="22"/>
      <c r="AFX77" s="22"/>
      <c r="AFY77" s="22"/>
      <c r="AFZ77" s="22"/>
      <c r="AGA77" s="22"/>
      <c r="AGB77" s="22"/>
      <c r="AGC77" s="22"/>
      <c r="AGD77" s="22"/>
      <c r="AGE77" s="22"/>
      <c r="AGF77" s="22"/>
      <c r="AGG77" s="22"/>
      <c r="AGH77" s="22"/>
      <c r="AGI77" s="22"/>
      <c r="AGJ77" s="22"/>
      <c r="AGK77" s="22"/>
      <c r="AGL77" s="22"/>
      <c r="AGM77" s="22"/>
      <c r="AGN77" s="22"/>
      <c r="AGO77" s="22"/>
      <c r="AGP77" s="22"/>
      <c r="AGQ77" s="22"/>
      <c r="AGR77" s="22"/>
      <c r="AGS77" s="22"/>
      <c r="AGT77" s="22"/>
      <c r="AGU77" s="22"/>
      <c r="AGV77" s="22"/>
      <c r="AGW77" s="22"/>
      <c r="AGX77" s="22"/>
      <c r="AGY77" s="22"/>
      <c r="AGZ77" s="22"/>
      <c r="AHA77" s="22"/>
      <c r="AHB77" s="22"/>
      <c r="AHC77" s="22"/>
      <c r="AHD77" s="22"/>
      <c r="AHE77" s="22"/>
      <c r="AHF77" s="22"/>
      <c r="AHG77" s="22"/>
      <c r="AHH77" s="22"/>
      <c r="AHI77" s="22"/>
      <c r="AHJ77" s="22"/>
      <c r="AHK77" s="22"/>
      <c r="AHL77" s="22"/>
      <c r="AHM77" s="22"/>
      <c r="AHN77" s="22"/>
      <c r="AHO77" s="22"/>
      <c r="AHP77" s="22"/>
      <c r="AHQ77" s="22"/>
      <c r="AHR77" s="22"/>
      <c r="AHS77" s="22"/>
      <c r="AHT77" s="22"/>
      <c r="AHU77" s="22"/>
      <c r="AHV77" s="22"/>
      <c r="AHW77" s="22"/>
      <c r="AHX77" s="22"/>
      <c r="AHY77" s="22"/>
      <c r="AHZ77" s="22"/>
      <c r="AIA77" s="22"/>
      <c r="AIB77" s="22"/>
      <c r="AIC77" s="22"/>
      <c r="AID77" s="22"/>
      <c r="AIE77" s="22"/>
      <c r="AIF77" s="22"/>
      <c r="AIG77" s="22"/>
      <c r="AIH77" s="22"/>
      <c r="AII77" s="22"/>
      <c r="AIJ77" s="22"/>
      <c r="AIK77" s="22"/>
      <c r="AIL77" s="22"/>
      <c r="AIM77" s="22"/>
      <c r="AIN77" s="22"/>
      <c r="AIO77" s="22"/>
      <c r="AIP77" s="22"/>
      <c r="AIQ77" s="22"/>
      <c r="AIR77" s="22"/>
      <c r="AIS77" s="22"/>
      <c r="AIT77" s="22"/>
      <c r="AIU77" s="22"/>
      <c r="AIV77" s="22"/>
      <c r="AIW77" s="22"/>
      <c r="AIX77" s="22"/>
      <c r="AIY77" s="22"/>
      <c r="AIZ77" s="22"/>
      <c r="AJA77" s="22"/>
      <c r="AJB77" s="22"/>
      <c r="AJC77" s="22"/>
      <c r="AJD77" s="22"/>
      <c r="AJE77" s="22"/>
      <c r="AJF77" s="22"/>
      <c r="AJG77" s="22"/>
      <c r="AJH77" s="22"/>
      <c r="AJI77" s="22"/>
      <c r="AJJ77" s="22"/>
      <c r="AJK77" s="22"/>
      <c r="AJL77" s="22"/>
      <c r="AJM77" s="22"/>
      <c r="AJN77" s="22"/>
      <c r="AJO77" s="22"/>
      <c r="AJP77" s="22"/>
      <c r="AJQ77" s="22"/>
      <c r="AJR77" s="22"/>
      <c r="AJS77" s="22"/>
      <c r="AJT77" s="22"/>
      <c r="AJU77" s="22"/>
      <c r="AJV77" s="22"/>
      <c r="AJW77" s="22"/>
      <c r="AJX77" s="22"/>
      <c r="AJY77" s="22"/>
      <c r="AJZ77" s="22"/>
      <c r="AKA77" s="22"/>
      <c r="AKB77" s="22"/>
      <c r="AKC77" s="22"/>
      <c r="AKD77" s="22"/>
      <c r="AKE77" s="22"/>
      <c r="AKF77" s="22"/>
      <c r="AKG77" s="22"/>
      <c r="AKH77" s="22"/>
      <c r="AKI77" s="22"/>
      <c r="AKJ77" s="22"/>
      <c r="AKK77" s="22"/>
      <c r="AKL77" s="22"/>
      <c r="AKM77" s="22"/>
      <c r="AKN77" s="22"/>
      <c r="AKO77" s="22"/>
      <c r="AKP77" s="22"/>
      <c r="AKQ77" s="22"/>
      <c r="AKR77" s="22"/>
      <c r="AKS77" s="22"/>
      <c r="AKT77" s="22"/>
      <c r="AKU77" s="22"/>
      <c r="AKV77" s="22"/>
      <c r="AKW77" s="22"/>
      <c r="AKX77" s="22"/>
      <c r="AKY77" s="22"/>
      <c r="AKZ77" s="22"/>
      <c r="ALA77" s="22"/>
      <c r="ALB77" s="22"/>
      <c r="ALC77" s="22"/>
      <c r="ALD77" s="22"/>
      <c r="ALE77" s="22"/>
      <c r="ALF77" s="22"/>
      <c r="ALG77" s="22"/>
      <c r="ALH77" s="22"/>
      <c r="ALI77" s="22"/>
      <c r="ALJ77" s="22"/>
      <c r="ALK77" s="22"/>
      <c r="ALL77" s="22"/>
      <c r="ALM77" s="22"/>
      <c r="ALN77" s="22"/>
      <c r="ALO77" s="22"/>
      <c r="ALP77" s="22"/>
      <c r="ALQ77" s="22"/>
      <c r="ALR77" s="22"/>
      <c r="ALS77" s="22"/>
      <c r="ALT77" s="22"/>
      <c r="ALU77" s="22"/>
      <c r="ALV77" s="22"/>
      <c r="ALW77" s="22"/>
      <c r="ALX77" s="22"/>
      <c r="ALY77" s="22"/>
      <c r="ALZ77" s="22"/>
      <c r="AMA77" s="22"/>
      <c r="AMB77" s="22"/>
      <c r="AMC77" s="22"/>
      <c r="AMD77" s="22"/>
      <c r="AME77" s="22"/>
      <c r="AMF77" s="22"/>
      <c r="AMG77" s="22"/>
      <c r="AMH77" s="22"/>
      <c r="AMI77" s="22"/>
      <c r="AMJ77" s="22"/>
      <c r="AMK77" s="22"/>
    </row>
    <row r="78" spans="1:1025">
      <c r="A78" s="22"/>
      <c r="B78" s="63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5"/>
      <c r="N78" s="64"/>
      <c r="O78" s="64"/>
      <c r="Q78" s="64" t="s">
        <v>37</v>
      </c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3"/>
      <c r="AW78" s="64"/>
      <c r="AX78" s="64"/>
      <c r="AY78" s="65"/>
      <c r="AZ78" s="64"/>
      <c r="BA78" s="70"/>
      <c r="BB78" s="70"/>
      <c r="BC78" s="70"/>
      <c r="BD78" s="70"/>
      <c r="BE78" s="64"/>
      <c r="BF78" s="64"/>
      <c r="BG78" s="64"/>
      <c r="BH78" s="64"/>
      <c r="BI78" s="64"/>
      <c r="BJ78" s="64"/>
      <c r="BK78" s="65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  <c r="KY78" s="22"/>
      <c r="KZ78" s="22"/>
      <c r="LA78" s="22"/>
      <c r="LB78" s="22"/>
      <c r="LC78" s="22"/>
      <c r="LD78" s="22"/>
      <c r="LE78" s="22"/>
      <c r="LF78" s="22"/>
      <c r="LG78" s="22"/>
      <c r="LH78" s="22"/>
      <c r="LI78" s="22"/>
      <c r="LJ78" s="22"/>
      <c r="LK78" s="22"/>
      <c r="LL78" s="22"/>
      <c r="LM78" s="22"/>
      <c r="LN78" s="22"/>
      <c r="LO78" s="22"/>
      <c r="LP78" s="22"/>
      <c r="LQ78" s="22"/>
      <c r="LR78" s="22"/>
      <c r="LS78" s="22"/>
      <c r="LT78" s="22"/>
      <c r="LU78" s="22"/>
      <c r="LV78" s="22"/>
      <c r="LW78" s="22"/>
      <c r="LX78" s="22"/>
      <c r="LY78" s="22"/>
      <c r="LZ78" s="22"/>
      <c r="MA78" s="22"/>
      <c r="MB78" s="22"/>
      <c r="MC78" s="22"/>
      <c r="MD78" s="22"/>
      <c r="ME78" s="22"/>
      <c r="MF78" s="22"/>
      <c r="MG78" s="22"/>
      <c r="MH78" s="22"/>
      <c r="MI78" s="22"/>
      <c r="MJ78" s="22"/>
      <c r="MK78" s="22"/>
      <c r="ML78" s="22"/>
      <c r="MM78" s="22"/>
      <c r="MN78" s="22"/>
      <c r="MO78" s="22"/>
      <c r="MP78" s="22"/>
      <c r="MQ78" s="22"/>
      <c r="MR78" s="22"/>
      <c r="MS78" s="22"/>
      <c r="MT78" s="22"/>
      <c r="MU78" s="22"/>
      <c r="MV78" s="22"/>
      <c r="MW78" s="22"/>
      <c r="MX78" s="22"/>
      <c r="MY78" s="22"/>
      <c r="MZ78" s="22"/>
      <c r="NA78" s="22"/>
      <c r="NB78" s="22"/>
      <c r="NC78" s="22"/>
      <c r="ND78" s="22"/>
      <c r="NE78" s="22"/>
      <c r="NF78" s="22"/>
      <c r="NG78" s="22"/>
      <c r="NH78" s="22"/>
      <c r="NI78" s="22"/>
      <c r="NJ78" s="22"/>
      <c r="NK78" s="22"/>
      <c r="NL78" s="22"/>
      <c r="NM78" s="22"/>
      <c r="NN78" s="22"/>
      <c r="NO78" s="22"/>
      <c r="NP78" s="22"/>
      <c r="NQ78" s="22"/>
      <c r="NR78" s="22"/>
      <c r="NS78" s="22"/>
      <c r="NT78" s="22"/>
      <c r="NU78" s="22"/>
      <c r="NV78" s="22"/>
      <c r="NW78" s="22"/>
      <c r="NX78" s="22"/>
      <c r="NY78" s="22"/>
      <c r="NZ78" s="22"/>
      <c r="OA78" s="22"/>
      <c r="OB78" s="22"/>
      <c r="OC78" s="22"/>
      <c r="OD78" s="22"/>
      <c r="OE78" s="22"/>
      <c r="OF78" s="22"/>
      <c r="OG78" s="22"/>
      <c r="OH78" s="22"/>
      <c r="OI78" s="22"/>
      <c r="OJ78" s="22"/>
      <c r="OK78" s="22"/>
      <c r="OL78" s="22"/>
      <c r="OM78" s="22"/>
      <c r="ON78" s="22"/>
      <c r="OO78" s="22"/>
      <c r="OP78" s="22"/>
      <c r="OQ78" s="22"/>
      <c r="OR78" s="22"/>
      <c r="OS78" s="22"/>
      <c r="OT78" s="22"/>
      <c r="OU78" s="22"/>
      <c r="OV78" s="22"/>
      <c r="OW78" s="22"/>
      <c r="OX78" s="22"/>
      <c r="OY78" s="22"/>
      <c r="OZ78" s="22"/>
      <c r="PA78" s="22"/>
      <c r="PB78" s="22"/>
      <c r="PC78" s="22"/>
      <c r="PD78" s="22"/>
      <c r="PE78" s="22"/>
      <c r="PF78" s="22"/>
      <c r="PG78" s="22"/>
      <c r="PH78" s="22"/>
      <c r="PI78" s="22"/>
      <c r="PJ78" s="22"/>
      <c r="PK78" s="22"/>
      <c r="PL78" s="22"/>
      <c r="PM78" s="22"/>
      <c r="PN78" s="22"/>
      <c r="PO78" s="22"/>
      <c r="PP78" s="22"/>
      <c r="PQ78" s="22"/>
      <c r="PR78" s="22"/>
      <c r="PS78" s="22"/>
      <c r="PT78" s="22"/>
      <c r="PU78" s="22"/>
      <c r="PV78" s="22"/>
      <c r="PW78" s="22"/>
      <c r="PX78" s="22"/>
      <c r="PY78" s="22"/>
      <c r="PZ78" s="22"/>
      <c r="QA78" s="22"/>
      <c r="QB78" s="22"/>
      <c r="QC78" s="22"/>
      <c r="QD78" s="22"/>
      <c r="QE78" s="22"/>
      <c r="QF78" s="22"/>
      <c r="QG78" s="22"/>
      <c r="QH78" s="22"/>
      <c r="QI78" s="22"/>
      <c r="QJ78" s="22"/>
      <c r="QK78" s="22"/>
      <c r="QL78" s="22"/>
      <c r="QM78" s="22"/>
      <c r="QN78" s="22"/>
      <c r="QO78" s="22"/>
      <c r="QP78" s="22"/>
      <c r="QQ78" s="22"/>
      <c r="QR78" s="22"/>
      <c r="QS78" s="22"/>
      <c r="QT78" s="22"/>
      <c r="QU78" s="22"/>
      <c r="QV78" s="22"/>
      <c r="QW78" s="22"/>
      <c r="QX78" s="22"/>
      <c r="QY78" s="22"/>
      <c r="QZ78" s="22"/>
      <c r="RA78" s="22"/>
      <c r="RB78" s="22"/>
      <c r="RC78" s="22"/>
      <c r="RD78" s="22"/>
      <c r="RE78" s="22"/>
      <c r="RF78" s="22"/>
      <c r="RG78" s="22"/>
      <c r="RH78" s="22"/>
      <c r="RI78" s="22"/>
      <c r="RJ78" s="22"/>
      <c r="RK78" s="22"/>
      <c r="RL78" s="22"/>
      <c r="RM78" s="22"/>
      <c r="RN78" s="22"/>
      <c r="RO78" s="22"/>
      <c r="RP78" s="22"/>
      <c r="RQ78" s="22"/>
      <c r="RR78" s="22"/>
      <c r="RS78" s="22"/>
      <c r="RT78" s="22"/>
      <c r="RU78" s="22"/>
      <c r="RV78" s="22"/>
      <c r="RW78" s="22"/>
      <c r="RX78" s="22"/>
      <c r="RY78" s="22"/>
      <c r="RZ78" s="22"/>
      <c r="SA78" s="22"/>
      <c r="SB78" s="22"/>
      <c r="SC78" s="22"/>
      <c r="SD78" s="22"/>
      <c r="SE78" s="22"/>
      <c r="SF78" s="22"/>
      <c r="SG78" s="22"/>
      <c r="SH78" s="22"/>
      <c r="SI78" s="22"/>
      <c r="SJ78" s="22"/>
      <c r="SK78" s="22"/>
      <c r="SL78" s="22"/>
      <c r="SM78" s="22"/>
      <c r="SN78" s="22"/>
      <c r="SO78" s="22"/>
      <c r="SP78" s="22"/>
      <c r="SQ78" s="22"/>
      <c r="SR78" s="22"/>
      <c r="SS78" s="22"/>
      <c r="ST78" s="22"/>
      <c r="SU78" s="22"/>
      <c r="SV78" s="22"/>
      <c r="SW78" s="22"/>
      <c r="SX78" s="22"/>
      <c r="SY78" s="22"/>
      <c r="SZ78" s="22"/>
      <c r="TA78" s="22"/>
      <c r="TB78" s="22"/>
      <c r="TC78" s="22"/>
      <c r="TD78" s="22"/>
      <c r="TE78" s="22"/>
      <c r="TF78" s="22"/>
      <c r="TG78" s="22"/>
      <c r="TH78" s="22"/>
      <c r="TI78" s="22"/>
      <c r="TJ78" s="22"/>
      <c r="TK78" s="22"/>
      <c r="TL78" s="22"/>
      <c r="TM78" s="22"/>
      <c r="TN78" s="22"/>
      <c r="TO78" s="22"/>
      <c r="TP78" s="22"/>
      <c r="TQ78" s="22"/>
      <c r="TR78" s="22"/>
      <c r="TS78" s="22"/>
      <c r="TT78" s="22"/>
      <c r="TU78" s="22"/>
      <c r="TV78" s="22"/>
      <c r="TW78" s="22"/>
      <c r="TX78" s="22"/>
      <c r="TY78" s="22"/>
      <c r="TZ78" s="22"/>
      <c r="UA78" s="22"/>
      <c r="UB78" s="22"/>
      <c r="UC78" s="22"/>
      <c r="UD78" s="22"/>
      <c r="UE78" s="22"/>
      <c r="UF78" s="22"/>
      <c r="UG78" s="22"/>
      <c r="UH78" s="22"/>
      <c r="UI78" s="22"/>
      <c r="UJ78" s="22"/>
      <c r="UK78" s="22"/>
      <c r="UL78" s="22"/>
      <c r="UM78" s="22"/>
      <c r="UN78" s="22"/>
      <c r="UO78" s="22"/>
      <c r="UP78" s="22"/>
      <c r="UQ78" s="22"/>
      <c r="UR78" s="22"/>
      <c r="US78" s="22"/>
      <c r="UT78" s="22"/>
      <c r="UU78" s="22"/>
      <c r="UV78" s="22"/>
      <c r="UW78" s="22"/>
      <c r="UX78" s="22"/>
      <c r="UY78" s="22"/>
      <c r="UZ78" s="22"/>
      <c r="VA78" s="22"/>
      <c r="VB78" s="22"/>
      <c r="VC78" s="22"/>
      <c r="VD78" s="22"/>
      <c r="VE78" s="22"/>
      <c r="VF78" s="22"/>
      <c r="VG78" s="22"/>
      <c r="VH78" s="22"/>
      <c r="VI78" s="22"/>
      <c r="VJ78" s="22"/>
      <c r="VK78" s="22"/>
      <c r="VL78" s="22"/>
      <c r="VM78" s="22"/>
      <c r="VN78" s="22"/>
      <c r="VO78" s="22"/>
      <c r="VP78" s="22"/>
      <c r="VQ78" s="22"/>
      <c r="VR78" s="22"/>
      <c r="VS78" s="22"/>
      <c r="VT78" s="22"/>
      <c r="VU78" s="22"/>
      <c r="VV78" s="22"/>
      <c r="VW78" s="22"/>
      <c r="VX78" s="22"/>
      <c r="VY78" s="22"/>
      <c r="VZ78" s="22"/>
      <c r="WA78" s="22"/>
      <c r="WB78" s="22"/>
      <c r="WC78" s="22"/>
      <c r="WD78" s="22"/>
      <c r="WE78" s="22"/>
      <c r="WF78" s="22"/>
      <c r="WG78" s="22"/>
      <c r="WH78" s="22"/>
      <c r="WI78" s="22"/>
      <c r="WJ78" s="22"/>
      <c r="WK78" s="22"/>
      <c r="WL78" s="22"/>
      <c r="WM78" s="22"/>
      <c r="WN78" s="22"/>
      <c r="WO78" s="22"/>
      <c r="WP78" s="22"/>
      <c r="WQ78" s="22"/>
      <c r="WR78" s="22"/>
      <c r="WS78" s="22"/>
      <c r="WT78" s="22"/>
      <c r="WU78" s="22"/>
      <c r="WV78" s="22"/>
      <c r="WW78" s="22"/>
      <c r="WX78" s="22"/>
      <c r="WY78" s="22"/>
      <c r="WZ78" s="22"/>
      <c r="XA78" s="22"/>
      <c r="XB78" s="22"/>
      <c r="XC78" s="22"/>
      <c r="XD78" s="22"/>
      <c r="XE78" s="22"/>
      <c r="XF78" s="22"/>
      <c r="XG78" s="22"/>
      <c r="XH78" s="22"/>
      <c r="XI78" s="22"/>
      <c r="XJ78" s="22"/>
      <c r="XK78" s="22"/>
      <c r="XL78" s="22"/>
      <c r="XM78" s="22"/>
      <c r="XN78" s="22"/>
      <c r="XO78" s="22"/>
      <c r="XP78" s="22"/>
      <c r="XQ78" s="22"/>
      <c r="XR78" s="22"/>
      <c r="XS78" s="22"/>
      <c r="XT78" s="22"/>
      <c r="XU78" s="22"/>
      <c r="XV78" s="22"/>
      <c r="XW78" s="22"/>
      <c r="XX78" s="22"/>
      <c r="XY78" s="22"/>
      <c r="XZ78" s="22"/>
      <c r="YA78" s="22"/>
      <c r="YB78" s="22"/>
      <c r="YC78" s="22"/>
      <c r="YD78" s="22"/>
      <c r="YE78" s="22"/>
      <c r="YF78" s="22"/>
      <c r="YG78" s="22"/>
      <c r="YH78" s="22"/>
      <c r="YI78" s="22"/>
      <c r="YJ78" s="22"/>
      <c r="YK78" s="22"/>
      <c r="YL78" s="22"/>
      <c r="YM78" s="22"/>
      <c r="YN78" s="22"/>
      <c r="YO78" s="22"/>
      <c r="YP78" s="22"/>
      <c r="YQ78" s="22"/>
      <c r="YR78" s="22"/>
      <c r="YS78" s="22"/>
      <c r="YT78" s="22"/>
      <c r="YU78" s="22"/>
      <c r="YV78" s="22"/>
      <c r="YW78" s="22"/>
      <c r="YX78" s="22"/>
      <c r="YY78" s="22"/>
      <c r="YZ78" s="22"/>
      <c r="ZA78" s="22"/>
      <c r="ZB78" s="22"/>
      <c r="ZC78" s="22"/>
      <c r="ZD78" s="22"/>
      <c r="ZE78" s="22"/>
      <c r="ZF78" s="22"/>
      <c r="ZG78" s="22"/>
      <c r="ZH78" s="22"/>
      <c r="ZI78" s="22"/>
      <c r="ZJ78" s="22"/>
      <c r="ZK78" s="22"/>
      <c r="ZL78" s="22"/>
      <c r="ZM78" s="22"/>
      <c r="ZN78" s="22"/>
      <c r="ZO78" s="22"/>
      <c r="ZP78" s="22"/>
      <c r="ZQ78" s="22"/>
      <c r="ZR78" s="22"/>
      <c r="ZS78" s="22"/>
      <c r="ZT78" s="22"/>
      <c r="ZU78" s="22"/>
      <c r="ZV78" s="22"/>
      <c r="ZW78" s="22"/>
      <c r="ZX78" s="22"/>
      <c r="ZY78" s="22"/>
      <c r="ZZ78" s="22"/>
      <c r="AAA78" s="22"/>
      <c r="AAB78" s="22"/>
      <c r="AAC78" s="22"/>
      <c r="AAD78" s="22"/>
      <c r="AAE78" s="22"/>
      <c r="AAF78" s="22"/>
      <c r="AAG78" s="22"/>
      <c r="AAH78" s="22"/>
      <c r="AAI78" s="22"/>
      <c r="AAJ78" s="22"/>
      <c r="AAK78" s="22"/>
      <c r="AAL78" s="22"/>
      <c r="AAM78" s="22"/>
      <c r="AAN78" s="22"/>
      <c r="AAO78" s="22"/>
      <c r="AAP78" s="22"/>
      <c r="AAQ78" s="22"/>
      <c r="AAR78" s="22"/>
      <c r="AAS78" s="22"/>
      <c r="AAT78" s="22"/>
      <c r="AAU78" s="22"/>
      <c r="AAV78" s="22"/>
      <c r="AAW78" s="22"/>
      <c r="AAX78" s="22"/>
      <c r="AAY78" s="22"/>
      <c r="AAZ78" s="22"/>
      <c r="ABA78" s="22"/>
      <c r="ABB78" s="22"/>
      <c r="ABC78" s="22"/>
      <c r="ABD78" s="22"/>
      <c r="ABE78" s="22"/>
      <c r="ABF78" s="22"/>
      <c r="ABG78" s="22"/>
      <c r="ABH78" s="22"/>
      <c r="ABI78" s="22"/>
      <c r="ABJ78" s="22"/>
      <c r="ABK78" s="22"/>
      <c r="ABL78" s="22"/>
      <c r="ABM78" s="22"/>
      <c r="ABN78" s="22"/>
      <c r="ABO78" s="22"/>
      <c r="ABP78" s="22"/>
      <c r="ABQ78" s="22"/>
      <c r="ABR78" s="22"/>
      <c r="ABS78" s="22"/>
      <c r="ABT78" s="22"/>
      <c r="ABU78" s="22"/>
      <c r="ABV78" s="22"/>
      <c r="ABW78" s="22"/>
      <c r="ABX78" s="22"/>
      <c r="ABY78" s="22"/>
      <c r="ABZ78" s="22"/>
      <c r="ACA78" s="22"/>
      <c r="ACB78" s="22"/>
      <c r="ACC78" s="22"/>
      <c r="ACD78" s="22"/>
      <c r="ACE78" s="22"/>
      <c r="ACF78" s="22"/>
      <c r="ACG78" s="22"/>
      <c r="ACH78" s="22"/>
      <c r="ACI78" s="22"/>
      <c r="ACJ78" s="22"/>
      <c r="ACK78" s="22"/>
      <c r="ACL78" s="22"/>
      <c r="ACM78" s="22"/>
      <c r="ACN78" s="22"/>
      <c r="ACO78" s="22"/>
      <c r="ACP78" s="22"/>
      <c r="ACQ78" s="22"/>
      <c r="ACR78" s="22"/>
      <c r="ACS78" s="22"/>
      <c r="ACT78" s="22"/>
      <c r="ACU78" s="22"/>
      <c r="ACV78" s="22"/>
      <c r="ACW78" s="22"/>
      <c r="ACX78" s="22"/>
      <c r="ACY78" s="22"/>
      <c r="ACZ78" s="22"/>
      <c r="ADA78" s="22"/>
      <c r="ADB78" s="22"/>
      <c r="ADC78" s="22"/>
      <c r="ADD78" s="22"/>
      <c r="ADE78" s="22"/>
      <c r="ADF78" s="22"/>
      <c r="ADG78" s="22"/>
      <c r="ADH78" s="22"/>
      <c r="ADI78" s="22"/>
      <c r="ADJ78" s="22"/>
      <c r="ADK78" s="22"/>
      <c r="ADL78" s="22"/>
      <c r="ADM78" s="22"/>
      <c r="ADN78" s="22"/>
      <c r="ADO78" s="22"/>
      <c r="ADP78" s="22"/>
      <c r="ADQ78" s="22"/>
      <c r="ADR78" s="22"/>
      <c r="ADS78" s="22"/>
      <c r="ADT78" s="22"/>
      <c r="ADU78" s="22"/>
      <c r="ADV78" s="22"/>
      <c r="ADW78" s="22"/>
      <c r="ADX78" s="22"/>
      <c r="ADY78" s="22"/>
      <c r="ADZ78" s="22"/>
      <c r="AEA78" s="22"/>
      <c r="AEB78" s="22"/>
      <c r="AEC78" s="22"/>
      <c r="AED78" s="22"/>
      <c r="AEE78" s="22"/>
      <c r="AEF78" s="22"/>
      <c r="AEG78" s="22"/>
      <c r="AEH78" s="22"/>
      <c r="AEI78" s="22"/>
      <c r="AEJ78" s="22"/>
      <c r="AEK78" s="22"/>
      <c r="AEL78" s="22"/>
      <c r="AEM78" s="22"/>
      <c r="AEN78" s="22"/>
      <c r="AEO78" s="22"/>
      <c r="AEP78" s="22"/>
      <c r="AEQ78" s="22"/>
      <c r="AER78" s="22"/>
      <c r="AES78" s="22"/>
      <c r="AET78" s="22"/>
      <c r="AEU78" s="22"/>
      <c r="AEV78" s="22"/>
      <c r="AEW78" s="22"/>
      <c r="AEX78" s="22"/>
      <c r="AEY78" s="22"/>
      <c r="AEZ78" s="22"/>
      <c r="AFA78" s="22"/>
      <c r="AFB78" s="22"/>
      <c r="AFC78" s="22"/>
      <c r="AFD78" s="22"/>
      <c r="AFE78" s="22"/>
      <c r="AFF78" s="22"/>
      <c r="AFG78" s="22"/>
      <c r="AFH78" s="22"/>
      <c r="AFI78" s="22"/>
      <c r="AFJ78" s="22"/>
      <c r="AFK78" s="22"/>
      <c r="AFL78" s="22"/>
      <c r="AFM78" s="22"/>
      <c r="AFN78" s="22"/>
      <c r="AFO78" s="22"/>
      <c r="AFP78" s="22"/>
      <c r="AFQ78" s="22"/>
      <c r="AFR78" s="22"/>
      <c r="AFS78" s="22"/>
      <c r="AFT78" s="22"/>
      <c r="AFU78" s="22"/>
      <c r="AFV78" s="22"/>
      <c r="AFW78" s="22"/>
      <c r="AFX78" s="22"/>
      <c r="AFY78" s="22"/>
      <c r="AFZ78" s="22"/>
      <c r="AGA78" s="22"/>
      <c r="AGB78" s="22"/>
      <c r="AGC78" s="22"/>
      <c r="AGD78" s="22"/>
      <c r="AGE78" s="22"/>
      <c r="AGF78" s="22"/>
      <c r="AGG78" s="22"/>
      <c r="AGH78" s="22"/>
      <c r="AGI78" s="22"/>
      <c r="AGJ78" s="22"/>
      <c r="AGK78" s="22"/>
      <c r="AGL78" s="22"/>
      <c r="AGM78" s="22"/>
      <c r="AGN78" s="22"/>
      <c r="AGO78" s="22"/>
      <c r="AGP78" s="22"/>
      <c r="AGQ78" s="22"/>
      <c r="AGR78" s="22"/>
      <c r="AGS78" s="22"/>
      <c r="AGT78" s="22"/>
      <c r="AGU78" s="22"/>
      <c r="AGV78" s="22"/>
      <c r="AGW78" s="22"/>
      <c r="AGX78" s="22"/>
      <c r="AGY78" s="22"/>
      <c r="AGZ78" s="22"/>
      <c r="AHA78" s="22"/>
      <c r="AHB78" s="22"/>
      <c r="AHC78" s="22"/>
      <c r="AHD78" s="22"/>
      <c r="AHE78" s="22"/>
      <c r="AHF78" s="22"/>
      <c r="AHG78" s="22"/>
      <c r="AHH78" s="22"/>
      <c r="AHI78" s="22"/>
      <c r="AHJ78" s="22"/>
      <c r="AHK78" s="22"/>
      <c r="AHL78" s="22"/>
      <c r="AHM78" s="22"/>
      <c r="AHN78" s="22"/>
      <c r="AHO78" s="22"/>
      <c r="AHP78" s="22"/>
      <c r="AHQ78" s="22"/>
      <c r="AHR78" s="22"/>
      <c r="AHS78" s="22"/>
      <c r="AHT78" s="22"/>
      <c r="AHU78" s="22"/>
      <c r="AHV78" s="22"/>
      <c r="AHW78" s="22"/>
      <c r="AHX78" s="22"/>
      <c r="AHY78" s="22"/>
      <c r="AHZ78" s="22"/>
      <c r="AIA78" s="22"/>
      <c r="AIB78" s="22"/>
      <c r="AIC78" s="22"/>
      <c r="AID78" s="22"/>
      <c r="AIE78" s="22"/>
      <c r="AIF78" s="22"/>
      <c r="AIG78" s="22"/>
      <c r="AIH78" s="22"/>
      <c r="AII78" s="22"/>
      <c r="AIJ78" s="22"/>
      <c r="AIK78" s="22"/>
      <c r="AIL78" s="22"/>
      <c r="AIM78" s="22"/>
      <c r="AIN78" s="22"/>
      <c r="AIO78" s="22"/>
      <c r="AIP78" s="22"/>
      <c r="AIQ78" s="22"/>
      <c r="AIR78" s="22"/>
      <c r="AIS78" s="22"/>
      <c r="AIT78" s="22"/>
      <c r="AIU78" s="22"/>
      <c r="AIV78" s="22"/>
      <c r="AIW78" s="22"/>
      <c r="AIX78" s="22"/>
      <c r="AIY78" s="22"/>
      <c r="AIZ78" s="22"/>
      <c r="AJA78" s="22"/>
      <c r="AJB78" s="22"/>
      <c r="AJC78" s="22"/>
      <c r="AJD78" s="22"/>
      <c r="AJE78" s="22"/>
      <c r="AJF78" s="22"/>
      <c r="AJG78" s="22"/>
      <c r="AJH78" s="22"/>
      <c r="AJI78" s="22"/>
      <c r="AJJ78" s="22"/>
      <c r="AJK78" s="22"/>
      <c r="AJL78" s="22"/>
      <c r="AJM78" s="22"/>
      <c r="AJN78" s="22"/>
      <c r="AJO78" s="22"/>
      <c r="AJP78" s="22"/>
      <c r="AJQ78" s="22"/>
      <c r="AJR78" s="22"/>
      <c r="AJS78" s="22"/>
      <c r="AJT78" s="22"/>
      <c r="AJU78" s="22"/>
      <c r="AJV78" s="22"/>
      <c r="AJW78" s="22"/>
      <c r="AJX78" s="22"/>
      <c r="AJY78" s="22"/>
      <c r="AJZ78" s="22"/>
      <c r="AKA78" s="22"/>
      <c r="AKB78" s="22"/>
      <c r="AKC78" s="22"/>
      <c r="AKD78" s="22"/>
      <c r="AKE78" s="22"/>
      <c r="AKF78" s="22"/>
      <c r="AKG78" s="22"/>
      <c r="AKH78" s="22"/>
      <c r="AKI78" s="22"/>
      <c r="AKJ78" s="22"/>
      <c r="AKK78" s="22"/>
      <c r="AKL78" s="22"/>
      <c r="AKM78" s="22"/>
      <c r="AKN78" s="22"/>
      <c r="AKO78" s="22"/>
      <c r="AKP78" s="22"/>
      <c r="AKQ78" s="22"/>
      <c r="AKR78" s="22"/>
      <c r="AKS78" s="22"/>
      <c r="AKT78" s="22"/>
      <c r="AKU78" s="22"/>
      <c r="AKV78" s="22"/>
      <c r="AKW78" s="22"/>
      <c r="AKX78" s="22"/>
      <c r="AKY78" s="22"/>
      <c r="AKZ78" s="22"/>
      <c r="ALA78" s="22"/>
      <c r="ALB78" s="22"/>
      <c r="ALC78" s="22"/>
      <c r="ALD78" s="22"/>
      <c r="ALE78" s="22"/>
      <c r="ALF78" s="22"/>
      <c r="ALG78" s="22"/>
      <c r="ALH78" s="22"/>
      <c r="ALI78" s="22"/>
      <c r="ALJ78" s="22"/>
      <c r="ALK78" s="22"/>
      <c r="ALL78" s="22"/>
      <c r="ALM78" s="22"/>
      <c r="ALN78" s="22"/>
      <c r="ALO78" s="22"/>
      <c r="ALP78" s="22"/>
      <c r="ALQ78" s="22"/>
      <c r="ALR78" s="22"/>
      <c r="ALS78" s="22"/>
      <c r="ALT78" s="22"/>
      <c r="ALU78" s="22"/>
      <c r="ALV78" s="22"/>
      <c r="ALW78" s="22"/>
      <c r="ALX78" s="22"/>
      <c r="ALY78" s="22"/>
      <c r="ALZ78" s="22"/>
      <c r="AMA78" s="22"/>
      <c r="AMB78" s="22"/>
      <c r="AMC78" s="22"/>
      <c r="AMD78" s="22"/>
      <c r="AME78" s="22"/>
      <c r="AMF78" s="22"/>
      <c r="AMG78" s="22"/>
      <c r="AMH78" s="22"/>
      <c r="AMI78" s="22"/>
      <c r="AMJ78" s="22"/>
      <c r="AMK78" s="22"/>
    </row>
    <row r="79" spans="1:1025">
      <c r="A79" s="22"/>
      <c r="B79" s="6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5"/>
      <c r="N79" s="64"/>
      <c r="O79" s="64"/>
      <c r="Q79" s="76" t="s">
        <v>113</v>
      </c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3"/>
      <c r="AW79" s="64"/>
      <c r="AX79" s="64"/>
      <c r="AY79" s="65"/>
      <c r="AZ79" s="64"/>
      <c r="BA79" s="70"/>
      <c r="BB79" s="70"/>
      <c r="BC79" s="70"/>
      <c r="BD79" s="70"/>
      <c r="BE79" s="64"/>
      <c r="BF79" s="64"/>
      <c r="BG79" s="64"/>
      <c r="BH79" s="64"/>
      <c r="BI79" s="64"/>
      <c r="BJ79" s="64"/>
      <c r="BK79" s="65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  <c r="LC79" s="22"/>
      <c r="LD79" s="22"/>
      <c r="LE79" s="22"/>
      <c r="LF79" s="22"/>
      <c r="LG79" s="22"/>
      <c r="LH79" s="22"/>
      <c r="LI79" s="22"/>
      <c r="LJ79" s="22"/>
      <c r="LK79" s="22"/>
      <c r="LL79" s="22"/>
      <c r="LM79" s="22"/>
      <c r="LN79" s="22"/>
      <c r="LO79" s="22"/>
      <c r="LP79" s="22"/>
      <c r="LQ79" s="22"/>
      <c r="LR79" s="22"/>
      <c r="LS79" s="22"/>
      <c r="LT79" s="22"/>
      <c r="LU79" s="22"/>
      <c r="LV79" s="22"/>
      <c r="LW79" s="22"/>
      <c r="LX79" s="22"/>
      <c r="LY79" s="22"/>
      <c r="LZ79" s="22"/>
      <c r="MA79" s="22"/>
      <c r="MB79" s="22"/>
      <c r="MC79" s="22"/>
      <c r="MD79" s="22"/>
      <c r="ME79" s="22"/>
      <c r="MF79" s="22"/>
      <c r="MG79" s="22"/>
      <c r="MH79" s="22"/>
      <c r="MI79" s="22"/>
      <c r="MJ79" s="22"/>
      <c r="MK79" s="22"/>
      <c r="ML79" s="22"/>
      <c r="MM79" s="22"/>
      <c r="MN79" s="22"/>
      <c r="MO79" s="22"/>
      <c r="MP79" s="22"/>
      <c r="MQ79" s="22"/>
      <c r="MR79" s="22"/>
      <c r="MS79" s="22"/>
      <c r="MT79" s="22"/>
      <c r="MU79" s="22"/>
      <c r="MV79" s="22"/>
      <c r="MW79" s="22"/>
      <c r="MX79" s="22"/>
      <c r="MY79" s="22"/>
      <c r="MZ79" s="22"/>
      <c r="NA79" s="22"/>
      <c r="NB79" s="22"/>
      <c r="NC79" s="22"/>
      <c r="ND79" s="22"/>
      <c r="NE79" s="22"/>
      <c r="NF79" s="22"/>
      <c r="NG79" s="22"/>
      <c r="NH79" s="22"/>
      <c r="NI79" s="22"/>
      <c r="NJ79" s="22"/>
      <c r="NK79" s="22"/>
      <c r="NL79" s="22"/>
      <c r="NM79" s="22"/>
      <c r="NN79" s="22"/>
      <c r="NO79" s="22"/>
      <c r="NP79" s="22"/>
      <c r="NQ79" s="22"/>
      <c r="NR79" s="22"/>
      <c r="NS79" s="22"/>
      <c r="NT79" s="22"/>
      <c r="NU79" s="22"/>
      <c r="NV79" s="22"/>
      <c r="NW79" s="22"/>
      <c r="NX79" s="22"/>
      <c r="NY79" s="22"/>
      <c r="NZ79" s="22"/>
      <c r="OA79" s="22"/>
      <c r="OB79" s="22"/>
      <c r="OC79" s="22"/>
      <c r="OD79" s="22"/>
      <c r="OE79" s="22"/>
      <c r="OF79" s="22"/>
      <c r="OG79" s="22"/>
      <c r="OH79" s="22"/>
      <c r="OI79" s="22"/>
      <c r="OJ79" s="22"/>
      <c r="OK79" s="22"/>
      <c r="OL79" s="22"/>
      <c r="OM79" s="22"/>
      <c r="ON79" s="22"/>
      <c r="OO79" s="22"/>
      <c r="OP79" s="22"/>
      <c r="OQ79" s="22"/>
      <c r="OR79" s="22"/>
      <c r="OS79" s="22"/>
      <c r="OT79" s="22"/>
      <c r="OU79" s="22"/>
      <c r="OV79" s="22"/>
      <c r="OW79" s="22"/>
      <c r="OX79" s="22"/>
      <c r="OY79" s="22"/>
      <c r="OZ79" s="22"/>
      <c r="PA79" s="22"/>
      <c r="PB79" s="22"/>
      <c r="PC79" s="22"/>
      <c r="PD79" s="22"/>
      <c r="PE79" s="22"/>
      <c r="PF79" s="22"/>
      <c r="PG79" s="22"/>
      <c r="PH79" s="22"/>
      <c r="PI79" s="22"/>
      <c r="PJ79" s="22"/>
      <c r="PK79" s="22"/>
      <c r="PL79" s="22"/>
      <c r="PM79" s="22"/>
      <c r="PN79" s="22"/>
      <c r="PO79" s="22"/>
      <c r="PP79" s="22"/>
      <c r="PQ79" s="22"/>
      <c r="PR79" s="22"/>
      <c r="PS79" s="22"/>
      <c r="PT79" s="22"/>
      <c r="PU79" s="22"/>
      <c r="PV79" s="22"/>
      <c r="PW79" s="22"/>
      <c r="PX79" s="22"/>
      <c r="PY79" s="22"/>
      <c r="PZ79" s="22"/>
      <c r="QA79" s="22"/>
      <c r="QB79" s="22"/>
      <c r="QC79" s="22"/>
      <c r="QD79" s="22"/>
      <c r="QE79" s="22"/>
      <c r="QF79" s="22"/>
      <c r="QG79" s="22"/>
      <c r="QH79" s="22"/>
      <c r="QI79" s="22"/>
      <c r="QJ79" s="22"/>
      <c r="QK79" s="22"/>
      <c r="QL79" s="22"/>
      <c r="QM79" s="22"/>
      <c r="QN79" s="22"/>
      <c r="QO79" s="22"/>
      <c r="QP79" s="22"/>
      <c r="QQ79" s="22"/>
      <c r="QR79" s="22"/>
      <c r="QS79" s="22"/>
      <c r="QT79" s="22"/>
      <c r="QU79" s="22"/>
      <c r="QV79" s="22"/>
      <c r="QW79" s="22"/>
      <c r="QX79" s="22"/>
      <c r="QY79" s="22"/>
      <c r="QZ79" s="22"/>
      <c r="RA79" s="22"/>
      <c r="RB79" s="22"/>
      <c r="RC79" s="22"/>
      <c r="RD79" s="22"/>
      <c r="RE79" s="22"/>
      <c r="RF79" s="22"/>
      <c r="RG79" s="22"/>
      <c r="RH79" s="22"/>
      <c r="RI79" s="22"/>
      <c r="RJ79" s="22"/>
      <c r="RK79" s="22"/>
      <c r="RL79" s="22"/>
      <c r="RM79" s="22"/>
      <c r="RN79" s="22"/>
      <c r="RO79" s="22"/>
      <c r="RP79" s="22"/>
      <c r="RQ79" s="22"/>
      <c r="RR79" s="22"/>
      <c r="RS79" s="22"/>
      <c r="RT79" s="22"/>
      <c r="RU79" s="22"/>
      <c r="RV79" s="22"/>
      <c r="RW79" s="22"/>
      <c r="RX79" s="22"/>
      <c r="RY79" s="22"/>
      <c r="RZ79" s="22"/>
      <c r="SA79" s="22"/>
      <c r="SB79" s="22"/>
      <c r="SC79" s="22"/>
      <c r="SD79" s="22"/>
      <c r="SE79" s="22"/>
      <c r="SF79" s="22"/>
      <c r="SG79" s="22"/>
      <c r="SH79" s="22"/>
      <c r="SI79" s="22"/>
      <c r="SJ79" s="22"/>
      <c r="SK79" s="22"/>
      <c r="SL79" s="22"/>
      <c r="SM79" s="22"/>
      <c r="SN79" s="22"/>
      <c r="SO79" s="22"/>
      <c r="SP79" s="22"/>
      <c r="SQ79" s="22"/>
      <c r="SR79" s="22"/>
      <c r="SS79" s="22"/>
      <c r="ST79" s="22"/>
      <c r="SU79" s="22"/>
      <c r="SV79" s="22"/>
      <c r="SW79" s="22"/>
      <c r="SX79" s="22"/>
      <c r="SY79" s="22"/>
      <c r="SZ79" s="22"/>
      <c r="TA79" s="22"/>
      <c r="TB79" s="22"/>
      <c r="TC79" s="22"/>
      <c r="TD79" s="22"/>
      <c r="TE79" s="22"/>
      <c r="TF79" s="22"/>
      <c r="TG79" s="22"/>
      <c r="TH79" s="22"/>
      <c r="TI79" s="22"/>
      <c r="TJ79" s="22"/>
      <c r="TK79" s="22"/>
      <c r="TL79" s="22"/>
      <c r="TM79" s="22"/>
      <c r="TN79" s="22"/>
      <c r="TO79" s="22"/>
      <c r="TP79" s="22"/>
      <c r="TQ79" s="22"/>
      <c r="TR79" s="22"/>
      <c r="TS79" s="22"/>
      <c r="TT79" s="22"/>
      <c r="TU79" s="22"/>
      <c r="TV79" s="22"/>
      <c r="TW79" s="22"/>
      <c r="TX79" s="22"/>
      <c r="TY79" s="22"/>
      <c r="TZ79" s="22"/>
      <c r="UA79" s="22"/>
      <c r="UB79" s="22"/>
      <c r="UC79" s="22"/>
      <c r="UD79" s="22"/>
      <c r="UE79" s="22"/>
      <c r="UF79" s="22"/>
      <c r="UG79" s="22"/>
      <c r="UH79" s="22"/>
      <c r="UI79" s="22"/>
      <c r="UJ79" s="22"/>
      <c r="UK79" s="22"/>
      <c r="UL79" s="22"/>
      <c r="UM79" s="22"/>
      <c r="UN79" s="22"/>
      <c r="UO79" s="22"/>
      <c r="UP79" s="22"/>
      <c r="UQ79" s="22"/>
      <c r="UR79" s="22"/>
      <c r="US79" s="22"/>
      <c r="UT79" s="22"/>
      <c r="UU79" s="22"/>
      <c r="UV79" s="22"/>
      <c r="UW79" s="22"/>
      <c r="UX79" s="22"/>
      <c r="UY79" s="22"/>
      <c r="UZ79" s="22"/>
      <c r="VA79" s="22"/>
      <c r="VB79" s="22"/>
      <c r="VC79" s="22"/>
      <c r="VD79" s="22"/>
      <c r="VE79" s="22"/>
      <c r="VF79" s="22"/>
      <c r="VG79" s="22"/>
      <c r="VH79" s="22"/>
      <c r="VI79" s="22"/>
      <c r="VJ79" s="22"/>
      <c r="VK79" s="22"/>
      <c r="VL79" s="22"/>
      <c r="VM79" s="22"/>
      <c r="VN79" s="22"/>
      <c r="VO79" s="22"/>
      <c r="VP79" s="22"/>
      <c r="VQ79" s="22"/>
      <c r="VR79" s="22"/>
      <c r="VS79" s="22"/>
      <c r="VT79" s="22"/>
      <c r="VU79" s="22"/>
      <c r="VV79" s="22"/>
      <c r="VW79" s="22"/>
      <c r="VX79" s="22"/>
      <c r="VY79" s="22"/>
      <c r="VZ79" s="22"/>
      <c r="WA79" s="22"/>
      <c r="WB79" s="22"/>
      <c r="WC79" s="22"/>
      <c r="WD79" s="22"/>
      <c r="WE79" s="22"/>
      <c r="WF79" s="22"/>
      <c r="WG79" s="22"/>
      <c r="WH79" s="22"/>
      <c r="WI79" s="22"/>
      <c r="WJ79" s="22"/>
      <c r="WK79" s="22"/>
      <c r="WL79" s="22"/>
      <c r="WM79" s="22"/>
      <c r="WN79" s="22"/>
      <c r="WO79" s="22"/>
      <c r="WP79" s="22"/>
      <c r="WQ79" s="22"/>
      <c r="WR79" s="22"/>
      <c r="WS79" s="22"/>
      <c r="WT79" s="22"/>
      <c r="WU79" s="22"/>
      <c r="WV79" s="22"/>
      <c r="WW79" s="22"/>
      <c r="WX79" s="22"/>
      <c r="WY79" s="22"/>
      <c r="WZ79" s="22"/>
      <c r="XA79" s="22"/>
      <c r="XB79" s="22"/>
      <c r="XC79" s="22"/>
      <c r="XD79" s="22"/>
      <c r="XE79" s="22"/>
      <c r="XF79" s="22"/>
      <c r="XG79" s="22"/>
      <c r="XH79" s="22"/>
      <c r="XI79" s="22"/>
      <c r="XJ79" s="22"/>
      <c r="XK79" s="22"/>
      <c r="XL79" s="22"/>
      <c r="XM79" s="22"/>
      <c r="XN79" s="22"/>
      <c r="XO79" s="22"/>
      <c r="XP79" s="22"/>
      <c r="XQ79" s="22"/>
      <c r="XR79" s="22"/>
      <c r="XS79" s="22"/>
      <c r="XT79" s="22"/>
      <c r="XU79" s="22"/>
      <c r="XV79" s="22"/>
      <c r="XW79" s="22"/>
      <c r="XX79" s="22"/>
      <c r="XY79" s="22"/>
      <c r="XZ79" s="22"/>
      <c r="YA79" s="22"/>
      <c r="YB79" s="22"/>
      <c r="YC79" s="22"/>
      <c r="YD79" s="22"/>
      <c r="YE79" s="22"/>
      <c r="YF79" s="22"/>
      <c r="YG79" s="22"/>
      <c r="YH79" s="22"/>
      <c r="YI79" s="22"/>
      <c r="YJ79" s="22"/>
      <c r="YK79" s="22"/>
      <c r="YL79" s="22"/>
      <c r="YM79" s="22"/>
      <c r="YN79" s="22"/>
      <c r="YO79" s="22"/>
      <c r="YP79" s="22"/>
      <c r="YQ79" s="22"/>
      <c r="YR79" s="22"/>
      <c r="YS79" s="22"/>
      <c r="YT79" s="22"/>
      <c r="YU79" s="22"/>
      <c r="YV79" s="22"/>
      <c r="YW79" s="22"/>
      <c r="YX79" s="22"/>
      <c r="YY79" s="22"/>
      <c r="YZ79" s="22"/>
      <c r="ZA79" s="22"/>
      <c r="ZB79" s="22"/>
      <c r="ZC79" s="22"/>
      <c r="ZD79" s="22"/>
      <c r="ZE79" s="22"/>
      <c r="ZF79" s="22"/>
      <c r="ZG79" s="22"/>
      <c r="ZH79" s="22"/>
      <c r="ZI79" s="22"/>
      <c r="ZJ79" s="22"/>
      <c r="ZK79" s="22"/>
      <c r="ZL79" s="22"/>
      <c r="ZM79" s="22"/>
      <c r="ZN79" s="22"/>
      <c r="ZO79" s="22"/>
      <c r="ZP79" s="22"/>
      <c r="ZQ79" s="22"/>
      <c r="ZR79" s="22"/>
      <c r="ZS79" s="22"/>
      <c r="ZT79" s="22"/>
      <c r="ZU79" s="22"/>
      <c r="ZV79" s="22"/>
      <c r="ZW79" s="22"/>
      <c r="ZX79" s="22"/>
      <c r="ZY79" s="22"/>
      <c r="ZZ79" s="22"/>
      <c r="AAA79" s="22"/>
      <c r="AAB79" s="22"/>
      <c r="AAC79" s="22"/>
      <c r="AAD79" s="22"/>
      <c r="AAE79" s="22"/>
      <c r="AAF79" s="22"/>
      <c r="AAG79" s="22"/>
      <c r="AAH79" s="22"/>
      <c r="AAI79" s="22"/>
      <c r="AAJ79" s="22"/>
      <c r="AAK79" s="22"/>
      <c r="AAL79" s="22"/>
      <c r="AAM79" s="22"/>
      <c r="AAN79" s="22"/>
      <c r="AAO79" s="22"/>
      <c r="AAP79" s="22"/>
      <c r="AAQ79" s="22"/>
      <c r="AAR79" s="22"/>
      <c r="AAS79" s="22"/>
      <c r="AAT79" s="22"/>
      <c r="AAU79" s="22"/>
      <c r="AAV79" s="22"/>
      <c r="AAW79" s="22"/>
      <c r="AAX79" s="22"/>
      <c r="AAY79" s="22"/>
      <c r="AAZ79" s="22"/>
      <c r="ABA79" s="22"/>
      <c r="ABB79" s="22"/>
      <c r="ABC79" s="22"/>
      <c r="ABD79" s="22"/>
      <c r="ABE79" s="22"/>
      <c r="ABF79" s="22"/>
      <c r="ABG79" s="22"/>
      <c r="ABH79" s="22"/>
      <c r="ABI79" s="22"/>
      <c r="ABJ79" s="22"/>
      <c r="ABK79" s="22"/>
      <c r="ABL79" s="22"/>
      <c r="ABM79" s="22"/>
      <c r="ABN79" s="22"/>
      <c r="ABO79" s="22"/>
      <c r="ABP79" s="22"/>
      <c r="ABQ79" s="22"/>
      <c r="ABR79" s="22"/>
      <c r="ABS79" s="22"/>
      <c r="ABT79" s="22"/>
      <c r="ABU79" s="22"/>
      <c r="ABV79" s="22"/>
      <c r="ABW79" s="22"/>
      <c r="ABX79" s="22"/>
      <c r="ABY79" s="22"/>
      <c r="ABZ79" s="22"/>
      <c r="ACA79" s="22"/>
      <c r="ACB79" s="22"/>
      <c r="ACC79" s="22"/>
      <c r="ACD79" s="22"/>
      <c r="ACE79" s="22"/>
      <c r="ACF79" s="22"/>
      <c r="ACG79" s="22"/>
      <c r="ACH79" s="22"/>
      <c r="ACI79" s="22"/>
      <c r="ACJ79" s="22"/>
      <c r="ACK79" s="22"/>
      <c r="ACL79" s="22"/>
      <c r="ACM79" s="22"/>
      <c r="ACN79" s="22"/>
      <c r="ACO79" s="22"/>
      <c r="ACP79" s="22"/>
      <c r="ACQ79" s="22"/>
      <c r="ACR79" s="22"/>
      <c r="ACS79" s="22"/>
      <c r="ACT79" s="22"/>
      <c r="ACU79" s="22"/>
      <c r="ACV79" s="22"/>
      <c r="ACW79" s="22"/>
      <c r="ACX79" s="22"/>
      <c r="ACY79" s="22"/>
      <c r="ACZ79" s="22"/>
      <c r="ADA79" s="22"/>
      <c r="ADB79" s="22"/>
      <c r="ADC79" s="22"/>
      <c r="ADD79" s="22"/>
      <c r="ADE79" s="22"/>
      <c r="ADF79" s="22"/>
      <c r="ADG79" s="22"/>
      <c r="ADH79" s="22"/>
      <c r="ADI79" s="22"/>
      <c r="ADJ79" s="22"/>
      <c r="ADK79" s="22"/>
      <c r="ADL79" s="22"/>
      <c r="ADM79" s="22"/>
      <c r="ADN79" s="22"/>
      <c r="ADO79" s="22"/>
      <c r="ADP79" s="22"/>
      <c r="ADQ79" s="22"/>
      <c r="ADR79" s="22"/>
      <c r="ADS79" s="22"/>
      <c r="ADT79" s="22"/>
      <c r="ADU79" s="22"/>
      <c r="ADV79" s="22"/>
      <c r="ADW79" s="22"/>
      <c r="ADX79" s="22"/>
      <c r="ADY79" s="22"/>
      <c r="ADZ79" s="22"/>
      <c r="AEA79" s="22"/>
      <c r="AEB79" s="22"/>
      <c r="AEC79" s="22"/>
      <c r="AED79" s="22"/>
      <c r="AEE79" s="22"/>
      <c r="AEF79" s="22"/>
      <c r="AEG79" s="22"/>
      <c r="AEH79" s="22"/>
      <c r="AEI79" s="22"/>
      <c r="AEJ79" s="22"/>
      <c r="AEK79" s="22"/>
      <c r="AEL79" s="22"/>
      <c r="AEM79" s="22"/>
      <c r="AEN79" s="22"/>
      <c r="AEO79" s="22"/>
      <c r="AEP79" s="22"/>
      <c r="AEQ79" s="22"/>
      <c r="AER79" s="22"/>
      <c r="AES79" s="22"/>
      <c r="AET79" s="22"/>
      <c r="AEU79" s="22"/>
      <c r="AEV79" s="22"/>
      <c r="AEW79" s="22"/>
      <c r="AEX79" s="22"/>
      <c r="AEY79" s="22"/>
      <c r="AEZ79" s="22"/>
      <c r="AFA79" s="22"/>
      <c r="AFB79" s="22"/>
      <c r="AFC79" s="22"/>
      <c r="AFD79" s="22"/>
      <c r="AFE79" s="22"/>
      <c r="AFF79" s="22"/>
      <c r="AFG79" s="22"/>
      <c r="AFH79" s="22"/>
      <c r="AFI79" s="22"/>
      <c r="AFJ79" s="22"/>
      <c r="AFK79" s="22"/>
      <c r="AFL79" s="22"/>
      <c r="AFM79" s="22"/>
      <c r="AFN79" s="22"/>
      <c r="AFO79" s="22"/>
      <c r="AFP79" s="22"/>
      <c r="AFQ79" s="22"/>
      <c r="AFR79" s="22"/>
      <c r="AFS79" s="22"/>
      <c r="AFT79" s="22"/>
      <c r="AFU79" s="22"/>
      <c r="AFV79" s="22"/>
      <c r="AFW79" s="22"/>
      <c r="AFX79" s="22"/>
      <c r="AFY79" s="22"/>
      <c r="AFZ79" s="22"/>
      <c r="AGA79" s="22"/>
      <c r="AGB79" s="22"/>
      <c r="AGC79" s="22"/>
      <c r="AGD79" s="22"/>
      <c r="AGE79" s="22"/>
      <c r="AGF79" s="22"/>
      <c r="AGG79" s="22"/>
      <c r="AGH79" s="22"/>
      <c r="AGI79" s="22"/>
      <c r="AGJ79" s="22"/>
      <c r="AGK79" s="22"/>
      <c r="AGL79" s="22"/>
      <c r="AGM79" s="22"/>
      <c r="AGN79" s="22"/>
      <c r="AGO79" s="22"/>
      <c r="AGP79" s="22"/>
      <c r="AGQ79" s="22"/>
      <c r="AGR79" s="22"/>
      <c r="AGS79" s="22"/>
      <c r="AGT79" s="22"/>
      <c r="AGU79" s="22"/>
      <c r="AGV79" s="22"/>
      <c r="AGW79" s="22"/>
      <c r="AGX79" s="22"/>
      <c r="AGY79" s="22"/>
      <c r="AGZ79" s="22"/>
      <c r="AHA79" s="22"/>
      <c r="AHB79" s="22"/>
      <c r="AHC79" s="22"/>
      <c r="AHD79" s="22"/>
      <c r="AHE79" s="22"/>
      <c r="AHF79" s="22"/>
      <c r="AHG79" s="22"/>
      <c r="AHH79" s="22"/>
      <c r="AHI79" s="22"/>
      <c r="AHJ79" s="22"/>
      <c r="AHK79" s="22"/>
      <c r="AHL79" s="22"/>
      <c r="AHM79" s="22"/>
      <c r="AHN79" s="22"/>
      <c r="AHO79" s="22"/>
      <c r="AHP79" s="22"/>
      <c r="AHQ79" s="22"/>
      <c r="AHR79" s="22"/>
      <c r="AHS79" s="22"/>
      <c r="AHT79" s="22"/>
      <c r="AHU79" s="22"/>
      <c r="AHV79" s="22"/>
      <c r="AHW79" s="22"/>
      <c r="AHX79" s="22"/>
      <c r="AHY79" s="22"/>
      <c r="AHZ79" s="22"/>
      <c r="AIA79" s="22"/>
      <c r="AIB79" s="22"/>
      <c r="AIC79" s="22"/>
      <c r="AID79" s="22"/>
      <c r="AIE79" s="22"/>
      <c r="AIF79" s="22"/>
      <c r="AIG79" s="22"/>
      <c r="AIH79" s="22"/>
      <c r="AII79" s="22"/>
      <c r="AIJ79" s="22"/>
      <c r="AIK79" s="22"/>
      <c r="AIL79" s="22"/>
      <c r="AIM79" s="22"/>
      <c r="AIN79" s="22"/>
      <c r="AIO79" s="22"/>
      <c r="AIP79" s="22"/>
      <c r="AIQ79" s="22"/>
      <c r="AIR79" s="22"/>
      <c r="AIS79" s="22"/>
      <c r="AIT79" s="22"/>
      <c r="AIU79" s="22"/>
      <c r="AIV79" s="22"/>
      <c r="AIW79" s="22"/>
      <c r="AIX79" s="22"/>
      <c r="AIY79" s="22"/>
      <c r="AIZ79" s="22"/>
      <c r="AJA79" s="22"/>
      <c r="AJB79" s="22"/>
      <c r="AJC79" s="22"/>
      <c r="AJD79" s="22"/>
      <c r="AJE79" s="22"/>
      <c r="AJF79" s="22"/>
      <c r="AJG79" s="22"/>
      <c r="AJH79" s="22"/>
      <c r="AJI79" s="22"/>
      <c r="AJJ79" s="22"/>
      <c r="AJK79" s="22"/>
      <c r="AJL79" s="22"/>
      <c r="AJM79" s="22"/>
      <c r="AJN79" s="22"/>
      <c r="AJO79" s="22"/>
      <c r="AJP79" s="22"/>
      <c r="AJQ79" s="22"/>
      <c r="AJR79" s="22"/>
      <c r="AJS79" s="22"/>
      <c r="AJT79" s="22"/>
      <c r="AJU79" s="22"/>
      <c r="AJV79" s="22"/>
      <c r="AJW79" s="22"/>
      <c r="AJX79" s="22"/>
      <c r="AJY79" s="22"/>
      <c r="AJZ79" s="22"/>
      <c r="AKA79" s="22"/>
      <c r="AKB79" s="22"/>
      <c r="AKC79" s="22"/>
      <c r="AKD79" s="22"/>
      <c r="AKE79" s="22"/>
      <c r="AKF79" s="22"/>
      <c r="AKG79" s="22"/>
      <c r="AKH79" s="22"/>
      <c r="AKI79" s="22"/>
      <c r="AKJ79" s="22"/>
      <c r="AKK79" s="22"/>
      <c r="AKL79" s="22"/>
      <c r="AKM79" s="22"/>
      <c r="AKN79" s="22"/>
      <c r="AKO79" s="22"/>
      <c r="AKP79" s="22"/>
      <c r="AKQ79" s="22"/>
      <c r="AKR79" s="22"/>
      <c r="AKS79" s="22"/>
      <c r="AKT79" s="22"/>
      <c r="AKU79" s="22"/>
      <c r="AKV79" s="22"/>
      <c r="AKW79" s="22"/>
      <c r="AKX79" s="22"/>
      <c r="AKY79" s="22"/>
      <c r="AKZ79" s="22"/>
      <c r="ALA79" s="22"/>
      <c r="ALB79" s="22"/>
      <c r="ALC79" s="22"/>
      <c r="ALD79" s="22"/>
      <c r="ALE79" s="22"/>
      <c r="ALF79" s="22"/>
      <c r="ALG79" s="22"/>
      <c r="ALH79" s="22"/>
      <c r="ALI79" s="22"/>
      <c r="ALJ79" s="22"/>
      <c r="ALK79" s="22"/>
      <c r="ALL79" s="22"/>
      <c r="ALM79" s="22"/>
      <c r="ALN79" s="22"/>
      <c r="ALO79" s="22"/>
      <c r="ALP79" s="22"/>
      <c r="ALQ79" s="22"/>
      <c r="ALR79" s="22"/>
      <c r="ALS79" s="22"/>
      <c r="ALT79" s="22"/>
      <c r="ALU79" s="22"/>
      <c r="ALV79" s="22"/>
      <c r="ALW79" s="22"/>
      <c r="ALX79" s="22"/>
      <c r="ALY79" s="22"/>
      <c r="ALZ79" s="22"/>
      <c r="AMA79" s="22"/>
      <c r="AMB79" s="22"/>
      <c r="AMC79" s="22"/>
      <c r="AMD79" s="22"/>
      <c r="AME79" s="22"/>
      <c r="AMF79" s="22"/>
      <c r="AMG79" s="22"/>
      <c r="AMH79" s="22"/>
      <c r="AMI79" s="22"/>
      <c r="AMJ79" s="22"/>
      <c r="AMK79" s="22"/>
    </row>
    <row r="80" spans="1:1025">
      <c r="A80" s="22"/>
      <c r="B80" s="63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5"/>
      <c r="N80" s="64"/>
      <c r="O80" s="64"/>
      <c r="Q80" s="76" t="s">
        <v>38</v>
      </c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3"/>
      <c r="AW80" s="64"/>
      <c r="AX80" s="64"/>
      <c r="AY80" s="65"/>
      <c r="AZ80" s="64"/>
      <c r="BA80" s="70"/>
      <c r="BB80" s="70"/>
      <c r="BC80" s="70"/>
      <c r="BD80" s="70"/>
      <c r="BE80" s="64"/>
      <c r="BF80" s="64"/>
      <c r="BG80" s="64"/>
      <c r="BH80" s="64"/>
      <c r="BI80" s="64"/>
      <c r="BJ80" s="64"/>
      <c r="BK80" s="65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  <c r="KY80" s="22"/>
      <c r="KZ80" s="22"/>
      <c r="LA80" s="22"/>
      <c r="LB80" s="22"/>
      <c r="LC80" s="22"/>
      <c r="LD80" s="22"/>
      <c r="LE80" s="22"/>
      <c r="LF80" s="22"/>
      <c r="LG80" s="22"/>
      <c r="LH80" s="22"/>
      <c r="LI80" s="22"/>
      <c r="LJ80" s="22"/>
      <c r="LK80" s="22"/>
      <c r="LL80" s="22"/>
      <c r="LM80" s="22"/>
      <c r="LN80" s="22"/>
      <c r="LO80" s="22"/>
      <c r="LP80" s="22"/>
      <c r="LQ80" s="22"/>
      <c r="LR80" s="22"/>
      <c r="LS80" s="22"/>
      <c r="LT80" s="22"/>
      <c r="LU80" s="22"/>
      <c r="LV80" s="22"/>
      <c r="LW80" s="22"/>
      <c r="LX80" s="22"/>
      <c r="LY80" s="22"/>
      <c r="LZ80" s="22"/>
      <c r="MA80" s="22"/>
      <c r="MB80" s="22"/>
      <c r="MC80" s="22"/>
      <c r="MD80" s="22"/>
      <c r="ME80" s="22"/>
      <c r="MF80" s="22"/>
      <c r="MG80" s="22"/>
      <c r="MH80" s="22"/>
      <c r="MI80" s="22"/>
      <c r="MJ80" s="22"/>
      <c r="MK80" s="22"/>
      <c r="ML80" s="22"/>
      <c r="MM80" s="22"/>
      <c r="MN80" s="22"/>
      <c r="MO80" s="22"/>
      <c r="MP80" s="22"/>
      <c r="MQ80" s="22"/>
      <c r="MR80" s="22"/>
      <c r="MS80" s="22"/>
      <c r="MT80" s="22"/>
      <c r="MU80" s="22"/>
      <c r="MV80" s="22"/>
      <c r="MW80" s="22"/>
      <c r="MX80" s="22"/>
      <c r="MY80" s="22"/>
      <c r="MZ80" s="22"/>
      <c r="NA80" s="22"/>
      <c r="NB80" s="22"/>
      <c r="NC80" s="22"/>
      <c r="ND80" s="22"/>
      <c r="NE80" s="22"/>
      <c r="NF80" s="22"/>
      <c r="NG80" s="22"/>
      <c r="NH80" s="22"/>
      <c r="NI80" s="22"/>
      <c r="NJ80" s="22"/>
      <c r="NK80" s="22"/>
      <c r="NL80" s="22"/>
      <c r="NM80" s="22"/>
      <c r="NN80" s="22"/>
      <c r="NO80" s="22"/>
      <c r="NP80" s="22"/>
      <c r="NQ80" s="22"/>
      <c r="NR80" s="22"/>
      <c r="NS80" s="22"/>
      <c r="NT80" s="22"/>
      <c r="NU80" s="22"/>
      <c r="NV80" s="22"/>
      <c r="NW80" s="22"/>
      <c r="NX80" s="22"/>
      <c r="NY80" s="22"/>
      <c r="NZ80" s="22"/>
      <c r="OA80" s="22"/>
      <c r="OB80" s="22"/>
      <c r="OC80" s="22"/>
      <c r="OD80" s="22"/>
      <c r="OE80" s="22"/>
      <c r="OF80" s="22"/>
      <c r="OG80" s="22"/>
      <c r="OH80" s="22"/>
      <c r="OI80" s="22"/>
      <c r="OJ80" s="22"/>
      <c r="OK80" s="22"/>
      <c r="OL80" s="22"/>
      <c r="OM80" s="22"/>
      <c r="ON80" s="22"/>
      <c r="OO80" s="22"/>
      <c r="OP80" s="22"/>
      <c r="OQ80" s="22"/>
      <c r="OR80" s="22"/>
      <c r="OS80" s="22"/>
      <c r="OT80" s="22"/>
      <c r="OU80" s="22"/>
      <c r="OV80" s="22"/>
      <c r="OW80" s="22"/>
      <c r="OX80" s="22"/>
      <c r="OY80" s="22"/>
      <c r="OZ80" s="22"/>
      <c r="PA80" s="22"/>
      <c r="PB80" s="22"/>
      <c r="PC80" s="22"/>
      <c r="PD80" s="22"/>
      <c r="PE80" s="22"/>
      <c r="PF80" s="22"/>
      <c r="PG80" s="22"/>
      <c r="PH80" s="22"/>
      <c r="PI80" s="22"/>
      <c r="PJ80" s="22"/>
      <c r="PK80" s="22"/>
      <c r="PL80" s="22"/>
      <c r="PM80" s="22"/>
      <c r="PN80" s="22"/>
      <c r="PO80" s="22"/>
      <c r="PP80" s="22"/>
      <c r="PQ80" s="22"/>
      <c r="PR80" s="22"/>
      <c r="PS80" s="22"/>
      <c r="PT80" s="22"/>
      <c r="PU80" s="22"/>
      <c r="PV80" s="22"/>
      <c r="PW80" s="22"/>
      <c r="PX80" s="22"/>
      <c r="PY80" s="22"/>
      <c r="PZ80" s="22"/>
      <c r="QA80" s="22"/>
      <c r="QB80" s="22"/>
      <c r="QC80" s="22"/>
      <c r="QD80" s="22"/>
      <c r="QE80" s="22"/>
      <c r="QF80" s="22"/>
      <c r="QG80" s="22"/>
      <c r="QH80" s="22"/>
      <c r="QI80" s="22"/>
      <c r="QJ80" s="22"/>
      <c r="QK80" s="22"/>
      <c r="QL80" s="22"/>
      <c r="QM80" s="22"/>
      <c r="QN80" s="22"/>
      <c r="QO80" s="22"/>
      <c r="QP80" s="22"/>
      <c r="QQ80" s="22"/>
      <c r="QR80" s="22"/>
      <c r="QS80" s="22"/>
      <c r="QT80" s="22"/>
      <c r="QU80" s="22"/>
      <c r="QV80" s="22"/>
      <c r="QW80" s="22"/>
      <c r="QX80" s="22"/>
      <c r="QY80" s="22"/>
      <c r="QZ80" s="22"/>
      <c r="RA80" s="22"/>
      <c r="RB80" s="22"/>
      <c r="RC80" s="22"/>
      <c r="RD80" s="22"/>
      <c r="RE80" s="22"/>
      <c r="RF80" s="22"/>
      <c r="RG80" s="22"/>
      <c r="RH80" s="22"/>
      <c r="RI80" s="22"/>
      <c r="RJ80" s="22"/>
      <c r="RK80" s="22"/>
      <c r="RL80" s="22"/>
      <c r="RM80" s="22"/>
      <c r="RN80" s="22"/>
      <c r="RO80" s="22"/>
      <c r="RP80" s="22"/>
      <c r="RQ80" s="22"/>
      <c r="RR80" s="22"/>
      <c r="RS80" s="22"/>
      <c r="RT80" s="22"/>
      <c r="RU80" s="22"/>
      <c r="RV80" s="22"/>
      <c r="RW80" s="22"/>
      <c r="RX80" s="22"/>
      <c r="RY80" s="22"/>
      <c r="RZ80" s="22"/>
      <c r="SA80" s="22"/>
      <c r="SB80" s="22"/>
      <c r="SC80" s="22"/>
      <c r="SD80" s="22"/>
      <c r="SE80" s="22"/>
      <c r="SF80" s="22"/>
      <c r="SG80" s="22"/>
      <c r="SH80" s="22"/>
      <c r="SI80" s="22"/>
      <c r="SJ80" s="22"/>
      <c r="SK80" s="22"/>
      <c r="SL80" s="22"/>
      <c r="SM80" s="22"/>
      <c r="SN80" s="22"/>
      <c r="SO80" s="22"/>
      <c r="SP80" s="22"/>
      <c r="SQ80" s="22"/>
      <c r="SR80" s="22"/>
      <c r="SS80" s="22"/>
      <c r="ST80" s="22"/>
      <c r="SU80" s="22"/>
      <c r="SV80" s="22"/>
      <c r="SW80" s="22"/>
      <c r="SX80" s="22"/>
      <c r="SY80" s="22"/>
      <c r="SZ80" s="22"/>
      <c r="TA80" s="22"/>
      <c r="TB80" s="22"/>
      <c r="TC80" s="22"/>
      <c r="TD80" s="22"/>
      <c r="TE80" s="22"/>
      <c r="TF80" s="22"/>
      <c r="TG80" s="22"/>
      <c r="TH80" s="22"/>
      <c r="TI80" s="22"/>
      <c r="TJ80" s="22"/>
      <c r="TK80" s="22"/>
      <c r="TL80" s="22"/>
      <c r="TM80" s="22"/>
      <c r="TN80" s="22"/>
      <c r="TO80" s="22"/>
      <c r="TP80" s="22"/>
      <c r="TQ80" s="22"/>
      <c r="TR80" s="22"/>
      <c r="TS80" s="22"/>
      <c r="TT80" s="22"/>
      <c r="TU80" s="22"/>
      <c r="TV80" s="22"/>
      <c r="TW80" s="22"/>
      <c r="TX80" s="22"/>
      <c r="TY80" s="22"/>
      <c r="TZ80" s="22"/>
      <c r="UA80" s="22"/>
      <c r="UB80" s="22"/>
      <c r="UC80" s="22"/>
      <c r="UD80" s="22"/>
      <c r="UE80" s="22"/>
      <c r="UF80" s="22"/>
      <c r="UG80" s="22"/>
      <c r="UH80" s="22"/>
      <c r="UI80" s="22"/>
      <c r="UJ80" s="22"/>
      <c r="UK80" s="22"/>
      <c r="UL80" s="22"/>
      <c r="UM80" s="22"/>
      <c r="UN80" s="22"/>
      <c r="UO80" s="22"/>
      <c r="UP80" s="22"/>
      <c r="UQ80" s="22"/>
      <c r="UR80" s="22"/>
      <c r="US80" s="22"/>
      <c r="UT80" s="22"/>
      <c r="UU80" s="22"/>
      <c r="UV80" s="22"/>
      <c r="UW80" s="22"/>
      <c r="UX80" s="22"/>
      <c r="UY80" s="22"/>
      <c r="UZ80" s="22"/>
      <c r="VA80" s="22"/>
      <c r="VB80" s="22"/>
      <c r="VC80" s="22"/>
      <c r="VD80" s="22"/>
      <c r="VE80" s="22"/>
      <c r="VF80" s="22"/>
      <c r="VG80" s="22"/>
      <c r="VH80" s="22"/>
      <c r="VI80" s="22"/>
      <c r="VJ80" s="22"/>
      <c r="VK80" s="22"/>
      <c r="VL80" s="22"/>
      <c r="VM80" s="22"/>
      <c r="VN80" s="22"/>
      <c r="VO80" s="22"/>
      <c r="VP80" s="22"/>
      <c r="VQ80" s="22"/>
      <c r="VR80" s="22"/>
      <c r="VS80" s="22"/>
      <c r="VT80" s="22"/>
      <c r="VU80" s="22"/>
      <c r="VV80" s="22"/>
      <c r="VW80" s="22"/>
      <c r="VX80" s="22"/>
      <c r="VY80" s="22"/>
      <c r="VZ80" s="22"/>
      <c r="WA80" s="22"/>
      <c r="WB80" s="22"/>
      <c r="WC80" s="22"/>
      <c r="WD80" s="22"/>
      <c r="WE80" s="22"/>
      <c r="WF80" s="22"/>
      <c r="WG80" s="22"/>
      <c r="WH80" s="22"/>
      <c r="WI80" s="22"/>
      <c r="WJ80" s="22"/>
      <c r="WK80" s="22"/>
      <c r="WL80" s="22"/>
      <c r="WM80" s="22"/>
      <c r="WN80" s="22"/>
      <c r="WO80" s="22"/>
      <c r="WP80" s="22"/>
      <c r="WQ80" s="22"/>
      <c r="WR80" s="22"/>
      <c r="WS80" s="22"/>
      <c r="WT80" s="22"/>
      <c r="WU80" s="22"/>
      <c r="WV80" s="22"/>
      <c r="WW80" s="22"/>
      <c r="WX80" s="22"/>
      <c r="WY80" s="22"/>
      <c r="WZ80" s="22"/>
      <c r="XA80" s="22"/>
      <c r="XB80" s="22"/>
      <c r="XC80" s="22"/>
      <c r="XD80" s="22"/>
      <c r="XE80" s="22"/>
      <c r="XF80" s="22"/>
      <c r="XG80" s="22"/>
      <c r="XH80" s="22"/>
      <c r="XI80" s="22"/>
      <c r="XJ80" s="22"/>
      <c r="XK80" s="22"/>
      <c r="XL80" s="22"/>
      <c r="XM80" s="22"/>
      <c r="XN80" s="22"/>
      <c r="XO80" s="22"/>
      <c r="XP80" s="22"/>
      <c r="XQ80" s="22"/>
      <c r="XR80" s="22"/>
      <c r="XS80" s="22"/>
      <c r="XT80" s="22"/>
      <c r="XU80" s="22"/>
      <c r="XV80" s="22"/>
      <c r="XW80" s="22"/>
      <c r="XX80" s="22"/>
      <c r="XY80" s="22"/>
      <c r="XZ80" s="22"/>
      <c r="YA80" s="22"/>
      <c r="YB80" s="22"/>
      <c r="YC80" s="22"/>
      <c r="YD80" s="22"/>
      <c r="YE80" s="22"/>
      <c r="YF80" s="22"/>
      <c r="YG80" s="22"/>
      <c r="YH80" s="22"/>
      <c r="YI80" s="22"/>
      <c r="YJ80" s="22"/>
      <c r="YK80" s="22"/>
      <c r="YL80" s="22"/>
      <c r="YM80" s="22"/>
      <c r="YN80" s="22"/>
      <c r="YO80" s="22"/>
      <c r="YP80" s="22"/>
      <c r="YQ80" s="22"/>
      <c r="YR80" s="22"/>
      <c r="YS80" s="22"/>
      <c r="YT80" s="22"/>
      <c r="YU80" s="22"/>
      <c r="YV80" s="22"/>
      <c r="YW80" s="22"/>
      <c r="YX80" s="22"/>
      <c r="YY80" s="22"/>
      <c r="YZ80" s="22"/>
      <c r="ZA80" s="22"/>
      <c r="ZB80" s="22"/>
      <c r="ZC80" s="22"/>
      <c r="ZD80" s="22"/>
      <c r="ZE80" s="22"/>
      <c r="ZF80" s="22"/>
      <c r="ZG80" s="22"/>
      <c r="ZH80" s="22"/>
      <c r="ZI80" s="22"/>
      <c r="ZJ80" s="22"/>
      <c r="ZK80" s="22"/>
      <c r="ZL80" s="22"/>
      <c r="ZM80" s="22"/>
      <c r="ZN80" s="22"/>
      <c r="ZO80" s="22"/>
      <c r="ZP80" s="22"/>
      <c r="ZQ80" s="22"/>
      <c r="ZR80" s="22"/>
      <c r="ZS80" s="22"/>
      <c r="ZT80" s="22"/>
      <c r="ZU80" s="22"/>
      <c r="ZV80" s="22"/>
      <c r="ZW80" s="22"/>
      <c r="ZX80" s="22"/>
      <c r="ZY80" s="22"/>
      <c r="ZZ80" s="22"/>
      <c r="AAA80" s="22"/>
      <c r="AAB80" s="22"/>
      <c r="AAC80" s="22"/>
      <c r="AAD80" s="22"/>
      <c r="AAE80" s="22"/>
      <c r="AAF80" s="22"/>
      <c r="AAG80" s="22"/>
      <c r="AAH80" s="22"/>
      <c r="AAI80" s="22"/>
      <c r="AAJ80" s="22"/>
      <c r="AAK80" s="22"/>
      <c r="AAL80" s="22"/>
      <c r="AAM80" s="22"/>
      <c r="AAN80" s="22"/>
      <c r="AAO80" s="22"/>
      <c r="AAP80" s="22"/>
      <c r="AAQ80" s="22"/>
      <c r="AAR80" s="22"/>
      <c r="AAS80" s="22"/>
      <c r="AAT80" s="22"/>
      <c r="AAU80" s="22"/>
      <c r="AAV80" s="22"/>
      <c r="AAW80" s="22"/>
      <c r="AAX80" s="22"/>
      <c r="AAY80" s="22"/>
      <c r="AAZ80" s="22"/>
      <c r="ABA80" s="22"/>
      <c r="ABB80" s="22"/>
      <c r="ABC80" s="22"/>
      <c r="ABD80" s="22"/>
      <c r="ABE80" s="22"/>
      <c r="ABF80" s="22"/>
      <c r="ABG80" s="22"/>
      <c r="ABH80" s="22"/>
      <c r="ABI80" s="22"/>
      <c r="ABJ80" s="22"/>
      <c r="ABK80" s="22"/>
      <c r="ABL80" s="22"/>
      <c r="ABM80" s="22"/>
      <c r="ABN80" s="22"/>
      <c r="ABO80" s="22"/>
      <c r="ABP80" s="22"/>
      <c r="ABQ80" s="22"/>
      <c r="ABR80" s="22"/>
      <c r="ABS80" s="22"/>
      <c r="ABT80" s="22"/>
      <c r="ABU80" s="22"/>
      <c r="ABV80" s="22"/>
      <c r="ABW80" s="22"/>
      <c r="ABX80" s="22"/>
      <c r="ABY80" s="22"/>
      <c r="ABZ80" s="22"/>
      <c r="ACA80" s="22"/>
      <c r="ACB80" s="22"/>
      <c r="ACC80" s="22"/>
      <c r="ACD80" s="22"/>
      <c r="ACE80" s="22"/>
      <c r="ACF80" s="22"/>
      <c r="ACG80" s="22"/>
      <c r="ACH80" s="22"/>
      <c r="ACI80" s="22"/>
      <c r="ACJ80" s="22"/>
      <c r="ACK80" s="22"/>
      <c r="ACL80" s="22"/>
      <c r="ACM80" s="22"/>
      <c r="ACN80" s="22"/>
      <c r="ACO80" s="22"/>
      <c r="ACP80" s="22"/>
      <c r="ACQ80" s="22"/>
      <c r="ACR80" s="22"/>
      <c r="ACS80" s="22"/>
      <c r="ACT80" s="22"/>
      <c r="ACU80" s="22"/>
      <c r="ACV80" s="22"/>
      <c r="ACW80" s="22"/>
      <c r="ACX80" s="22"/>
      <c r="ACY80" s="22"/>
      <c r="ACZ80" s="22"/>
      <c r="ADA80" s="22"/>
      <c r="ADB80" s="22"/>
      <c r="ADC80" s="22"/>
      <c r="ADD80" s="22"/>
      <c r="ADE80" s="22"/>
      <c r="ADF80" s="22"/>
      <c r="ADG80" s="22"/>
      <c r="ADH80" s="22"/>
      <c r="ADI80" s="22"/>
      <c r="ADJ80" s="22"/>
      <c r="ADK80" s="22"/>
      <c r="ADL80" s="22"/>
      <c r="ADM80" s="22"/>
      <c r="ADN80" s="22"/>
      <c r="ADO80" s="22"/>
      <c r="ADP80" s="22"/>
      <c r="ADQ80" s="22"/>
      <c r="ADR80" s="22"/>
      <c r="ADS80" s="22"/>
      <c r="ADT80" s="22"/>
      <c r="ADU80" s="22"/>
      <c r="ADV80" s="22"/>
      <c r="ADW80" s="22"/>
      <c r="ADX80" s="22"/>
      <c r="ADY80" s="22"/>
      <c r="ADZ80" s="22"/>
      <c r="AEA80" s="22"/>
      <c r="AEB80" s="22"/>
      <c r="AEC80" s="22"/>
      <c r="AED80" s="22"/>
      <c r="AEE80" s="22"/>
      <c r="AEF80" s="22"/>
      <c r="AEG80" s="22"/>
      <c r="AEH80" s="22"/>
      <c r="AEI80" s="22"/>
      <c r="AEJ80" s="22"/>
      <c r="AEK80" s="22"/>
      <c r="AEL80" s="22"/>
      <c r="AEM80" s="22"/>
      <c r="AEN80" s="22"/>
      <c r="AEO80" s="22"/>
      <c r="AEP80" s="22"/>
      <c r="AEQ80" s="22"/>
      <c r="AER80" s="22"/>
      <c r="AES80" s="22"/>
      <c r="AET80" s="22"/>
      <c r="AEU80" s="22"/>
      <c r="AEV80" s="22"/>
      <c r="AEW80" s="22"/>
      <c r="AEX80" s="22"/>
      <c r="AEY80" s="22"/>
      <c r="AEZ80" s="22"/>
      <c r="AFA80" s="22"/>
      <c r="AFB80" s="22"/>
      <c r="AFC80" s="22"/>
      <c r="AFD80" s="22"/>
      <c r="AFE80" s="22"/>
      <c r="AFF80" s="22"/>
      <c r="AFG80" s="22"/>
      <c r="AFH80" s="22"/>
      <c r="AFI80" s="22"/>
      <c r="AFJ80" s="22"/>
      <c r="AFK80" s="22"/>
      <c r="AFL80" s="22"/>
      <c r="AFM80" s="22"/>
      <c r="AFN80" s="22"/>
      <c r="AFO80" s="22"/>
      <c r="AFP80" s="22"/>
      <c r="AFQ80" s="22"/>
      <c r="AFR80" s="22"/>
      <c r="AFS80" s="22"/>
      <c r="AFT80" s="22"/>
      <c r="AFU80" s="22"/>
      <c r="AFV80" s="22"/>
      <c r="AFW80" s="22"/>
      <c r="AFX80" s="22"/>
      <c r="AFY80" s="22"/>
      <c r="AFZ80" s="22"/>
      <c r="AGA80" s="22"/>
      <c r="AGB80" s="22"/>
      <c r="AGC80" s="22"/>
      <c r="AGD80" s="22"/>
      <c r="AGE80" s="22"/>
      <c r="AGF80" s="22"/>
      <c r="AGG80" s="22"/>
      <c r="AGH80" s="22"/>
      <c r="AGI80" s="22"/>
      <c r="AGJ80" s="22"/>
      <c r="AGK80" s="22"/>
      <c r="AGL80" s="22"/>
      <c r="AGM80" s="22"/>
      <c r="AGN80" s="22"/>
      <c r="AGO80" s="22"/>
      <c r="AGP80" s="22"/>
      <c r="AGQ80" s="22"/>
      <c r="AGR80" s="22"/>
      <c r="AGS80" s="22"/>
      <c r="AGT80" s="22"/>
      <c r="AGU80" s="22"/>
      <c r="AGV80" s="22"/>
      <c r="AGW80" s="22"/>
      <c r="AGX80" s="22"/>
      <c r="AGY80" s="22"/>
      <c r="AGZ80" s="22"/>
      <c r="AHA80" s="22"/>
      <c r="AHB80" s="22"/>
      <c r="AHC80" s="22"/>
      <c r="AHD80" s="22"/>
      <c r="AHE80" s="22"/>
      <c r="AHF80" s="22"/>
      <c r="AHG80" s="22"/>
      <c r="AHH80" s="22"/>
      <c r="AHI80" s="22"/>
      <c r="AHJ80" s="22"/>
      <c r="AHK80" s="22"/>
      <c r="AHL80" s="22"/>
      <c r="AHM80" s="22"/>
      <c r="AHN80" s="22"/>
      <c r="AHO80" s="22"/>
      <c r="AHP80" s="22"/>
      <c r="AHQ80" s="22"/>
      <c r="AHR80" s="22"/>
      <c r="AHS80" s="22"/>
      <c r="AHT80" s="22"/>
      <c r="AHU80" s="22"/>
      <c r="AHV80" s="22"/>
      <c r="AHW80" s="22"/>
      <c r="AHX80" s="22"/>
      <c r="AHY80" s="22"/>
      <c r="AHZ80" s="22"/>
      <c r="AIA80" s="22"/>
      <c r="AIB80" s="22"/>
      <c r="AIC80" s="22"/>
      <c r="AID80" s="22"/>
      <c r="AIE80" s="22"/>
      <c r="AIF80" s="22"/>
      <c r="AIG80" s="22"/>
      <c r="AIH80" s="22"/>
      <c r="AII80" s="22"/>
      <c r="AIJ80" s="22"/>
      <c r="AIK80" s="22"/>
      <c r="AIL80" s="22"/>
      <c r="AIM80" s="22"/>
      <c r="AIN80" s="22"/>
      <c r="AIO80" s="22"/>
      <c r="AIP80" s="22"/>
      <c r="AIQ80" s="22"/>
      <c r="AIR80" s="22"/>
      <c r="AIS80" s="22"/>
      <c r="AIT80" s="22"/>
      <c r="AIU80" s="22"/>
      <c r="AIV80" s="22"/>
      <c r="AIW80" s="22"/>
      <c r="AIX80" s="22"/>
      <c r="AIY80" s="22"/>
      <c r="AIZ80" s="22"/>
      <c r="AJA80" s="22"/>
      <c r="AJB80" s="22"/>
      <c r="AJC80" s="22"/>
      <c r="AJD80" s="22"/>
      <c r="AJE80" s="22"/>
      <c r="AJF80" s="22"/>
      <c r="AJG80" s="22"/>
      <c r="AJH80" s="22"/>
      <c r="AJI80" s="22"/>
      <c r="AJJ80" s="22"/>
      <c r="AJK80" s="22"/>
      <c r="AJL80" s="22"/>
      <c r="AJM80" s="22"/>
      <c r="AJN80" s="22"/>
      <c r="AJO80" s="22"/>
      <c r="AJP80" s="22"/>
      <c r="AJQ80" s="22"/>
      <c r="AJR80" s="22"/>
      <c r="AJS80" s="22"/>
      <c r="AJT80" s="22"/>
      <c r="AJU80" s="22"/>
      <c r="AJV80" s="22"/>
      <c r="AJW80" s="22"/>
      <c r="AJX80" s="22"/>
      <c r="AJY80" s="22"/>
      <c r="AJZ80" s="22"/>
      <c r="AKA80" s="22"/>
      <c r="AKB80" s="22"/>
      <c r="AKC80" s="22"/>
      <c r="AKD80" s="22"/>
      <c r="AKE80" s="22"/>
      <c r="AKF80" s="22"/>
      <c r="AKG80" s="22"/>
      <c r="AKH80" s="22"/>
      <c r="AKI80" s="22"/>
      <c r="AKJ80" s="22"/>
      <c r="AKK80" s="22"/>
      <c r="AKL80" s="22"/>
      <c r="AKM80" s="22"/>
      <c r="AKN80" s="22"/>
      <c r="AKO80" s="22"/>
      <c r="AKP80" s="22"/>
      <c r="AKQ80" s="22"/>
      <c r="AKR80" s="22"/>
      <c r="AKS80" s="22"/>
      <c r="AKT80" s="22"/>
      <c r="AKU80" s="22"/>
      <c r="AKV80" s="22"/>
      <c r="AKW80" s="22"/>
      <c r="AKX80" s="22"/>
      <c r="AKY80" s="22"/>
      <c r="AKZ80" s="22"/>
      <c r="ALA80" s="22"/>
      <c r="ALB80" s="22"/>
      <c r="ALC80" s="22"/>
      <c r="ALD80" s="22"/>
      <c r="ALE80" s="22"/>
      <c r="ALF80" s="22"/>
      <c r="ALG80" s="22"/>
      <c r="ALH80" s="22"/>
      <c r="ALI80" s="22"/>
      <c r="ALJ80" s="22"/>
      <c r="ALK80" s="22"/>
      <c r="ALL80" s="22"/>
      <c r="ALM80" s="22"/>
      <c r="ALN80" s="22"/>
      <c r="ALO80" s="22"/>
      <c r="ALP80" s="22"/>
      <c r="ALQ80" s="22"/>
      <c r="ALR80" s="22"/>
      <c r="ALS80" s="22"/>
      <c r="ALT80" s="22"/>
      <c r="ALU80" s="22"/>
      <c r="ALV80" s="22"/>
      <c r="ALW80" s="22"/>
      <c r="ALX80" s="22"/>
      <c r="ALY80" s="22"/>
      <c r="ALZ80" s="22"/>
      <c r="AMA80" s="22"/>
      <c r="AMB80" s="22"/>
      <c r="AMC80" s="22"/>
      <c r="AMD80" s="22"/>
      <c r="AME80" s="22"/>
      <c r="AMF80" s="22"/>
      <c r="AMG80" s="22"/>
      <c r="AMH80" s="22"/>
      <c r="AMI80" s="22"/>
      <c r="AMJ80" s="22"/>
      <c r="AMK80" s="22"/>
    </row>
    <row r="81" spans="1:1025">
      <c r="A81" s="22"/>
      <c r="B81" s="63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5"/>
      <c r="N81" s="64"/>
      <c r="O81" s="64" t="s">
        <v>39</v>
      </c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3"/>
      <c r="AW81" s="64"/>
      <c r="AX81" s="64"/>
      <c r="AY81" s="65"/>
      <c r="AZ81" s="64"/>
      <c r="BA81" s="70"/>
      <c r="BB81" s="70"/>
      <c r="BC81" s="70"/>
      <c r="BD81" s="70"/>
      <c r="BE81" s="64"/>
      <c r="BF81" s="64"/>
      <c r="BG81" s="64"/>
      <c r="BH81" s="64"/>
      <c r="BI81" s="64"/>
      <c r="BJ81" s="64"/>
      <c r="BK81" s="65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  <c r="KY81" s="22"/>
      <c r="KZ81" s="22"/>
      <c r="LA81" s="22"/>
      <c r="LB81" s="22"/>
      <c r="LC81" s="22"/>
      <c r="LD81" s="22"/>
      <c r="LE81" s="22"/>
      <c r="LF81" s="22"/>
      <c r="LG81" s="22"/>
      <c r="LH81" s="22"/>
      <c r="LI81" s="22"/>
      <c r="LJ81" s="22"/>
      <c r="LK81" s="22"/>
      <c r="LL81" s="22"/>
      <c r="LM81" s="22"/>
      <c r="LN81" s="22"/>
      <c r="LO81" s="22"/>
      <c r="LP81" s="22"/>
      <c r="LQ81" s="22"/>
      <c r="LR81" s="22"/>
      <c r="LS81" s="22"/>
      <c r="LT81" s="22"/>
      <c r="LU81" s="22"/>
      <c r="LV81" s="22"/>
      <c r="LW81" s="22"/>
      <c r="LX81" s="22"/>
      <c r="LY81" s="22"/>
      <c r="LZ81" s="22"/>
      <c r="MA81" s="22"/>
      <c r="MB81" s="22"/>
      <c r="MC81" s="22"/>
      <c r="MD81" s="22"/>
      <c r="ME81" s="22"/>
      <c r="MF81" s="22"/>
      <c r="MG81" s="22"/>
      <c r="MH81" s="22"/>
      <c r="MI81" s="22"/>
      <c r="MJ81" s="22"/>
      <c r="MK81" s="22"/>
      <c r="ML81" s="22"/>
      <c r="MM81" s="22"/>
      <c r="MN81" s="22"/>
      <c r="MO81" s="22"/>
      <c r="MP81" s="22"/>
      <c r="MQ81" s="22"/>
      <c r="MR81" s="22"/>
      <c r="MS81" s="22"/>
      <c r="MT81" s="22"/>
      <c r="MU81" s="22"/>
      <c r="MV81" s="22"/>
      <c r="MW81" s="22"/>
      <c r="MX81" s="22"/>
      <c r="MY81" s="22"/>
      <c r="MZ81" s="22"/>
      <c r="NA81" s="22"/>
      <c r="NB81" s="22"/>
      <c r="NC81" s="22"/>
      <c r="ND81" s="22"/>
      <c r="NE81" s="22"/>
      <c r="NF81" s="22"/>
      <c r="NG81" s="22"/>
      <c r="NH81" s="22"/>
      <c r="NI81" s="22"/>
      <c r="NJ81" s="22"/>
      <c r="NK81" s="22"/>
      <c r="NL81" s="22"/>
      <c r="NM81" s="22"/>
      <c r="NN81" s="22"/>
      <c r="NO81" s="22"/>
      <c r="NP81" s="22"/>
      <c r="NQ81" s="22"/>
      <c r="NR81" s="22"/>
      <c r="NS81" s="22"/>
      <c r="NT81" s="22"/>
      <c r="NU81" s="22"/>
      <c r="NV81" s="22"/>
      <c r="NW81" s="22"/>
      <c r="NX81" s="22"/>
      <c r="NY81" s="22"/>
      <c r="NZ81" s="22"/>
      <c r="OA81" s="22"/>
      <c r="OB81" s="22"/>
      <c r="OC81" s="22"/>
      <c r="OD81" s="22"/>
      <c r="OE81" s="22"/>
      <c r="OF81" s="22"/>
      <c r="OG81" s="22"/>
      <c r="OH81" s="22"/>
      <c r="OI81" s="22"/>
      <c r="OJ81" s="22"/>
      <c r="OK81" s="22"/>
      <c r="OL81" s="22"/>
      <c r="OM81" s="22"/>
      <c r="ON81" s="22"/>
      <c r="OO81" s="22"/>
      <c r="OP81" s="22"/>
      <c r="OQ81" s="22"/>
      <c r="OR81" s="22"/>
      <c r="OS81" s="22"/>
      <c r="OT81" s="22"/>
      <c r="OU81" s="22"/>
      <c r="OV81" s="22"/>
      <c r="OW81" s="22"/>
      <c r="OX81" s="22"/>
      <c r="OY81" s="22"/>
      <c r="OZ81" s="22"/>
      <c r="PA81" s="22"/>
      <c r="PB81" s="22"/>
      <c r="PC81" s="22"/>
      <c r="PD81" s="22"/>
      <c r="PE81" s="22"/>
      <c r="PF81" s="22"/>
      <c r="PG81" s="22"/>
      <c r="PH81" s="22"/>
      <c r="PI81" s="22"/>
      <c r="PJ81" s="22"/>
      <c r="PK81" s="22"/>
      <c r="PL81" s="22"/>
      <c r="PM81" s="22"/>
      <c r="PN81" s="22"/>
      <c r="PO81" s="22"/>
      <c r="PP81" s="22"/>
      <c r="PQ81" s="22"/>
      <c r="PR81" s="22"/>
      <c r="PS81" s="22"/>
      <c r="PT81" s="22"/>
      <c r="PU81" s="22"/>
      <c r="PV81" s="22"/>
      <c r="PW81" s="22"/>
      <c r="PX81" s="22"/>
      <c r="PY81" s="22"/>
      <c r="PZ81" s="22"/>
      <c r="QA81" s="22"/>
      <c r="QB81" s="22"/>
      <c r="QC81" s="22"/>
      <c r="QD81" s="22"/>
      <c r="QE81" s="22"/>
      <c r="QF81" s="22"/>
      <c r="QG81" s="22"/>
      <c r="QH81" s="22"/>
      <c r="QI81" s="22"/>
      <c r="QJ81" s="22"/>
      <c r="QK81" s="22"/>
      <c r="QL81" s="22"/>
      <c r="QM81" s="22"/>
      <c r="QN81" s="22"/>
      <c r="QO81" s="22"/>
      <c r="QP81" s="22"/>
      <c r="QQ81" s="22"/>
      <c r="QR81" s="22"/>
      <c r="QS81" s="22"/>
      <c r="QT81" s="22"/>
      <c r="QU81" s="22"/>
      <c r="QV81" s="22"/>
      <c r="QW81" s="22"/>
      <c r="QX81" s="22"/>
      <c r="QY81" s="22"/>
      <c r="QZ81" s="22"/>
      <c r="RA81" s="22"/>
      <c r="RB81" s="22"/>
      <c r="RC81" s="22"/>
      <c r="RD81" s="22"/>
      <c r="RE81" s="22"/>
      <c r="RF81" s="22"/>
      <c r="RG81" s="22"/>
      <c r="RH81" s="22"/>
      <c r="RI81" s="22"/>
      <c r="RJ81" s="22"/>
      <c r="RK81" s="22"/>
      <c r="RL81" s="22"/>
      <c r="RM81" s="22"/>
      <c r="RN81" s="22"/>
      <c r="RO81" s="22"/>
      <c r="RP81" s="22"/>
      <c r="RQ81" s="22"/>
      <c r="RR81" s="22"/>
      <c r="RS81" s="22"/>
      <c r="RT81" s="22"/>
      <c r="RU81" s="22"/>
      <c r="RV81" s="22"/>
      <c r="RW81" s="22"/>
      <c r="RX81" s="22"/>
      <c r="RY81" s="22"/>
      <c r="RZ81" s="22"/>
      <c r="SA81" s="22"/>
      <c r="SB81" s="22"/>
      <c r="SC81" s="22"/>
      <c r="SD81" s="22"/>
      <c r="SE81" s="22"/>
      <c r="SF81" s="22"/>
      <c r="SG81" s="22"/>
      <c r="SH81" s="22"/>
      <c r="SI81" s="22"/>
      <c r="SJ81" s="22"/>
      <c r="SK81" s="22"/>
      <c r="SL81" s="22"/>
      <c r="SM81" s="22"/>
      <c r="SN81" s="22"/>
      <c r="SO81" s="22"/>
      <c r="SP81" s="22"/>
      <c r="SQ81" s="22"/>
      <c r="SR81" s="22"/>
      <c r="SS81" s="22"/>
      <c r="ST81" s="22"/>
      <c r="SU81" s="22"/>
      <c r="SV81" s="22"/>
      <c r="SW81" s="22"/>
      <c r="SX81" s="22"/>
      <c r="SY81" s="22"/>
      <c r="SZ81" s="22"/>
      <c r="TA81" s="22"/>
      <c r="TB81" s="22"/>
      <c r="TC81" s="22"/>
      <c r="TD81" s="22"/>
      <c r="TE81" s="22"/>
      <c r="TF81" s="22"/>
      <c r="TG81" s="22"/>
      <c r="TH81" s="22"/>
      <c r="TI81" s="22"/>
      <c r="TJ81" s="22"/>
      <c r="TK81" s="22"/>
      <c r="TL81" s="22"/>
      <c r="TM81" s="22"/>
      <c r="TN81" s="22"/>
      <c r="TO81" s="22"/>
      <c r="TP81" s="22"/>
      <c r="TQ81" s="22"/>
      <c r="TR81" s="22"/>
      <c r="TS81" s="22"/>
      <c r="TT81" s="22"/>
      <c r="TU81" s="22"/>
      <c r="TV81" s="22"/>
      <c r="TW81" s="22"/>
      <c r="TX81" s="22"/>
      <c r="TY81" s="22"/>
      <c r="TZ81" s="22"/>
      <c r="UA81" s="22"/>
      <c r="UB81" s="22"/>
      <c r="UC81" s="22"/>
      <c r="UD81" s="22"/>
      <c r="UE81" s="22"/>
      <c r="UF81" s="22"/>
      <c r="UG81" s="22"/>
      <c r="UH81" s="22"/>
      <c r="UI81" s="22"/>
      <c r="UJ81" s="22"/>
      <c r="UK81" s="22"/>
      <c r="UL81" s="22"/>
      <c r="UM81" s="22"/>
      <c r="UN81" s="22"/>
      <c r="UO81" s="22"/>
      <c r="UP81" s="22"/>
      <c r="UQ81" s="22"/>
      <c r="UR81" s="22"/>
      <c r="US81" s="22"/>
      <c r="UT81" s="22"/>
      <c r="UU81" s="22"/>
      <c r="UV81" s="22"/>
      <c r="UW81" s="22"/>
      <c r="UX81" s="22"/>
      <c r="UY81" s="22"/>
      <c r="UZ81" s="22"/>
      <c r="VA81" s="22"/>
      <c r="VB81" s="22"/>
      <c r="VC81" s="22"/>
      <c r="VD81" s="22"/>
      <c r="VE81" s="22"/>
      <c r="VF81" s="22"/>
      <c r="VG81" s="22"/>
      <c r="VH81" s="22"/>
      <c r="VI81" s="22"/>
      <c r="VJ81" s="22"/>
      <c r="VK81" s="22"/>
      <c r="VL81" s="22"/>
      <c r="VM81" s="22"/>
      <c r="VN81" s="22"/>
      <c r="VO81" s="22"/>
      <c r="VP81" s="22"/>
      <c r="VQ81" s="22"/>
      <c r="VR81" s="22"/>
      <c r="VS81" s="22"/>
      <c r="VT81" s="22"/>
      <c r="VU81" s="22"/>
      <c r="VV81" s="22"/>
      <c r="VW81" s="22"/>
      <c r="VX81" s="22"/>
      <c r="VY81" s="22"/>
      <c r="VZ81" s="22"/>
      <c r="WA81" s="22"/>
      <c r="WB81" s="22"/>
      <c r="WC81" s="22"/>
      <c r="WD81" s="22"/>
      <c r="WE81" s="22"/>
      <c r="WF81" s="22"/>
      <c r="WG81" s="22"/>
      <c r="WH81" s="22"/>
      <c r="WI81" s="22"/>
      <c r="WJ81" s="22"/>
      <c r="WK81" s="22"/>
      <c r="WL81" s="22"/>
      <c r="WM81" s="22"/>
      <c r="WN81" s="22"/>
      <c r="WO81" s="22"/>
      <c r="WP81" s="22"/>
      <c r="WQ81" s="22"/>
      <c r="WR81" s="22"/>
      <c r="WS81" s="22"/>
      <c r="WT81" s="22"/>
      <c r="WU81" s="22"/>
      <c r="WV81" s="22"/>
      <c r="WW81" s="22"/>
      <c r="WX81" s="22"/>
      <c r="WY81" s="22"/>
      <c r="WZ81" s="22"/>
      <c r="XA81" s="22"/>
      <c r="XB81" s="22"/>
      <c r="XC81" s="22"/>
      <c r="XD81" s="22"/>
      <c r="XE81" s="22"/>
      <c r="XF81" s="22"/>
      <c r="XG81" s="22"/>
      <c r="XH81" s="22"/>
      <c r="XI81" s="22"/>
      <c r="XJ81" s="22"/>
      <c r="XK81" s="22"/>
      <c r="XL81" s="22"/>
      <c r="XM81" s="22"/>
      <c r="XN81" s="22"/>
      <c r="XO81" s="22"/>
      <c r="XP81" s="22"/>
      <c r="XQ81" s="22"/>
      <c r="XR81" s="22"/>
      <c r="XS81" s="22"/>
      <c r="XT81" s="22"/>
      <c r="XU81" s="22"/>
      <c r="XV81" s="22"/>
      <c r="XW81" s="22"/>
      <c r="XX81" s="22"/>
      <c r="XY81" s="22"/>
      <c r="XZ81" s="22"/>
      <c r="YA81" s="22"/>
      <c r="YB81" s="22"/>
      <c r="YC81" s="22"/>
      <c r="YD81" s="22"/>
      <c r="YE81" s="22"/>
      <c r="YF81" s="22"/>
      <c r="YG81" s="22"/>
      <c r="YH81" s="22"/>
      <c r="YI81" s="22"/>
      <c r="YJ81" s="22"/>
      <c r="YK81" s="22"/>
      <c r="YL81" s="22"/>
      <c r="YM81" s="22"/>
      <c r="YN81" s="22"/>
      <c r="YO81" s="22"/>
      <c r="YP81" s="22"/>
      <c r="YQ81" s="22"/>
      <c r="YR81" s="22"/>
      <c r="YS81" s="22"/>
      <c r="YT81" s="22"/>
      <c r="YU81" s="22"/>
      <c r="YV81" s="22"/>
      <c r="YW81" s="22"/>
      <c r="YX81" s="22"/>
      <c r="YY81" s="22"/>
      <c r="YZ81" s="22"/>
      <c r="ZA81" s="22"/>
      <c r="ZB81" s="22"/>
      <c r="ZC81" s="22"/>
      <c r="ZD81" s="22"/>
      <c r="ZE81" s="22"/>
      <c r="ZF81" s="22"/>
      <c r="ZG81" s="22"/>
      <c r="ZH81" s="22"/>
      <c r="ZI81" s="22"/>
      <c r="ZJ81" s="22"/>
      <c r="ZK81" s="22"/>
      <c r="ZL81" s="22"/>
      <c r="ZM81" s="22"/>
      <c r="ZN81" s="22"/>
      <c r="ZO81" s="22"/>
      <c r="ZP81" s="22"/>
      <c r="ZQ81" s="22"/>
      <c r="ZR81" s="22"/>
      <c r="ZS81" s="22"/>
      <c r="ZT81" s="22"/>
      <c r="ZU81" s="22"/>
      <c r="ZV81" s="22"/>
      <c r="ZW81" s="22"/>
      <c r="ZX81" s="22"/>
      <c r="ZY81" s="22"/>
      <c r="ZZ81" s="22"/>
      <c r="AAA81" s="22"/>
      <c r="AAB81" s="22"/>
      <c r="AAC81" s="22"/>
      <c r="AAD81" s="22"/>
      <c r="AAE81" s="22"/>
      <c r="AAF81" s="22"/>
      <c r="AAG81" s="22"/>
      <c r="AAH81" s="22"/>
      <c r="AAI81" s="22"/>
      <c r="AAJ81" s="22"/>
      <c r="AAK81" s="22"/>
      <c r="AAL81" s="22"/>
      <c r="AAM81" s="22"/>
      <c r="AAN81" s="22"/>
      <c r="AAO81" s="22"/>
      <c r="AAP81" s="22"/>
      <c r="AAQ81" s="22"/>
      <c r="AAR81" s="22"/>
      <c r="AAS81" s="22"/>
      <c r="AAT81" s="22"/>
      <c r="AAU81" s="22"/>
      <c r="AAV81" s="22"/>
      <c r="AAW81" s="22"/>
      <c r="AAX81" s="22"/>
      <c r="AAY81" s="22"/>
      <c r="AAZ81" s="22"/>
      <c r="ABA81" s="22"/>
      <c r="ABB81" s="22"/>
      <c r="ABC81" s="22"/>
      <c r="ABD81" s="22"/>
      <c r="ABE81" s="22"/>
      <c r="ABF81" s="22"/>
      <c r="ABG81" s="22"/>
      <c r="ABH81" s="22"/>
      <c r="ABI81" s="22"/>
      <c r="ABJ81" s="22"/>
      <c r="ABK81" s="22"/>
      <c r="ABL81" s="22"/>
      <c r="ABM81" s="22"/>
      <c r="ABN81" s="22"/>
      <c r="ABO81" s="22"/>
      <c r="ABP81" s="22"/>
      <c r="ABQ81" s="22"/>
      <c r="ABR81" s="22"/>
      <c r="ABS81" s="22"/>
      <c r="ABT81" s="22"/>
      <c r="ABU81" s="22"/>
      <c r="ABV81" s="22"/>
      <c r="ABW81" s="22"/>
      <c r="ABX81" s="22"/>
      <c r="ABY81" s="22"/>
      <c r="ABZ81" s="22"/>
      <c r="ACA81" s="22"/>
      <c r="ACB81" s="22"/>
      <c r="ACC81" s="22"/>
      <c r="ACD81" s="22"/>
      <c r="ACE81" s="22"/>
      <c r="ACF81" s="22"/>
      <c r="ACG81" s="22"/>
      <c r="ACH81" s="22"/>
      <c r="ACI81" s="22"/>
      <c r="ACJ81" s="22"/>
      <c r="ACK81" s="22"/>
      <c r="ACL81" s="22"/>
      <c r="ACM81" s="22"/>
      <c r="ACN81" s="22"/>
      <c r="ACO81" s="22"/>
      <c r="ACP81" s="22"/>
      <c r="ACQ81" s="22"/>
      <c r="ACR81" s="22"/>
      <c r="ACS81" s="22"/>
      <c r="ACT81" s="22"/>
      <c r="ACU81" s="22"/>
      <c r="ACV81" s="22"/>
      <c r="ACW81" s="22"/>
      <c r="ACX81" s="22"/>
      <c r="ACY81" s="22"/>
      <c r="ACZ81" s="22"/>
      <c r="ADA81" s="22"/>
      <c r="ADB81" s="22"/>
      <c r="ADC81" s="22"/>
      <c r="ADD81" s="22"/>
      <c r="ADE81" s="22"/>
      <c r="ADF81" s="22"/>
      <c r="ADG81" s="22"/>
      <c r="ADH81" s="22"/>
      <c r="ADI81" s="22"/>
      <c r="ADJ81" s="22"/>
      <c r="ADK81" s="22"/>
      <c r="ADL81" s="22"/>
      <c r="ADM81" s="22"/>
      <c r="ADN81" s="22"/>
      <c r="ADO81" s="22"/>
      <c r="ADP81" s="22"/>
      <c r="ADQ81" s="22"/>
      <c r="ADR81" s="22"/>
      <c r="ADS81" s="22"/>
      <c r="ADT81" s="22"/>
      <c r="ADU81" s="22"/>
      <c r="ADV81" s="22"/>
      <c r="ADW81" s="22"/>
      <c r="ADX81" s="22"/>
      <c r="ADY81" s="22"/>
      <c r="ADZ81" s="22"/>
      <c r="AEA81" s="22"/>
      <c r="AEB81" s="22"/>
      <c r="AEC81" s="22"/>
      <c r="AED81" s="22"/>
      <c r="AEE81" s="22"/>
      <c r="AEF81" s="22"/>
      <c r="AEG81" s="22"/>
      <c r="AEH81" s="22"/>
      <c r="AEI81" s="22"/>
      <c r="AEJ81" s="22"/>
      <c r="AEK81" s="22"/>
      <c r="AEL81" s="22"/>
      <c r="AEM81" s="22"/>
      <c r="AEN81" s="22"/>
      <c r="AEO81" s="22"/>
      <c r="AEP81" s="22"/>
      <c r="AEQ81" s="22"/>
      <c r="AER81" s="22"/>
      <c r="AES81" s="22"/>
      <c r="AET81" s="22"/>
      <c r="AEU81" s="22"/>
      <c r="AEV81" s="22"/>
      <c r="AEW81" s="22"/>
      <c r="AEX81" s="22"/>
      <c r="AEY81" s="22"/>
      <c r="AEZ81" s="22"/>
      <c r="AFA81" s="22"/>
      <c r="AFB81" s="22"/>
      <c r="AFC81" s="22"/>
      <c r="AFD81" s="22"/>
      <c r="AFE81" s="22"/>
      <c r="AFF81" s="22"/>
      <c r="AFG81" s="22"/>
      <c r="AFH81" s="22"/>
      <c r="AFI81" s="22"/>
      <c r="AFJ81" s="22"/>
      <c r="AFK81" s="22"/>
      <c r="AFL81" s="22"/>
      <c r="AFM81" s="22"/>
      <c r="AFN81" s="22"/>
      <c r="AFO81" s="22"/>
      <c r="AFP81" s="22"/>
      <c r="AFQ81" s="22"/>
      <c r="AFR81" s="22"/>
      <c r="AFS81" s="22"/>
      <c r="AFT81" s="22"/>
      <c r="AFU81" s="22"/>
      <c r="AFV81" s="22"/>
      <c r="AFW81" s="22"/>
      <c r="AFX81" s="22"/>
      <c r="AFY81" s="22"/>
      <c r="AFZ81" s="22"/>
      <c r="AGA81" s="22"/>
      <c r="AGB81" s="22"/>
      <c r="AGC81" s="22"/>
      <c r="AGD81" s="22"/>
      <c r="AGE81" s="22"/>
      <c r="AGF81" s="22"/>
      <c r="AGG81" s="22"/>
      <c r="AGH81" s="22"/>
      <c r="AGI81" s="22"/>
      <c r="AGJ81" s="22"/>
      <c r="AGK81" s="22"/>
      <c r="AGL81" s="22"/>
      <c r="AGM81" s="22"/>
      <c r="AGN81" s="22"/>
      <c r="AGO81" s="22"/>
      <c r="AGP81" s="22"/>
      <c r="AGQ81" s="22"/>
      <c r="AGR81" s="22"/>
      <c r="AGS81" s="22"/>
      <c r="AGT81" s="22"/>
      <c r="AGU81" s="22"/>
      <c r="AGV81" s="22"/>
      <c r="AGW81" s="22"/>
      <c r="AGX81" s="22"/>
      <c r="AGY81" s="22"/>
      <c r="AGZ81" s="22"/>
      <c r="AHA81" s="22"/>
      <c r="AHB81" s="22"/>
      <c r="AHC81" s="22"/>
      <c r="AHD81" s="22"/>
      <c r="AHE81" s="22"/>
      <c r="AHF81" s="22"/>
      <c r="AHG81" s="22"/>
      <c r="AHH81" s="22"/>
      <c r="AHI81" s="22"/>
      <c r="AHJ81" s="22"/>
      <c r="AHK81" s="22"/>
      <c r="AHL81" s="22"/>
      <c r="AHM81" s="22"/>
      <c r="AHN81" s="22"/>
      <c r="AHO81" s="22"/>
      <c r="AHP81" s="22"/>
      <c r="AHQ81" s="22"/>
      <c r="AHR81" s="22"/>
      <c r="AHS81" s="22"/>
      <c r="AHT81" s="22"/>
      <c r="AHU81" s="22"/>
      <c r="AHV81" s="22"/>
      <c r="AHW81" s="22"/>
      <c r="AHX81" s="22"/>
      <c r="AHY81" s="22"/>
      <c r="AHZ81" s="22"/>
      <c r="AIA81" s="22"/>
      <c r="AIB81" s="22"/>
      <c r="AIC81" s="22"/>
      <c r="AID81" s="22"/>
      <c r="AIE81" s="22"/>
      <c r="AIF81" s="22"/>
      <c r="AIG81" s="22"/>
      <c r="AIH81" s="22"/>
      <c r="AII81" s="22"/>
      <c r="AIJ81" s="22"/>
      <c r="AIK81" s="22"/>
      <c r="AIL81" s="22"/>
      <c r="AIM81" s="22"/>
      <c r="AIN81" s="22"/>
      <c r="AIO81" s="22"/>
      <c r="AIP81" s="22"/>
      <c r="AIQ81" s="22"/>
      <c r="AIR81" s="22"/>
      <c r="AIS81" s="22"/>
      <c r="AIT81" s="22"/>
      <c r="AIU81" s="22"/>
      <c r="AIV81" s="22"/>
      <c r="AIW81" s="22"/>
      <c r="AIX81" s="22"/>
      <c r="AIY81" s="22"/>
      <c r="AIZ81" s="22"/>
      <c r="AJA81" s="22"/>
      <c r="AJB81" s="22"/>
      <c r="AJC81" s="22"/>
      <c r="AJD81" s="22"/>
      <c r="AJE81" s="22"/>
      <c r="AJF81" s="22"/>
      <c r="AJG81" s="22"/>
      <c r="AJH81" s="22"/>
      <c r="AJI81" s="22"/>
      <c r="AJJ81" s="22"/>
      <c r="AJK81" s="22"/>
      <c r="AJL81" s="22"/>
      <c r="AJM81" s="22"/>
      <c r="AJN81" s="22"/>
      <c r="AJO81" s="22"/>
      <c r="AJP81" s="22"/>
      <c r="AJQ81" s="22"/>
      <c r="AJR81" s="22"/>
      <c r="AJS81" s="22"/>
      <c r="AJT81" s="22"/>
      <c r="AJU81" s="22"/>
      <c r="AJV81" s="22"/>
      <c r="AJW81" s="22"/>
      <c r="AJX81" s="22"/>
      <c r="AJY81" s="22"/>
      <c r="AJZ81" s="22"/>
      <c r="AKA81" s="22"/>
      <c r="AKB81" s="22"/>
      <c r="AKC81" s="22"/>
      <c r="AKD81" s="22"/>
      <c r="AKE81" s="22"/>
      <c r="AKF81" s="22"/>
      <c r="AKG81" s="22"/>
      <c r="AKH81" s="22"/>
      <c r="AKI81" s="22"/>
      <c r="AKJ81" s="22"/>
      <c r="AKK81" s="22"/>
      <c r="AKL81" s="22"/>
      <c r="AKM81" s="22"/>
      <c r="AKN81" s="22"/>
      <c r="AKO81" s="22"/>
      <c r="AKP81" s="22"/>
      <c r="AKQ81" s="22"/>
      <c r="AKR81" s="22"/>
      <c r="AKS81" s="22"/>
      <c r="AKT81" s="22"/>
      <c r="AKU81" s="22"/>
      <c r="AKV81" s="22"/>
      <c r="AKW81" s="22"/>
      <c r="AKX81" s="22"/>
      <c r="AKY81" s="22"/>
      <c r="AKZ81" s="22"/>
      <c r="ALA81" s="22"/>
      <c r="ALB81" s="22"/>
      <c r="ALC81" s="22"/>
      <c r="ALD81" s="22"/>
      <c r="ALE81" s="22"/>
      <c r="ALF81" s="22"/>
      <c r="ALG81" s="22"/>
      <c r="ALH81" s="22"/>
      <c r="ALI81" s="22"/>
      <c r="ALJ81" s="22"/>
      <c r="ALK81" s="22"/>
      <c r="ALL81" s="22"/>
      <c r="ALM81" s="22"/>
      <c r="ALN81" s="22"/>
      <c r="ALO81" s="22"/>
      <c r="ALP81" s="22"/>
      <c r="ALQ81" s="22"/>
      <c r="ALR81" s="22"/>
      <c r="ALS81" s="22"/>
      <c r="ALT81" s="22"/>
      <c r="ALU81" s="22"/>
      <c r="ALV81" s="22"/>
      <c r="ALW81" s="22"/>
      <c r="ALX81" s="22"/>
      <c r="ALY81" s="22"/>
      <c r="ALZ81" s="22"/>
      <c r="AMA81" s="22"/>
      <c r="AMB81" s="22"/>
      <c r="AMC81" s="22"/>
      <c r="AMD81" s="22"/>
      <c r="AME81" s="22"/>
      <c r="AMF81" s="22"/>
      <c r="AMG81" s="22"/>
      <c r="AMH81" s="22"/>
      <c r="AMI81" s="22"/>
      <c r="AMJ81" s="22"/>
      <c r="AMK81" s="22"/>
    </row>
    <row r="82" spans="1:1025">
      <c r="A82" s="22"/>
      <c r="B82" s="63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5"/>
      <c r="N82" s="64"/>
      <c r="O82" s="64"/>
      <c r="P82" s="64" t="s">
        <v>114</v>
      </c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3"/>
      <c r="AW82" s="64"/>
      <c r="AX82" s="64"/>
      <c r="AY82" s="65"/>
      <c r="AZ82" s="64"/>
      <c r="BA82" s="70"/>
      <c r="BB82" s="70"/>
      <c r="BC82" s="70"/>
      <c r="BD82" s="70"/>
      <c r="BE82" s="64"/>
      <c r="BF82" s="64"/>
      <c r="BG82" s="64"/>
      <c r="BH82" s="64"/>
      <c r="BI82" s="64"/>
      <c r="BJ82" s="64"/>
      <c r="BK82" s="65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  <c r="KY82" s="22"/>
      <c r="KZ82" s="22"/>
      <c r="LA82" s="22"/>
      <c r="LB82" s="22"/>
      <c r="LC82" s="22"/>
      <c r="LD82" s="22"/>
      <c r="LE82" s="22"/>
      <c r="LF82" s="22"/>
      <c r="LG82" s="22"/>
      <c r="LH82" s="22"/>
      <c r="LI82" s="22"/>
      <c r="LJ82" s="22"/>
      <c r="LK82" s="22"/>
      <c r="LL82" s="22"/>
      <c r="LM82" s="22"/>
      <c r="LN82" s="22"/>
      <c r="LO82" s="22"/>
      <c r="LP82" s="22"/>
      <c r="LQ82" s="22"/>
      <c r="LR82" s="22"/>
      <c r="LS82" s="22"/>
      <c r="LT82" s="22"/>
      <c r="LU82" s="22"/>
      <c r="LV82" s="22"/>
      <c r="LW82" s="22"/>
      <c r="LX82" s="22"/>
      <c r="LY82" s="22"/>
      <c r="LZ82" s="22"/>
      <c r="MA82" s="22"/>
      <c r="MB82" s="22"/>
      <c r="MC82" s="22"/>
      <c r="MD82" s="22"/>
      <c r="ME82" s="22"/>
      <c r="MF82" s="22"/>
      <c r="MG82" s="22"/>
      <c r="MH82" s="22"/>
      <c r="MI82" s="22"/>
      <c r="MJ82" s="22"/>
      <c r="MK82" s="22"/>
      <c r="ML82" s="22"/>
      <c r="MM82" s="22"/>
      <c r="MN82" s="22"/>
      <c r="MO82" s="22"/>
      <c r="MP82" s="22"/>
      <c r="MQ82" s="22"/>
      <c r="MR82" s="22"/>
      <c r="MS82" s="22"/>
      <c r="MT82" s="22"/>
      <c r="MU82" s="22"/>
      <c r="MV82" s="22"/>
      <c r="MW82" s="22"/>
      <c r="MX82" s="22"/>
      <c r="MY82" s="22"/>
      <c r="MZ82" s="22"/>
      <c r="NA82" s="22"/>
      <c r="NB82" s="22"/>
      <c r="NC82" s="22"/>
      <c r="ND82" s="22"/>
      <c r="NE82" s="22"/>
      <c r="NF82" s="22"/>
      <c r="NG82" s="22"/>
      <c r="NH82" s="22"/>
      <c r="NI82" s="22"/>
      <c r="NJ82" s="22"/>
      <c r="NK82" s="22"/>
      <c r="NL82" s="22"/>
      <c r="NM82" s="22"/>
      <c r="NN82" s="22"/>
      <c r="NO82" s="22"/>
      <c r="NP82" s="22"/>
      <c r="NQ82" s="22"/>
      <c r="NR82" s="22"/>
      <c r="NS82" s="22"/>
      <c r="NT82" s="22"/>
      <c r="NU82" s="22"/>
      <c r="NV82" s="22"/>
      <c r="NW82" s="22"/>
      <c r="NX82" s="22"/>
      <c r="NY82" s="22"/>
      <c r="NZ82" s="22"/>
      <c r="OA82" s="22"/>
      <c r="OB82" s="22"/>
      <c r="OC82" s="22"/>
      <c r="OD82" s="22"/>
      <c r="OE82" s="22"/>
      <c r="OF82" s="22"/>
      <c r="OG82" s="22"/>
      <c r="OH82" s="22"/>
      <c r="OI82" s="22"/>
      <c r="OJ82" s="22"/>
      <c r="OK82" s="22"/>
      <c r="OL82" s="22"/>
      <c r="OM82" s="22"/>
      <c r="ON82" s="22"/>
      <c r="OO82" s="22"/>
      <c r="OP82" s="22"/>
      <c r="OQ82" s="22"/>
      <c r="OR82" s="22"/>
      <c r="OS82" s="22"/>
      <c r="OT82" s="22"/>
      <c r="OU82" s="22"/>
      <c r="OV82" s="22"/>
      <c r="OW82" s="22"/>
      <c r="OX82" s="22"/>
      <c r="OY82" s="22"/>
      <c r="OZ82" s="22"/>
      <c r="PA82" s="22"/>
      <c r="PB82" s="22"/>
      <c r="PC82" s="22"/>
      <c r="PD82" s="22"/>
      <c r="PE82" s="22"/>
      <c r="PF82" s="22"/>
      <c r="PG82" s="22"/>
      <c r="PH82" s="22"/>
      <c r="PI82" s="22"/>
      <c r="PJ82" s="22"/>
      <c r="PK82" s="22"/>
      <c r="PL82" s="22"/>
      <c r="PM82" s="22"/>
      <c r="PN82" s="22"/>
      <c r="PO82" s="22"/>
      <c r="PP82" s="22"/>
      <c r="PQ82" s="22"/>
      <c r="PR82" s="22"/>
      <c r="PS82" s="22"/>
      <c r="PT82" s="22"/>
      <c r="PU82" s="22"/>
      <c r="PV82" s="22"/>
      <c r="PW82" s="22"/>
      <c r="PX82" s="22"/>
      <c r="PY82" s="22"/>
      <c r="PZ82" s="22"/>
      <c r="QA82" s="22"/>
      <c r="QB82" s="22"/>
      <c r="QC82" s="22"/>
      <c r="QD82" s="22"/>
      <c r="QE82" s="22"/>
      <c r="QF82" s="22"/>
      <c r="QG82" s="22"/>
      <c r="QH82" s="22"/>
      <c r="QI82" s="22"/>
      <c r="QJ82" s="22"/>
      <c r="QK82" s="22"/>
      <c r="QL82" s="22"/>
      <c r="QM82" s="22"/>
      <c r="QN82" s="22"/>
      <c r="QO82" s="22"/>
      <c r="QP82" s="22"/>
      <c r="QQ82" s="22"/>
      <c r="QR82" s="22"/>
      <c r="QS82" s="22"/>
      <c r="QT82" s="22"/>
      <c r="QU82" s="22"/>
      <c r="QV82" s="22"/>
      <c r="QW82" s="22"/>
      <c r="QX82" s="22"/>
      <c r="QY82" s="22"/>
      <c r="QZ82" s="22"/>
      <c r="RA82" s="22"/>
      <c r="RB82" s="22"/>
      <c r="RC82" s="22"/>
      <c r="RD82" s="22"/>
      <c r="RE82" s="22"/>
      <c r="RF82" s="22"/>
      <c r="RG82" s="22"/>
      <c r="RH82" s="22"/>
      <c r="RI82" s="22"/>
      <c r="RJ82" s="22"/>
      <c r="RK82" s="22"/>
      <c r="RL82" s="22"/>
      <c r="RM82" s="22"/>
      <c r="RN82" s="22"/>
      <c r="RO82" s="22"/>
      <c r="RP82" s="22"/>
      <c r="RQ82" s="22"/>
      <c r="RR82" s="22"/>
      <c r="RS82" s="22"/>
      <c r="RT82" s="22"/>
      <c r="RU82" s="22"/>
      <c r="RV82" s="22"/>
      <c r="RW82" s="22"/>
      <c r="RX82" s="22"/>
      <c r="RY82" s="22"/>
      <c r="RZ82" s="22"/>
      <c r="SA82" s="22"/>
      <c r="SB82" s="22"/>
      <c r="SC82" s="22"/>
      <c r="SD82" s="22"/>
      <c r="SE82" s="22"/>
      <c r="SF82" s="22"/>
      <c r="SG82" s="22"/>
      <c r="SH82" s="22"/>
      <c r="SI82" s="22"/>
      <c r="SJ82" s="22"/>
      <c r="SK82" s="22"/>
      <c r="SL82" s="22"/>
      <c r="SM82" s="22"/>
      <c r="SN82" s="22"/>
      <c r="SO82" s="22"/>
      <c r="SP82" s="22"/>
      <c r="SQ82" s="22"/>
      <c r="SR82" s="22"/>
      <c r="SS82" s="22"/>
      <c r="ST82" s="22"/>
      <c r="SU82" s="22"/>
      <c r="SV82" s="22"/>
      <c r="SW82" s="22"/>
      <c r="SX82" s="22"/>
      <c r="SY82" s="22"/>
      <c r="SZ82" s="22"/>
      <c r="TA82" s="22"/>
      <c r="TB82" s="22"/>
      <c r="TC82" s="22"/>
      <c r="TD82" s="22"/>
      <c r="TE82" s="22"/>
      <c r="TF82" s="22"/>
      <c r="TG82" s="22"/>
      <c r="TH82" s="22"/>
      <c r="TI82" s="22"/>
      <c r="TJ82" s="22"/>
      <c r="TK82" s="22"/>
      <c r="TL82" s="22"/>
      <c r="TM82" s="22"/>
      <c r="TN82" s="22"/>
      <c r="TO82" s="22"/>
      <c r="TP82" s="22"/>
      <c r="TQ82" s="22"/>
      <c r="TR82" s="22"/>
      <c r="TS82" s="22"/>
      <c r="TT82" s="22"/>
      <c r="TU82" s="22"/>
      <c r="TV82" s="22"/>
      <c r="TW82" s="22"/>
      <c r="TX82" s="22"/>
      <c r="TY82" s="22"/>
      <c r="TZ82" s="22"/>
      <c r="UA82" s="22"/>
      <c r="UB82" s="22"/>
      <c r="UC82" s="22"/>
      <c r="UD82" s="22"/>
      <c r="UE82" s="22"/>
      <c r="UF82" s="22"/>
      <c r="UG82" s="22"/>
      <c r="UH82" s="22"/>
      <c r="UI82" s="22"/>
      <c r="UJ82" s="22"/>
      <c r="UK82" s="22"/>
      <c r="UL82" s="22"/>
      <c r="UM82" s="22"/>
      <c r="UN82" s="22"/>
      <c r="UO82" s="22"/>
      <c r="UP82" s="22"/>
      <c r="UQ82" s="22"/>
      <c r="UR82" s="22"/>
      <c r="US82" s="22"/>
      <c r="UT82" s="22"/>
      <c r="UU82" s="22"/>
      <c r="UV82" s="22"/>
      <c r="UW82" s="22"/>
      <c r="UX82" s="22"/>
      <c r="UY82" s="22"/>
      <c r="UZ82" s="22"/>
      <c r="VA82" s="22"/>
      <c r="VB82" s="22"/>
      <c r="VC82" s="22"/>
      <c r="VD82" s="22"/>
      <c r="VE82" s="22"/>
      <c r="VF82" s="22"/>
      <c r="VG82" s="22"/>
      <c r="VH82" s="22"/>
      <c r="VI82" s="22"/>
      <c r="VJ82" s="22"/>
      <c r="VK82" s="22"/>
      <c r="VL82" s="22"/>
      <c r="VM82" s="22"/>
      <c r="VN82" s="22"/>
      <c r="VO82" s="22"/>
      <c r="VP82" s="22"/>
      <c r="VQ82" s="22"/>
      <c r="VR82" s="22"/>
      <c r="VS82" s="22"/>
      <c r="VT82" s="22"/>
      <c r="VU82" s="22"/>
      <c r="VV82" s="22"/>
      <c r="VW82" s="22"/>
      <c r="VX82" s="22"/>
      <c r="VY82" s="22"/>
      <c r="VZ82" s="22"/>
      <c r="WA82" s="22"/>
      <c r="WB82" s="22"/>
      <c r="WC82" s="22"/>
      <c r="WD82" s="22"/>
      <c r="WE82" s="22"/>
      <c r="WF82" s="22"/>
      <c r="WG82" s="22"/>
      <c r="WH82" s="22"/>
      <c r="WI82" s="22"/>
      <c r="WJ82" s="22"/>
      <c r="WK82" s="22"/>
      <c r="WL82" s="22"/>
      <c r="WM82" s="22"/>
      <c r="WN82" s="22"/>
      <c r="WO82" s="22"/>
      <c r="WP82" s="22"/>
      <c r="WQ82" s="22"/>
      <c r="WR82" s="22"/>
      <c r="WS82" s="22"/>
      <c r="WT82" s="22"/>
      <c r="WU82" s="22"/>
      <c r="WV82" s="22"/>
      <c r="WW82" s="22"/>
      <c r="WX82" s="22"/>
      <c r="WY82" s="22"/>
      <c r="WZ82" s="22"/>
      <c r="XA82" s="22"/>
      <c r="XB82" s="22"/>
      <c r="XC82" s="22"/>
      <c r="XD82" s="22"/>
      <c r="XE82" s="22"/>
      <c r="XF82" s="22"/>
      <c r="XG82" s="22"/>
      <c r="XH82" s="22"/>
      <c r="XI82" s="22"/>
      <c r="XJ82" s="22"/>
      <c r="XK82" s="22"/>
      <c r="XL82" s="22"/>
      <c r="XM82" s="22"/>
      <c r="XN82" s="22"/>
      <c r="XO82" s="22"/>
      <c r="XP82" s="22"/>
      <c r="XQ82" s="22"/>
      <c r="XR82" s="22"/>
      <c r="XS82" s="22"/>
      <c r="XT82" s="22"/>
      <c r="XU82" s="22"/>
      <c r="XV82" s="22"/>
      <c r="XW82" s="22"/>
      <c r="XX82" s="22"/>
      <c r="XY82" s="22"/>
      <c r="XZ82" s="22"/>
      <c r="YA82" s="22"/>
      <c r="YB82" s="22"/>
      <c r="YC82" s="22"/>
      <c r="YD82" s="22"/>
      <c r="YE82" s="22"/>
      <c r="YF82" s="22"/>
      <c r="YG82" s="22"/>
      <c r="YH82" s="22"/>
      <c r="YI82" s="22"/>
      <c r="YJ82" s="22"/>
      <c r="YK82" s="22"/>
      <c r="YL82" s="22"/>
      <c r="YM82" s="22"/>
      <c r="YN82" s="22"/>
      <c r="YO82" s="22"/>
      <c r="YP82" s="22"/>
      <c r="YQ82" s="22"/>
      <c r="YR82" s="22"/>
      <c r="YS82" s="22"/>
      <c r="YT82" s="22"/>
      <c r="YU82" s="22"/>
      <c r="YV82" s="22"/>
      <c r="YW82" s="22"/>
      <c r="YX82" s="22"/>
      <c r="YY82" s="22"/>
      <c r="YZ82" s="22"/>
      <c r="ZA82" s="22"/>
      <c r="ZB82" s="22"/>
      <c r="ZC82" s="22"/>
      <c r="ZD82" s="22"/>
      <c r="ZE82" s="22"/>
      <c r="ZF82" s="22"/>
      <c r="ZG82" s="22"/>
      <c r="ZH82" s="22"/>
      <c r="ZI82" s="22"/>
      <c r="ZJ82" s="22"/>
      <c r="ZK82" s="22"/>
      <c r="ZL82" s="22"/>
      <c r="ZM82" s="22"/>
      <c r="ZN82" s="22"/>
      <c r="ZO82" s="22"/>
      <c r="ZP82" s="22"/>
      <c r="ZQ82" s="22"/>
      <c r="ZR82" s="22"/>
      <c r="ZS82" s="22"/>
      <c r="ZT82" s="22"/>
      <c r="ZU82" s="22"/>
      <c r="ZV82" s="22"/>
      <c r="ZW82" s="22"/>
      <c r="ZX82" s="22"/>
      <c r="ZY82" s="22"/>
      <c r="ZZ82" s="22"/>
      <c r="AAA82" s="22"/>
      <c r="AAB82" s="22"/>
      <c r="AAC82" s="22"/>
      <c r="AAD82" s="22"/>
      <c r="AAE82" s="22"/>
      <c r="AAF82" s="22"/>
      <c r="AAG82" s="22"/>
      <c r="AAH82" s="22"/>
      <c r="AAI82" s="22"/>
      <c r="AAJ82" s="22"/>
      <c r="AAK82" s="22"/>
      <c r="AAL82" s="22"/>
      <c r="AAM82" s="22"/>
      <c r="AAN82" s="22"/>
      <c r="AAO82" s="22"/>
      <c r="AAP82" s="22"/>
      <c r="AAQ82" s="22"/>
      <c r="AAR82" s="22"/>
      <c r="AAS82" s="22"/>
      <c r="AAT82" s="22"/>
      <c r="AAU82" s="22"/>
      <c r="AAV82" s="22"/>
      <c r="AAW82" s="22"/>
      <c r="AAX82" s="22"/>
      <c r="AAY82" s="22"/>
      <c r="AAZ82" s="22"/>
      <c r="ABA82" s="22"/>
      <c r="ABB82" s="22"/>
      <c r="ABC82" s="22"/>
      <c r="ABD82" s="22"/>
      <c r="ABE82" s="22"/>
      <c r="ABF82" s="22"/>
      <c r="ABG82" s="22"/>
      <c r="ABH82" s="22"/>
      <c r="ABI82" s="22"/>
      <c r="ABJ82" s="22"/>
      <c r="ABK82" s="22"/>
      <c r="ABL82" s="22"/>
      <c r="ABM82" s="22"/>
      <c r="ABN82" s="22"/>
      <c r="ABO82" s="22"/>
      <c r="ABP82" s="22"/>
      <c r="ABQ82" s="22"/>
      <c r="ABR82" s="22"/>
      <c r="ABS82" s="22"/>
      <c r="ABT82" s="22"/>
      <c r="ABU82" s="22"/>
      <c r="ABV82" s="22"/>
      <c r="ABW82" s="22"/>
      <c r="ABX82" s="22"/>
      <c r="ABY82" s="22"/>
      <c r="ABZ82" s="22"/>
      <c r="ACA82" s="22"/>
      <c r="ACB82" s="22"/>
      <c r="ACC82" s="22"/>
      <c r="ACD82" s="22"/>
      <c r="ACE82" s="22"/>
      <c r="ACF82" s="22"/>
      <c r="ACG82" s="22"/>
      <c r="ACH82" s="22"/>
      <c r="ACI82" s="22"/>
      <c r="ACJ82" s="22"/>
      <c r="ACK82" s="22"/>
      <c r="ACL82" s="22"/>
      <c r="ACM82" s="22"/>
      <c r="ACN82" s="22"/>
      <c r="ACO82" s="22"/>
      <c r="ACP82" s="22"/>
      <c r="ACQ82" s="22"/>
      <c r="ACR82" s="22"/>
      <c r="ACS82" s="22"/>
      <c r="ACT82" s="22"/>
      <c r="ACU82" s="22"/>
      <c r="ACV82" s="22"/>
      <c r="ACW82" s="22"/>
      <c r="ACX82" s="22"/>
      <c r="ACY82" s="22"/>
      <c r="ACZ82" s="22"/>
      <c r="ADA82" s="22"/>
      <c r="ADB82" s="22"/>
      <c r="ADC82" s="22"/>
      <c r="ADD82" s="22"/>
      <c r="ADE82" s="22"/>
      <c r="ADF82" s="22"/>
      <c r="ADG82" s="22"/>
      <c r="ADH82" s="22"/>
      <c r="ADI82" s="22"/>
      <c r="ADJ82" s="22"/>
      <c r="ADK82" s="22"/>
      <c r="ADL82" s="22"/>
      <c r="ADM82" s="22"/>
      <c r="ADN82" s="22"/>
      <c r="ADO82" s="22"/>
      <c r="ADP82" s="22"/>
      <c r="ADQ82" s="22"/>
      <c r="ADR82" s="22"/>
      <c r="ADS82" s="22"/>
      <c r="ADT82" s="22"/>
      <c r="ADU82" s="22"/>
      <c r="ADV82" s="22"/>
      <c r="ADW82" s="22"/>
      <c r="ADX82" s="22"/>
      <c r="ADY82" s="22"/>
      <c r="ADZ82" s="22"/>
      <c r="AEA82" s="22"/>
      <c r="AEB82" s="22"/>
      <c r="AEC82" s="22"/>
      <c r="AED82" s="22"/>
      <c r="AEE82" s="22"/>
      <c r="AEF82" s="22"/>
      <c r="AEG82" s="22"/>
      <c r="AEH82" s="22"/>
      <c r="AEI82" s="22"/>
      <c r="AEJ82" s="22"/>
      <c r="AEK82" s="22"/>
      <c r="AEL82" s="22"/>
      <c r="AEM82" s="22"/>
      <c r="AEN82" s="22"/>
      <c r="AEO82" s="22"/>
      <c r="AEP82" s="22"/>
      <c r="AEQ82" s="22"/>
      <c r="AER82" s="22"/>
      <c r="AES82" s="22"/>
      <c r="AET82" s="22"/>
      <c r="AEU82" s="22"/>
      <c r="AEV82" s="22"/>
      <c r="AEW82" s="22"/>
      <c r="AEX82" s="22"/>
      <c r="AEY82" s="22"/>
      <c r="AEZ82" s="22"/>
      <c r="AFA82" s="22"/>
      <c r="AFB82" s="22"/>
      <c r="AFC82" s="22"/>
      <c r="AFD82" s="22"/>
      <c r="AFE82" s="22"/>
      <c r="AFF82" s="22"/>
      <c r="AFG82" s="22"/>
      <c r="AFH82" s="22"/>
      <c r="AFI82" s="22"/>
      <c r="AFJ82" s="22"/>
      <c r="AFK82" s="22"/>
      <c r="AFL82" s="22"/>
      <c r="AFM82" s="22"/>
      <c r="AFN82" s="22"/>
      <c r="AFO82" s="22"/>
      <c r="AFP82" s="22"/>
      <c r="AFQ82" s="22"/>
      <c r="AFR82" s="22"/>
      <c r="AFS82" s="22"/>
      <c r="AFT82" s="22"/>
      <c r="AFU82" s="22"/>
      <c r="AFV82" s="22"/>
      <c r="AFW82" s="22"/>
      <c r="AFX82" s="22"/>
      <c r="AFY82" s="22"/>
      <c r="AFZ82" s="22"/>
      <c r="AGA82" s="22"/>
      <c r="AGB82" s="22"/>
      <c r="AGC82" s="22"/>
      <c r="AGD82" s="22"/>
      <c r="AGE82" s="22"/>
      <c r="AGF82" s="22"/>
      <c r="AGG82" s="22"/>
      <c r="AGH82" s="22"/>
      <c r="AGI82" s="22"/>
      <c r="AGJ82" s="22"/>
      <c r="AGK82" s="22"/>
      <c r="AGL82" s="22"/>
      <c r="AGM82" s="22"/>
      <c r="AGN82" s="22"/>
      <c r="AGO82" s="22"/>
      <c r="AGP82" s="22"/>
      <c r="AGQ82" s="22"/>
      <c r="AGR82" s="22"/>
      <c r="AGS82" s="22"/>
      <c r="AGT82" s="22"/>
      <c r="AGU82" s="22"/>
      <c r="AGV82" s="22"/>
      <c r="AGW82" s="22"/>
      <c r="AGX82" s="22"/>
      <c r="AGY82" s="22"/>
      <c r="AGZ82" s="22"/>
      <c r="AHA82" s="22"/>
      <c r="AHB82" s="22"/>
      <c r="AHC82" s="22"/>
      <c r="AHD82" s="22"/>
      <c r="AHE82" s="22"/>
      <c r="AHF82" s="22"/>
      <c r="AHG82" s="22"/>
      <c r="AHH82" s="22"/>
      <c r="AHI82" s="22"/>
      <c r="AHJ82" s="22"/>
      <c r="AHK82" s="22"/>
      <c r="AHL82" s="22"/>
      <c r="AHM82" s="22"/>
      <c r="AHN82" s="22"/>
      <c r="AHO82" s="22"/>
      <c r="AHP82" s="22"/>
      <c r="AHQ82" s="22"/>
      <c r="AHR82" s="22"/>
      <c r="AHS82" s="22"/>
      <c r="AHT82" s="22"/>
      <c r="AHU82" s="22"/>
      <c r="AHV82" s="22"/>
      <c r="AHW82" s="22"/>
      <c r="AHX82" s="22"/>
      <c r="AHY82" s="22"/>
      <c r="AHZ82" s="22"/>
      <c r="AIA82" s="22"/>
      <c r="AIB82" s="22"/>
      <c r="AIC82" s="22"/>
      <c r="AID82" s="22"/>
      <c r="AIE82" s="22"/>
      <c r="AIF82" s="22"/>
      <c r="AIG82" s="22"/>
      <c r="AIH82" s="22"/>
      <c r="AII82" s="22"/>
      <c r="AIJ82" s="22"/>
      <c r="AIK82" s="22"/>
      <c r="AIL82" s="22"/>
      <c r="AIM82" s="22"/>
      <c r="AIN82" s="22"/>
      <c r="AIO82" s="22"/>
      <c r="AIP82" s="22"/>
      <c r="AIQ82" s="22"/>
      <c r="AIR82" s="22"/>
      <c r="AIS82" s="22"/>
      <c r="AIT82" s="22"/>
      <c r="AIU82" s="22"/>
      <c r="AIV82" s="22"/>
      <c r="AIW82" s="22"/>
      <c r="AIX82" s="22"/>
      <c r="AIY82" s="22"/>
      <c r="AIZ82" s="22"/>
      <c r="AJA82" s="22"/>
      <c r="AJB82" s="22"/>
      <c r="AJC82" s="22"/>
      <c r="AJD82" s="22"/>
      <c r="AJE82" s="22"/>
      <c r="AJF82" s="22"/>
      <c r="AJG82" s="22"/>
      <c r="AJH82" s="22"/>
      <c r="AJI82" s="22"/>
      <c r="AJJ82" s="22"/>
      <c r="AJK82" s="22"/>
      <c r="AJL82" s="22"/>
      <c r="AJM82" s="22"/>
      <c r="AJN82" s="22"/>
      <c r="AJO82" s="22"/>
      <c r="AJP82" s="22"/>
      <c r="AJQ82" s="22"/>
      <c r="AJR82" s="22"/>
      <c r="AJS82" s="22"/>
      <c r="AJT82" s="22"/>
      <c r="AJU82" s="22"/>
      <c r="AJV82" s="22"/>
      <c r="AJW82" s="22"/>
      <c r="AJX82" s="22"/>
      <c r="AJY82" s="22"/>
      <c r="AJZ82" s="22"/>
      <c r="AKA82" s="22"/>
      <c r="AKB82" s="22"/>
      <c r="AKC82" s="22"/>
      <c r="AKD82" s="22"/>
      <c r="AKE82" s="22"/>
      <c r="AKF82" s="22"/>
      <c r="AKG82" s="22"/>
      <c r="AKH82" s="22"/>
      <c r="AKI82" s="22"/>
      <c r="AKJ82" s="22"/>
      <c r="AKK82" s="22"/>
      <c r="AKL82" s="22"/>
      <c r="AKM82" s="22"/>
      <c r="AKN82" s="22"/>
      <c r="AKO82" s="22"/>
      <c r="AKP82" s="22"/>
      <c r="AKQ82" s="22"/>
      <c r="AKR82" s="22"/>
      <c r="AKS82" s="22"/>
      <c r="AKT82" s="22"/>
      <c r="AKU82" s="22"/>
      <c r="AKV82" s="22"/>
      <c r="AKW82" s="22"/>
      <c r="AKX82" s="22"/>
      <c r="AKY82" s="22"/>
      <c r="AKZ82" s="22"/>
      <c r="ALA82" s="22"/>
      <c r="ALB82" s="22"/>
      <c r="ALC82" s="22"/>
      <c r="ALD82" s="22"/>
      <c r="ALE82" s="22"/>
      <c r="ALF82" s="22"/>
      <c r="ALG82" s="22"/>
      <c r="ALH82" s="22"/>
      <c r="ALI82" s="22"/>
      <c r="ALJ82" s="22"/>
      <c r="ALK82" s="22"/>
      <c r="ALL82" s="22"/>
      <c r="ALM82" s="22"/>
      <c r="ALN82" s="22"/>
      <c r="ALO82" s="22"/>
      <c r="ALP82" s="22"/>
      <c r="ALQ82" s="22"/>
      <c r="ALR82" s="22"/>
      <c r="ALS82" s="22"/>
      <c r="ALT82" s="22"/>
      <c r="ALU82" s="22"/>
      <c r="ALV82" s="22"/>
      <c r="ALW82" s="22"/>
      <c r="ALX82" s="22"/>
      <c r="ALY82" s="22"/>
      <c r="ALZ82" s="22"/>
      <c r="AMA82" s="22"/>
      <c r="AMB82" s="22"/>
      <c r="AMC82" s="22"/>
      <c r="AMD82" s="22"/>
      <c r="AME82" s="22"/>
      <c r="AMF82" s="22"/>
      <c r="AMG82" s="22"/>
      <c r="AMH82" s="22"/>
      <c r="AMI82" s="22"/>
      <c r="AMJ82" s="22"/>
      <c r="AMK82" s="22"/>
    </row>
    <row r="83" spans="1:1025">
      <c r="A83" s="22"/>
      <c r="B83" s="6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5"/>
      <c r="N83" s="64"/>
      <c r="O83" s="64"/>
      <c r="P83" s="64"/>
      <c r="Q83" s="64" t="s">
        <v>34</v>
      </c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3"/>
      <c r="AW83" s="64"/>
      <c r="AX83" s="64"/>
      <c r="AY83" s="65"/>
      <c r="AZ83" s="64"/>
      <c r="BA83" s="70"/>
      <c r="BB83" s="70"/>
      <c r="BC83" s="70"/>
      <c r="BD83" s="70"/>
      <c r="BE83" s="64"/>
      <c r="BF83" s="64"/>
      <c r="BG83" s="64"/>
      <c r="BH83" s="64"/>
      <c r="BI83" s="64"/>
      <c r="BJ83" s="64"/>
      <c r="BK83" s="65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  <c r="KY83" s="22"/>
      <c r="KZ83" s="22"/>
      <c r="LA83" s="22"/>
      <c r="LB83" s="22"/>
      <c r="LC83" s="22"/>
      <c r="LD83" s="22"/>
      <c r="LE83" s="22"/>
      <c r="LF83" s="22"/>
      <c r="LG83" s="22"/>
      <c r="LH83" s="22"/>
      <c r="LI83" s="22"/>
      <c r="LJ83" s="22"/>
      <c r="LK83" s="22"/>
      <c r="LL83" s="22"/>
      <c r="LM83" s="22"/>
      <c r="LN83" s="22"/>
      <c r="LO83" s="22"/>
      <c r="LP83" s="22"/>
      <c r="LQ83" s="22"/>
      <c r="LR83" s="22"/>
      <c r="LS83" s="22"/>
      <c r="LT83" s="22"/>
      <c r="LU83" s="22"/>
      <c r="LV83" s="22"/>
      <c r="LW83" s="22"/>
      <c r="LX83" s="22"/>
      <c r="LY83" s="22"/>
      <c r="LZ83" s="22"/>
      <c r="MA83" s="22"/>
      <c r="MB83" s="22"/>
      <c r="MC83" s="22"/>
      <c r="MD83" s="22"/>
      <c r="ME83" s="22"/>
      <c r="MF83" s="22"/>
      <c r="MG83" s="22"/>
      <c r="MH83" s="22"/>
      <c r="MI83" s="22"/>
      <c r="MJ83" s="22"/>
      <c r="MK83" s="22"/>
      <c r="ML83" s="22"/>
      <c r="MM83" s="22"/>
      <c r="MN83" s="22"/>
      <c r="MO83" s="22"/>
      <c r="MP83" s="22"/>
      <c r="MQ83" s="22"/>
      <c r="MR83" s="22"/>
      <c r="MS83" s="22"/>
      <c r="MT83" s="22"/>
      <c r="MU83" s="22"/>
      <c r="MV83" s="22"/>
      <c r="MW83" s="22"/>
      <c r="MX83" s="22"/>
      <c r="MY83" s="22"/>
      <c r="MZ83" s="22"/>
      <c r="NA83" s="22"/>
      <c r="NB83" s="22"/>
      <c r="NC83" s="22"/>
      <c r="ND83" s="22"/>
      <c r="NE83" s="22"/>
      <c r="NF83" s="22"/>
      <c r="NG83" s="22"/>
      <c r="NH83" s="22"/>
      <c r="NI83" s="22"/>
      <c r="NJ83" s="22"/>
      <c r="NK83" s="22"/>
      <c r="NL83" s="22"/>
      <c r="NM83" s="22"/>
      <c r="NN83" s="22"/>
      <c r="NO83" s="22"/>
      <c r="NP83" s="22"/>
      <c r="NQ83" s="22"/>
      <c r="NR83" s="22"/>
      <c r="NS83" s="22"/>
      <c r="NT83" s="22"/>
      <c r="NU83" s="22"/>
      <c r="NV83" s="22"/>
      <c r="NW83" s="22"/>
      <c r="NX83" s="22"/>
      <c r="NY83" s="22"/>
      <c r="NZ83" s="22"/>
      <c r="OA83" s="22"/>
      <c r="OB83" s="22"/>
      <c r="OC83" s="22"/>
      <c r="OD83" s="22"/>
      <c r="OE83" s="22"/>
      <c r="OF83" s="22"/>
      <c r="OG83" s="22"/>
      <c r="OH83" s="22"/>
      <c r="OI83" s="22"/>
      <c r="OJ83" s="22"/>
      <c r="OK83" s="22"/>
      <c r="OL83" s="22"/>
      <c r="OM83" s="22"/>
      <c r="ON83" s="22"/>
      <c r="OO83" s="22"/>
      <c r="OP83" s="22"/>
      <c r="OQ83" s="22"/>
      <c r="OR83" s="22"/>
      <c r="OS83" s="22"/>
      <c r="OT83" s="22"/>
      <c r="OU83" s="22"/>
      <c r="OV83" s="22"/>
      <c r="OW83" s="22"/>
      <c r="OX83" s="22"/>
      <c r="OY83" s="22"/>
      <c r="OZ83" s="22"/>
      <c r="PA83" s="22"/>
      <c r="PB83" s="22"/>
      <c r="PC83" s="22"/>
      <c r="PD83" s="22"/>
      <c r="PE83" s="22"/>
      <c r="PF83" s="22"/>
      <c r="PG83" s="22"/>
      <c r="PH83" s="22"/>
      <c r="PI83" s="22"/>
      <c r="PJ83" s="22"/>
      <c r="PK83" s="22"/>
      <c r="PL83" s="22"/>
      <c r="PM83" s="22"/>
      <c r="PN83" s="22"/>
      <c r="PO83" s="22"/>
      <c r="PP83" s="22"/>
      <c r="PQ83" s="22"/>
      <c r="PR83" s="22"/>
      <c r="PS83" s="22"/>
      <c r="PT83" s="22"/>
      <c r="PU83" s="22"/>
      <c r="PV83" s="22"/>
      <c r="PW83" s="22"/>
      <c r="PX83" s="22"/>
      <c r="PY83" s="22"/>
      <c r="PZ83" s="22"/>
      <c r="QA83" s="22"/>
      <c r="QB83" s="22"/>
      <c r="QC83" s="22"/>
      <c r="QD83" s="22"/>
      <c r="QE83" s="22"/>
      <c r="QF83" s="22"/>
      <c r="QG83" s="22"/>
      <c r="QH83" s="22"/>
      <c r="QI83" s="22"/>
      <c r="QJ83" s="22"/>
      <c r="QK83" s="22"/>
      <c r="QL83" s="22"/>
      <c r="QM83" s="22"/>
      <c r="QN83" s="22"/>
      <c r="QO83" s="22"/>
      <c r="QP83" s="22"/>
      <c r="QQ83" s="22"/>
      <c r="QR83" s="22"/>
      <c r="QS83" s="22"/>
      <c r="QT83" s="22"/>
      <c r="QU83" s="22"/>
      <c r="QV83" s="22"/>
      <c r="QW83" s="22"/>
      <c r="QX83" s="22"/>
      <c r="QY83" s="22"/>
      <c r="QZ83" s="22"/>
      <c r="RA83" s="22"/>
      <c r="RB83" s="22"/>
      <c r="RC83" s="22"/>
      <c r="RD83" s="22"/>
      <c r="RE83" s="22"/>
      <c r="RF83" s="22"/>
      <c r="RG83" s="22"/>
      <c r="RH83" s="22"/>
      <c r="RI83" s="22"/>
      <c r="RJ83" s="22"/>
      <c r="RK83" s="22"/>
      <c r="RL83" s="22"/>
      <c r="RM83" s="22"/>
      <c r="RN83" s="22"/>
      <c r="RO83" s="22"/>
      <c r="RP83" s="22"/>
      <c r="RQ83" s="22"/>
      <c r="RR83" s="22"/>
      <c r="RS83" s="22"/>
      <c r="RT83" s="22"/>
      <c r="RU83" s="22"/>
      <c r="RV83" s="22"/>
      <c r="RW83" s="22"/>
      <c r="RX83" s="22"/>
      <c r="RY83" s="22"/>
      <c r="RZ83" s="22"/>
      <c r="SA83" s="22"/>
      <c r="SB83" s="22"/>
      <c r="SC83" s="22"/>
      <c r="SD83" s="22"/>
      <c r="SE83" s="22"/>
      <c r="SF83" s="22"/>
      <c r="SG83" s="22"/>
      <c r="SH83" s="22"/>
      <c r="SI83" s="22"/>
      <c r="SJ83" s="22"/>
      <c r="SK83" s="22"/>
      <c r="SL83" s="22"/>
      <c r="SM83" s="22"/>
      <c r="SN83" s="22"/>
      <c r="SO83" s="22"/>
      <c r="SP83" s="22"/>
      <c r="SQ83" s="22"/>
      <c r="SR83" s="22"/>
      <c r="SS83" s="22"/>
      <c r="ST83" s="22"/>
      <c r="SU83" s="22"/>
      <c r="SV83" s="22"/>
      <c r="SW83" s="22"/>
      <c r="SX83" s="22"/>
      <c r="SY83" s="22"/>
      <c r="SZ83" s="22"/>
      <c r="TA83" s="22"/>
      <c r="TB83" s="22"/>
      <c r="TC83" s="22"/>
      <c r="TD83" s="22"/>
      <c r="TE83" s="22"/>
      <c r="TF83" s="22"/>
      <c r="TG83" s="22"/>
      <c r="TH83" s="22"/>
      <c r="TI83" s="22"/>
      <c r="TJ83" s="22"/>
      <c r="TK83" s="22"/>
      <c r="TL83" s="22"/>
      <c r="TM83" s="22"/>
      <c r="TN83" s="22"/>
      <c r="TO83" s="22"/>
      <c r="TP83" s="22"/>
      <c r="TQ83" s="22"/>
      <c r="TR83" s="22"/>
      <c r="TS83" s="22"/>
      <c r="TT83" s="22"/>
      <c r="TU83" s="22"/>
      <c r="TV83" s="22"/>
      <c r="TW83" s="22"/>
      <c r="TX83" s="22"/>
      <c r="TY83" s="22"/>
      <c r="TZ83" s="22"/>
      <c r="UA83" s="22"/>
      <c r="UB83" s="22"/>
      <c r="UC83" s="22"/>
      <c r="UD83" s="22"/>
      <c r="UE83" s="22"/>
      <c r="UF83" s="22"/>
      <c r="UG83" s="22"/>
      <c r="UH83" s="22"/>
      <c r="UI83" s="22"/>
      <c r="UJ83" s="22"/>
      <c r="UK83" s="22"/>
      <c r="UL83" s="22"/>
      <c r="UM83" s="22"/>
      <c r="UN83" s="22"/>
      <c r="UO83" s="22"/>
      <c r="UP83" s="22"/>
      <c r="UQ83" s="22"/>
      <c r="UR83" s="22"/>
      <c r="US83" s="22"/>
      <c r="UT83" s="22"/>
      <c r="UU83" s="22"/>
      <c r="UV83" s="22"/>
      <c r="UW83" s="22"/>
      <c r="UX83" s="22"/>
      <c r="UY83" s="22"/>
      <c r="UZ83" s="22"/>
      <c r="VA83" s="22"/>
      <c r="VB83" s="22"/>
      <c r="VC83" s="22"/>
      <c r="VD83" s="22"/>
      <c r="VE83" s="22"/>
      <c r="VF83" s="22"/>
      <c r="VG83" s="22"/>
      <c r="VH83" s="22"/>
      <c r="VI83" s="22"/>
      <c r="VJ83" s="22"/>
      <c r="VK83" s="22"/>
      <c r="VL83" s="22"/>
      <c r="VM83" s="22"/>
      <c r="VN83" s="22"/>
      <c r="VO83" s="22"/>
      <c r="VP83" s="22"/>
      <c r="VQ83" s="22"/>
      <c r="VR83" s="22"/>
      <c r="VS83" s="22"/>
      <c r="VT83" s="22"/>
      <c r="VU83" s="22"/>
      <c r="VV83" s="22"/>
      <c r="VW83" s="22"/>
      <c r="VX83" s="22"/>
      <c r="VY83" s="22"/>
      <c r="VZ83" s="22"/>
      <c r="WA83" s="22"/>
      <c r="WB83" s="22"/>
      <c r="WC83" s="22"/>
      <c r="WD83" s="22"/>
      <c r="WE83" s="22"/>
      <c r="WF83" s="22"/>
      <c r="WG83" s="22"/>
      <c r="WH83" s="22"/>
      <c r="WI83" s="22"/>
      <c r="WJ83" s="22"/>
      <c r="WK83" s="22"/>
      <c r="WL83" s="22"/>
      <c r="WM83" s="22"/>
      <c r="WN83" s="22"/>
      <c r="WO83" s="22"/>
      <c r="WP83" s="22"/>
      <c r="WQ83" s="22"/>
      <c r="WR83" s="22"/>
      <c r="WS83" s="22"/>
      <c r="WT83" s="22"/>
      <c r="WU83" s="22"/>
      <c r="WV83" s="22"/>
      <c r="WW83" s="22"/>
      <c r="WX83" s="22"/>
      <c r="WY83" s="22"/>
      <c r="WZ83" s="22"/>
      <c r="XA83" s="22"/>
      <c r="XB83" s="22"/>
      <c r="XC83" s="22"/>
      <c r="XD83" s="22"/>
      <c r="XE83" s="22"/>
      <c r="XF83" s="22"/>
      <c r="XG83" s="22"/>
      <c r="XH83" s="22"/>
      <c r="XI83" s="22"/>
      <c r="XJ83" s="22"/>
      <c r="XK83" s="22"/>
      <c r="XL83" s="22"/>
      <c r="XM83" s="22"/>
      <c r="XN83" s="22"/>
      <c r="XO83" s="22"/>
      <c r="XP83" s="22"/>
      <c r="XQ83" s="22"/>
      <c r="XR83" s="22"/>
      <c r="XS83" s="22"/>
      <c r="XT83" s="22"/>
      <c r="XU83" s="22"/>
      <c r="XV83" s="22"/>
      <c r="XW83" s="22"/>
      <c r="XX83" s="22"/>
      <c r="XY83" s="22"/>
      <c r="XZ83" s="22"/>
      <c r="YA83" s="22"/>
      <c r="YB83" s="22"/>
      <c r="YC83" s="22"/>
      <c r="YD83" s="22"/>
      <c r="YE83" s="22"/>
      <c r="YF83" s="22"/>
      <c r="YG83" s="22"/>
      <c r="YH83" s="22"/>
      <c r="YI83" s="22"/>
      <c r="YJ83" s="22"/>
      <c r="YK83" s="22"/>
      <c r="YL83" s="22"/>
      <c r="YM83" s="22"/>
      <c r="YN83" s="22"/>
      <c r="YO83" s="22"/>
      <c r="YP83" s="22"/>
      <c r="YQ83" s="22"/>
      <c r="YR83" s="22"/>
      <c r="YS83" s="22"/>
      <c r="YT83" s="22"/>
      <c r="YU83" s="22"/>
      <c r="YV83" s="22"/>
      <c r="YW83" s="22"/>
      <c r="YX83" s="22"/>
      <c r="YY83" s="22"/>
      <c r="YZ83" s="22"/>
      <c r="ZA83" s="22"/>
      <c r="ZB83" s="22"/>
      <c r="ZC83" s="22"/>
      <c r="ZD83" s="22"/>
      <c r="ZE83" s="22"/>
      <c r="ZF83" s="22"/>
      <c r="ZG83" s="22"/>
      <c r="ZH83" s="22"/>
      <c r="ZI83" s="22"/>
      <c r="ZJ83" s="22"/>
      <c r="ZK83" s="22"/>
      <c r="ZL83" s="22"/>
      <c r="ZM83" s="22"/>
      <c r="ZN83" s="22"/>
      <c r="ZO83" s="22"/>
      <c r="ZP83" s="22"/>
      <c r="ZQ83" s="22"/>
      <c r="ZR83" s="22"/>
      <c r="ZS83" s="22"/>
      <c r="ZT83" s="22"/>
      <c r="ZU83" s="22"/>
      <c r="ZV83" s="22"/>
      <c r="ZW83" s="22"/>
      <c r="ZX83" s="22"/>
      <c r="ZY83" s="22"/>
      <c r="ZZ83" s="22"/>
      <c r="AAA83" s="22"/>
      <c r="AAB83" s="22"/>
      <c r="AAC83" s="22"/>
      <c r="AAD83" s="22"/>
      <c r="AAE83" s="22"/>
      <c r="AAF83" s="22"/>
      <c r="AAG83" s="22"/>
      <c r="AAH83" s="22"/>
      <c r="AAI83" s="22"/>
      <c r="AAJ83" s="22"/>
      <c r="AAK83" s="22"/>
      <c r="AAL83" s="22"/>
      <c r="AAM83" s="22"/>
      <c r="AAN83" s="22"/>
      <c r="AAO83" s="22"/>
      <c r="AAP83" s="22"/>
      <c r="AAQ83" s="22"/>
      <c r="AAR83" s="22"/>
      <c r="AAS83" s="22"/>
      <c r="AAT83" s="22"/>
      <c r="AAU83" s="22"/>
      <c r="AAV83" s="22"/>
      <c r="AAW83" s="22"/>
      <c r="AAX83" s="22"/>
      <c r="AAY83" s="22"/>
      <c r="AAZ83" s="22"/>
      <c r="ABA83" s="22"/>
      <c r="ABB83" s="22"/>
      <c r="ABC83" s="22"/>
      <c r="ABD83" s="22"/>
      <c r="ABE83" s="22"/>
      <c r="ABF83" s="22"/>
      <c r="ABG83" s="22"/>
      <c r="ABH83" s="22"/>
      <c r="ABI83" s="22"/>
      <c r="ABJ83" s="22"/>
      <c r="ABK83" s="22"/>
      <c r="ABL83" s="22"/>
      <c r="ABM83" s="22"/>
      <c r="ABN83" s="22"/>
      <c r="ABO83" s="22"/>
      <c r="ABP83" s="22"/>
      <c r="ABQ83" s="22"/>
      <c r="ABR83" s="22"/>
      <c r="ABS83" s="22"/>
      <c r="ABT83" s="22"/>
      <c r="ABU83" s="22"/>
      <c r="ABV83" s="22"/>
      <c r="ABW83" s="22"/>
      <c r="ABX83" s="22"/>
      <c r="ABY83" s="22"/>
      <c r="ABZ83" s="22"/>
      <c r="ACA83" s="22"/>
      <c r="ACB83" s="22"/>
      <c r="ACC83" s="22"/>
      <c r="ACD83" s="22"/>
      <c r="ACE83" s="22"/>
      <c r="ACF83" s="22"/>
      <c r="ACG83" s="22"/>
      <c r="ACH83" s="22"/>
      <c r="ACI83" s="22"/>
      <c r="ACJ83" s="22"/>
      <c r="ACK83" s="22"/>
      <c r="ACL83" s="22"/>
      <c r="ACM83" s="22"/>
      <c r="ACN83" s="22"/>
      <c r="ACO83" s="22"/>
      <c r="ACP83" s="22"/>
      <c r="ACQ83" s="22"/>
      <c r="ACR83" s="22"/>
      <c r="ACS83" s="22"/>
      <c r="ACT83" s="22"/>
      <c r="ACU83" s="22"/>
      <c r="ACV83" s="22"/>
      <c r="ACW83" s="22"/>
      <c r="ACX83" s="22"/>
      <c r="ACY83" s="22"/>
      <c r="ACZ83" s="22"/>
      <c r="ADA83" s="22"/>
      <c r="ADB83" s="22"/>
      <c r="ADC83" s="22"/>
      <c r="ADD83" s="22"/>
      <c r="ADE83" s="22"/>
      <c r="ADF83" s="22"/>
      <c r="ADG83" s="22"/>
      <c r="ADH83" s="22"/>
      <c r="ADI83" s="22"/>
      <c r="ADJ83" s="22"/>
      <c r="ADK83" s="22"/>
      <c r="ADL83" s="22"/>
      <c r="ADM83" s="22"/>
      <c r="ADN83" s="22"/>
      <c r="ADO83" s="22"/>
      <c r="ADP83" s="22"/>
      <c r="ADQ83" s="22"/>
      <c r="ADR83" s="22"/>
      <c r="ADS83" s="22"/>
      <c r="ADT83" s="22"/>
      <c r="ADU83" s="22"/>
      <c r="ADV83" s="22"/>
      <c r="ADW83" s="22"/>
      <c r="ADX83" s="22"/>
      <c r="ADY83" s="22"/>
      <c r="ADZ83" s="22"/>
      <c r="AEA83" s="22"/>
      <c r="AEB83" s="22"/>
      <c r="AEC83" s="22"/>
      <c r="AED83" s="22"/>
      <c r="AEE83" s="22"/>
      <c r="AEF83" s="22"/>
      <c r="AEG83" s="22"/>
      <c r="AEH83" s="22"/>
      <c r="AEI83" s="22"/>
      <c r="AEJ83" s="22"/>
      <c r="AEK83" s="22"/>
      <c r="AEL83" s="22"/>
      <c r="AEM83" s="22"/>
      <c r="AEN83" s="22"/>
      <c r="AEO83" s="22"/>
      <c r="AEP83" s="22"/>
      <c r="AEQ83" s="22"/>
      <c r="AER83" s="22"/>
      <c r="AES83" s="22"/>
      <c r="AET83" s="22"/>
      <c r="AEU83" s="22"/>
      <c r="AEV83" s="22"/>
      <c r="AEW83" s="22"/>
      <c r="AEX83" s="22"/>
      <c r="AEY83" s="22"/>
      <c r="AEZ83" s="22"/>
      <c r="AFA83" s="22"/>
      <c r="AFB83" s="22"/>
      <c r="AFC83" s="22"/>
      <c r="AFD83" s="22"/>
      <c r="AFE83" s="22"/>
      <c r="AFF83" s="22"/>
      <c r="AFG83" s="22"/>
      <c r="AFH83" s="22"/>
      <c r="AFI83" s="22"/>
      <c r="AFJ83" s="22"/>
      <c r="AFK83" s="22"/>
      <c r="AFL83" s="22"/>
      <c r="AFM83" s="22"/>
      <c r="AFN83" s="22"/>
      <c r="AFO83" s="22"/>
      <c r="AFP83" s="22"/>
      <c r="AFQ83" s="22"/>
      <c r="AFR83" s="22"/>
      <c r="AFS83" s="22"/>
      <c r="AFT83" s="22"/>
      <c r="AFU83" s="22"/>
      <c r="AFV83" s="22"/>
      <c r="AFW83" s="22"/>
      <c r="AFX83" s="22"/>
      <c r="AFY83" s="22"/>
      <c r="AFZ83" s="22"/>
      <c r="AGA83" s="22"/>
      <c r="AGB83" s="22"/>
      <c r="AGC83" s="22"/>
      <c r="AGD83" s="22"/>
      <c r="AGE83" s="22"/>
      <c r="AGF83" s="22"/>
      <c r="AGG83" s="22"/>
      <c r="AGH83" s="22"/>
      <c r="AGI83" s="22"/>
      <c r="AGJ83" s="22"/>
      <c r="AGK83" s="22"/>
      <c r="AGL83" s="22"/>
      <c r="AGM83" s="22"/>
      <c r="AGN83" s="22"/>
      <c r="AGO83" s="22"/>
      <c r="AGP83" s="22"/>
      <c r="AGQ83" s="22"/>
      <c r="AGR83" s="22"/>
      <c r="AGS83" s="22"/>
      <c r="AGT83" s="22"/>
      <c r="AGU83" s="22"/>
      <c r="AGV83" s="22"/>
      <c r="AGW83" s="22"/>
      <c r="AGX83" s="22"/>
      <c r="AGY83" s="22"/>
      <c r="AGZ83" s="22"/>
      <c r="AHA83" s="22"/>
      <c r="AHB83" s="22"/>
      <c r="AHC83" s="22"/>
      <c r="AHD83" s="22"/>
      <c r="AHE83" s="22"/>
      <c r="AHF83" s="22"/>
      <c r="AHG83" s="22"/>
      <c r="AHH83" s="22"/>
      <c r="AHI83" s="22"/>
      <c r="AHJ83" s="22"/>
      <c r="AHK83" s="22"/>
      <c r="AHL83" s="22"/>
      <c r="AHM83" s="22"/>
      <c r="AHN83" s="22"/>
      <c r="AHO83" s="22"/>
      <c r="AHP83" s="22"/>
      <c r="AHQ83" s="22"/>
      <c r="AHR83" s="22"/>
      <c r="AHS83" s="22"/>
      <c r="AHT83" s="22"/>
      <c r="AHU83" s="22"/>
      <c r="AHV83" s="22"/>
      <c r="AHW83" s="22"/>
      <c r="AHX83" s="22"/>
      <c r="AHY83" s="22"/>
      <c r="AHZ83" s="22"/>
      <c r="AIA83" s="22"/>
      <c r="AIB83" s="22"/>
      <c r="AIC83" s="22"/>
      <c r="AID83" s="22"/>
      <c r="AIE83" s="22"/>
      <c r="AIF83" s="22"/>
      <c r="AIG83" s="22"/>
      <c r="AIH83" s="22"/>
      <c r="AII83" s="22"/>
      <c r="AIJ83" s="22"/>
      <c r="AIK83" s="22"/>
      <c r="AIL83" s="22"/>
      <c r="AIM83" s="22"/>
      <c r="AIN83" s="22"/>
      <c r="AIO83" s="22"/>
      <c r="AIP83" s="22"/>
      <c r="AIQ83" s="22"/>
      <c r="AIR83" s="22"/>
      <c r="AIS83" s="22"/>
      <c r="AIT83" s="22"/>
      <c r="AIU83" s="22"/>
      <c r="AIV83" s="22"/>
      <c r="AIW83" s="22"/>
      <c r="AIX83" s="22"/>
      <c r="AIY83" s="22"/>
      <c r="AIZ83" s="22"/>
      <c r="AJA83" s="22"/>
      <c r="AJB83" s="22"/>
      <c r="AJC83" s="22"/>
      <c r="AJD83" s="22"/>
      <c r="AJE83" s="22"/>
      <c r="AJF83" s="22"/>
      <c r="AJG83" s="22"/>
      <c r="AJH83" s="22"/>
      <c r="AJI83" s="22"/>
      <c r="AJJ83" s="22"/>
      <c r="AJK83" s="22"/>
      <c r="AJL83" s="22"/>
      <c r="AJM83" s="22"/>
      <c r="AJN83" s="22"/>
      <c r="AJO83" s="22"/>
      <c r="AJP83" s="22"/>
      <c r="AJQ83" s="22"/>
      <c r="AJR83" s="22"/>
      <c r="AJS83" s="22"/>
      <c r="AJT83" s="22"/>
      <c r="AJU83" s="22"/>
      <c r="AJV83" s="22"/>
      <c r="AJW83" s="22"/>
      <c r="AJX83" s="22"/>
      <c r="AJY83" s="22"/>
      <c r="AJZ83" s="22"/>
      <c r="AKA83" s="22"/>
      <c r="AKB83" s="22"/>
      <c r="AKC83" s="22"/>
      <c r="AKD83" s="22"/>
      <c r="AKE83" s="22"/>
      <c r="AKF83" s="22"/>
      <c r="AKG83" s="22"/>
      <c r="AKH83" s="22"/>
      <c r="AKI83" s="22"/>
      <c r="AKJ83" s="22"/>
      <c r="AKK83" s="22"/>
      <c r="AKL83" s="22"/>
      <c r="AKM83" s="22"/>
      <c r="AKN83" s="22"/>
      <c r="AKO83" s="22"/>
      <c r="AKP83" s="22"/>
      <c r="AKQ83" s="22"/>
      <c r="AKR83" s="22"/>
      <c r="AKS83" s="22"/>
      <c r="AKT83" s="22"/>
      <c r="AKU83" s="22"/>
      <c r="AKV83" s="22"/>
      <c r="AKW83" s="22"/>
      <c r="AKX83" s="22"/>
      <c r="AKY83" s="22"/>
      <c r="AKZ83" s="22"/>
      <c r="ALA83" s="22"/>
      <c r="ALB83" s="22"/>
      <c r="ALC83" s="22"/>
      <c r="ALD83" s="22"/>
      <c r="ALE83" s="22"/>
      <c r="ALF83" s="22"/>
      <c r="ALG83" s="22"/>
      <c r="ALH83" s="22"/>
      <c r="ALI83" s="22"/>
      <c r="ALJ83" s="22"/>
      <c r="ALK83" s="22"/>
      <c r="ALL83" s="22"/>
      <c r="ALM83" s="22"/>
      <c r="ALN83" s="22"/>
      <c r="ALO83" s="22"/>
      <c r="ALP83" s="22"/>
      <c r="ALQ83" s="22"/>
      <c r="ALR83" s="22"/>
      <c r="ALS83" s="22"/>
      <c r="ALT83" s="22"/>
      <c r="ALU83" s="22"/>
      <c r="ALV83" s="22"/>
      <c r="ALW83" s="22"/>
      <c r="ALX83" s="22"/>
      <c r="ALY83" s="22"/>
      <c r="ALZ83" s="22"/>
      <c r="AMA83" s="22"/>
      <c r="AMB83" s="22"/>
      <c r="AMC83" s="22"/>
      <c r="AMD83" s="22"/>
      <c r="AME83" s="22"/>
      <c r="AMF83" s="22"/>
      <c r="AMG83" s="22"/>
      <c r="AMH83" s="22"/>
      <c r="AMI83" s="22"/>
      <c r="AMJ83" s="22"/>
      <c r="AMK83" s="22"/>
    </row>
    <row r="84" spans="1:1025">
      <c r="A84" s="22"/>
      <c r="B84" s="63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5"/>
      <c r="N84" s="64"/>
      <c r="O84" s="64"/>
      <c r="P84" s="64"/>
      <c r="Q84" s="64" t="s">
        <v>113</v>
      </c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3"/>
      <c r="AW84" s="64"/>
      <c r="AX84" s="64"/>
      <c r="AY84" s="65"/>
      <c r="AZ84" s="64"/>
      <c r="BA84" s="70"/>
      <c r="BB84" s="70"/>
      <c r="BC84" s="70" t="s">
        <v>45</v>
      </c>
      <c r="BD84" s="70"/>
      <c r="BE84" s="64"/>
      <c r="BF84" s="64"/>
      <c r="BG84" s="64"/>
      <c r="BH84" s="64"/>
      <c r="BI84" s="64"/>
      <c r="BJ84" s="64"/>
      <c r="BK84" s="65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  <c r="LC84" s="22"/>
      <c r="LD84" s="22"/>
      <c r="LE84" s="22"/>
      <c r="LF84" s="22"/>
      <c r="LG84" s="22"/>
      <c r="LH84" s="22"/>
      <c r="LI84" s="22"/>
      <c r="LJ84" s="22"/>
      <c r="LK84" s="22"/>
      <c r="LL84" s="22"/>
      <c r="LM84" s="22"/>
      <c r="LN84" s="22"/>
      <c r="LO84" s="22"/>
      <c r="LP84" s="22"/>
      <c r="LQ84" s="22"/>
      <c r="LR84" s="22"/>
      <c r="LS84" s="22"/>
      <c r="LT84" s="22"/>
      <c r="LU84" s="22"/>
      <c r="LV84" s="22"/>
      <c r="LW84" s="22"/>
      <c r="LX84" s="22"/>
      <c r="LY84" s="22"/>
      <c r="LZ84" s="22"/>
      <c r="MA84" s="22"/>
      <c r="MB84" s="22"/>
      <c r="MC84" s="22"/>
      <c r="MD84" s="22"/>
      <c r="ME84" s="22"/>
      <c r="MF84" s="22"/>
      <c r="MG84" s="22"/>
      <c r="MH84" s="22"/>
      <c r="MI84" s="22"/>
      <c r="MJ84" s="22"/>
      <c r="MK84" s="22"/>
      <c r="ML84" s="22"/>
      <c r="MM84" s="22"/>
      <c r="MN84" s="22"/>
      <c r="MO84" s="22"/>
      <c r="MP84" s="22"/>
      <c r="MQ84" s="22"/>
      <c r="MR84" s="22"/>
      <c r="MS84" s="22"/>
      <c r="MT84" s="22"/>
      <c r="MU84" s="22"/>
      <c r="MV84" s="22"/>
      <c r="MW84" s="22"/>
      <c r="MX84" s="22"/>
      <c r="MY84" s="22"/>
      <c r="MZ84" s="22"/>
      <c r="NA84" s="22"/>
      <c r="NB84" s="22"/>
      <c r="NC84" s="22"/>
      <c r="ND84" s="22"/>
      <c r="NE84" s="22"/>
      <c r="NF84" s="22"/>
      <c r="NG84" s="22"/>
      <c r="NH84" s="22"/>
      <c r="NI84" s="22"/>
      <c r="NJ84" s="22"/>
      <c r="NK84" s="22"/>
      <c r="NL84" s="22"/>
      <c r="NM84" s="22"/>
      <c r="NN84" s="22"/>
      <c r="NO84" s="22"/>
      <c r="NP84" s="22"/>
      <c r="NQ84" s="22"/>
      <c r="NR84" s="22"/>
      <c r="NS84" s="22"/>
      <c r="NT84" s="22"/>
      <c r="NU84" s="22"/>
      <c r="NV84" s="22"/>
      <c r="NW84" s="22"/>
      <c r="NX84" s="22"/>
      <c r="NY84" s="22"/>
      <c r="NZ84" s="22"/>
      <c r="OA84" s="22"/>
      <c r="OB84" s="22"/>
      <c r="OC84" s="22"/>
      <c r="OD84" s="22"/>
      <c r="OE84" s="22"/>
      <c r="OF84" s="22"/>
      <c r="OG84" s="22"/>
      <c r="OH84" s="22"/>
      <c r="OI84" s="22"/>
      <c r="OJ84" s="22"/>
      <c r="OK84" s="22"/>
      <c r="OL84" s="22"/>
      <c r="OM84" s="22"/>
      <c r="ON84" s="22"/>
      <c r="OO84" s="22"/>
      <c r="OP84" s="22"/>
      <c r="OQ84" s="22"/>
      <c r="OR84" s="22"/>
      <c r="OS84" s="22"/>
      <c r="OT84" s="22"/>
      <c r="OU84" s="22"/>
      <c r="OV84" s="22"/>
      <c r="OW84" s="22"/>
      <c r="OX84" s="22"/>
      <c r="OY84" s="22"/>
      <c r="OZ84" s="22"/>
      <c r="PA84" s="22"/>
      <c r="PB84" s="22"/>
      <c r="PC84" s="22"/>
      <c r="PD84" s="22"/>
      <c r="PE84" s="22"/>
      <c r="PF84" s="22"/>
      <c r="PG84" s="22"/>
      <c r="PH84" s="22"/>
      <c r="PI84" s="22"/>
      <c r="PJ84" s="22"/>
      <c r="PK84" s="22"/>
      <c r="PL84" s="22"/>
      <c r="PM84" s="22"/>
      <c r="PN84" s="22"/>
      <c r="PO84" s="22"/>
      <c r="PP84" s="22"/>
      <c r="PQ84" s="22"/>
      <c r="PR84" s="22"/>
      <c r="PS84" s="22"/>
      <c r="PT84" s="22"/>
      <c r="PU84" s="22"/>
      <c r="PV84" s="22"/>
      <c r="PW84" s="22"/>
      <c r="PX84" s="22"/>
      <c r="PY84" s="22"/>
      <c r="PZ84" s="22"/>
      <c r="QA84" s="22"/>
      <c r="QB84" s="22"/>
      <c r="QC84" s="22"/>
      <c r="QD84" s="22"/>
      <c r="QE84" s="22"/>
      <c r="QF84" s="22"/>
      <c r="QG84" s="22"/>
      <c r="QH84" s="22"/>
      <c r="QI84" s="22"/>
      <c r="QJ84" s="22"/>
      <c r="QK84" s="22"/>
      <c r="QL84" s="22"/>
      <c r="QM84" s="22"/>
      <c r="QN84" s="22"/>
      <c r="QO84" s="22"/>
      <c r="QP84" s="22"/>
      <c r="QQ84" s="22"/>
      <c r="QR84" s="22"/>
      <c r="QS84" s="22"/>
      <c r="QT84" s="22"/>
      <c r="QU84" s="22"/>
      <c r="QV84" s="22"/>
      <c r="QW84" s="22"/>
      <c r="QX84" s="22"/>
      <c r="QY84" s="22"/>
      <c r="QZ84" s="22"/>
      <c r="RA84" s="22"/>
      <c r="RB84" s="22"/>
      <c r="RC84" s="22"/>
      <c r="RD84" s="22"/>
      <c r="RE84" s="22"/>
      <c r="RF84" s="22"/>
      <c r="RG84" s="22"/>
      <c r="RH84" s="22"/>
      <c r="RI84" s="22"/>
      <c r="RJ84" s="22"/>
      <c r="RK84" s="22"/>
      <c r="RL84" s="22"/>
      <c r="RM84" s="22"/>
      <c r="RN84" s="22"/>
      <c r="RO84" s="22"/>
      <c r="RP84" s="22"/>
      <c r="RQ84" s="22"/>
      <c r="RR84" s="22"/>
      <c r="RS84" s="22"/>
      <c r="RT84" s="22"/>
      <c r="RU84" s="22"/>
      <c r="RV84" s="22"/>
      <c r="RW84" s="22"/>
      <c r="RX84" s="22"/>
      <c r="RY84" s="22"/>
      <c r="RZ84" s="22"/>
      <c r="SA84" s="22"/>
      <c r="SB84" s="22"/>
      <c r="SC84" s="22"/>
      <c r="SD84" s="22"/>
      <c r="SE84" s="22"/>
      <c r="SF84" s="22"/>
      <c r="SG84" s="22"/>
      <c r="SH84" s="22"/>
      <c r="SI84" s="22"/>
      <c r="SJ84" s="22"/>
      <c r="SK84" s="22"/>
      <c r="SL84" s="22"/>
      <c r="SM84" s="22"/>
      <c r="SN84" s="22"/>
      <c r="SO84" s="22"/>
      <c r="SP84" s="22"/>
      <c r="SQ84" s="22"/>
      <c r="SR84" s="22"/>
      <c r="SS84" s="22"/>
      <c r="ST84" s="22"/>
      <c r="SU84" s="22"/>
      <c r="SV84" s="22"/>
      <c r="SW84" s="22"/>
      <c r="SX84" s="22"/>
      <c r="SY84" s="22"/>
      <c r="SZ84" s="22"/>
      <c r="TA84" s="22"/>
      <c r="TB84" s="22"/>
      <c r="TC84" s="22"/>
      <c r="TD84" s="22"/>
      <c r="TE84" s="22"/>
      <c r="TF84" s="22"/>
      <c r="TG84" s="22"/>
      <c r="TH84" s="22"/>
      <c r="TI84" s="22"/>
      <c r="TJ84" s="22"/>
      <c r="TK84" s="22"/>
      <c r="TL84" s="22"/>
      <c r="TM84" s="22"/>
      <c r="TN84" s="22"/>
      <c r="TO84" s="22"/>
      <c r="TP84" s="22"/>
      <c r="TQ84" s="22"/>
      <c r="TR84" s="22"/>
      <c r="TS84" s="22"/>
      <c r="TT84" s="22"/>
      <c r="TU84" s="22"/>
      <c r="TV84" s="22"/>
      <c r="TW84" s="22"/>
      <c r="TX84" s="22"/>
      <c r="TY84" s="22"/>
      <c r="TZ84" s="22"/>
      <c r="UA84" s="22"/>
      <c r="UB84" s="22"/>
      <c r="UC84" s="22"/>
      <c r="UD84" s="22"/>
      <c r="UE84" s="22"/>
      <c r="UF84" s="22"/>
      <c r="UG84" s="22"/>
      <c r="UH84" s="22"/>
      <c r="UI84" s="22"/>
      <c r="UJ84" s="22"/>
      <c r="UK84" s="22"/>
      <c r="UL84" s="22"/>
      <c r="UM84" s="22"/>
      <c r="UN84" s="22"/>
      <c r="UO84" s="22"/>
      <c r="UP84" s="22"/>
      <c r="UQ84" s="22"/>
      <c r="UR84" s="22"/>
      <c r="US84" s="22"/>
      <c r="UT84" s="22"/>
      <c r="UU84" s="22"/>
      <c r="UV84" s="22"/>
      <c r="UW84" s="22"/>
      <c r="UX84" s="22"/>
      <c r="UY84" s="22"/>
      <c r="UZ84" s="22"/>
      <c r="VA84" s="22"/>
      <c r="VB84" s="22"/>
      <c r="VC84" s="22"/>
      <c r="VD84" s="22"/>
      <c r="VE84" s="22"/>
      <c r="VF84" s="22"/>
      <c r="VG84" s="22"/>
      <c r="VH84" s="22"/>
      <c r="VI84" s="22"/>
      <c r="VJ84" s="22"/>
      <c r="VK84" s="22"/>
      <c r="VL84" s="22"/>
      <c r="VM84" s="22"/>
      <c r="VN84" s="22"/>
      <c r="VO84" s="22"/>
      <c r="VP84" s="22"/>
      <c r="VQ84" s="22"/>
      <c r="VR84" s="22"/>
      <c r="VS84" s="22"/>
      <c r="VT84" s="22"/>
      <c r="VU84" s="22"/>
      <c r="VV84" s="22"/>
      <c r="VW84" s="22"/>
      <c r="VX84" s="22"/>
      <c r="VY84" s="22"/>
      <c r="VZ84" s="22"/>
      <c r="WA84" s="22"/>
      <c r="WB84" s="22"/>
      <c r="WC84" s="22"/>
      <c r="WD84" s="22"/>
      <c r="WE84" s="22"/>
      <c r="WF84" s="22"/>
      <c r="WG84" s="22"/>
      <c r="WH84" s="22"/>
      <c r="WI84" s="22"/>
      <c r="WJ84" s="22"/>
      <c r="WK84" s="22"/>
      <c r="WL84" s="22"/>
      <c r="WM84" s="22"/>
      <c r="WN84" s="22"/>
      <c r="WO84" s="22"/>
      <c r="WP84" s="22"/>
      <c r="WQ84" s="22"/>
      <c r="WR84" s="22"/>
      <c r="WS84" s="22"/>
      <c r="WT84" s="22"/>
      <c r="WU84" s="22"/>
      <c r="WV84" s="22"/>
      <c r="WW84" s="22"/>
      <c r="WX84" s="22"/>
      <c r="WY84" s="22"/>
      <c r="WZ84" s="22"/>
      <c r="XA84" s="22"/>
      <c r="XB84" s="22"/>
      <c r="XC84" s="22"/>
      <c r="XD84" s="22"/>
      <c r="XE84" s="22"/>
      <c r="XF84" s="22"/>
      <c r="XG84" s="22"/>
      <c r="XH84" s="22"/>
      <c r="XI84" s="22"/>
      <c r="XJ84" s="22"/>
      <c r="XK84" s="22"/>
      <c r="XL84" s="22"/>
      <c r="XM84" s="22"/>
      <c r="XN84" s="22"/>
      <c r="XO84" s="22"/>
      <c r="XP84" s="22"/>
      <c r="XQ84" s="22"/>
      <c r="XR84" s="22"/>
      <c r="XS84" s="22"/>
      <c r="XT84" s="22"/>
      <c r="XU84" s="22"/>
      <c r="XV84" s="22"/>
      <c r="XW84" s="22"/>
      <c r="XX84" s="22"/>
      <c r="XY84" s="22"/>
      <c r="XZ84" s="22"/>
      <c r="YA84" s="22"/>
      <c r="YB84" s="22"/>
      <c r="YC84" s="22"/>
      <c r="YD84" s="22"/>
      <c r="YE84" s="22"/>
      <c r="YF84" s="22"/>
      <c r="YG84" s="22"/>
      <c r="YH84" s="22"/>
      <c r="YI84" s="22"/>
      <c r="YJ84" s="22"/>
      <c r="YK84" s="22"/>
      <c r="YL84" s="22"/>
      <c r="YM84" s="22"/>
      <c r="YN84" s="22"/>
      <c r="YO84" s="22"/>
      <c r="YP84" s="22"/>
      <c r="YQ84" s="22"/>
      <c r="YR84" s="22"/>
      <c r="YS84" s="22"/>
      <c r="YT84" s="22"/>
      <c r="YU84" s="22"/>
      <c r="YV84" s="22"/>
      <c r="YW84" s="22"/>
      <c r="YX84" s="22"/>
      <c r="YY84" s="22"/>
      <c r="YZ84" s="22"/>
      <c r="ZA84" s="22"/>
      <c r="ZB84" s="22"/>
      <c r="ZC84" s="22"/>
      <c r="ZD84" s="22"/>
      <c r="ZE84" s="22"/>
      <c r="ZF84" s="22"/>
      <c r="ZG84" s="22"/>
      <c r="ZH84" s="22"/>
      <c r="ZI84" s="22"/>
      <c r="ZJ84" s="22"/>
      <c r="ZK84" s="22"/>
      <c r="ZL84" s="22"/>
      <c r="ZM84" s="22"/>
      <c r="ZN84" s="22"/>
      <c r="ZO84" s="22"/>
      <c r="ZP84" s="22"/>
      <c r="ZQ84" s="22"/>
      <c r="ZR84" s="22"/>
      <c r="ZS84" s="22"/>
      <c r="ZT84" s="22"/>
      <c r="ZU84" s="22"/>
      <c r="ZV84" s="22"/>
      <c r="ZW84" s="22"/>
      <c r="ZX84" s="22"/>
      <c r="ZY84" s="22"/>
      <c r="ZZ84" s="22"/>
      <c r="AAA84" s="22"/>
      <c r="AAB84" s="22"/>
      <c r="AAC84" s="22"/>
      <c r="AAD84" s="22"/>
      <c r="AAE84" s="22"/>
      <c r="AAF84" s="22"/>
      <c r="AAG84" s="22"/>
      <c r="AAH84" s="22"/>
      <c r="AAI84" s="22"/>
      <c r="AAJ84" s="22"/>
      <c r="AAK84" s="22"/>
      <c r="AAL84" s="22"/>
      <c r="AAM84" s="22"/>
      <c r="AAN84" s="22"/>
      <c r="AAO84" s="22"/>
      <c r="AAP84" s="22"/>
      <c r="AAQ84" s="22"/>
      <c r="AAR84" s="22"/>
      <c r="AAS84" s="22"/>
      <c r="AAT84" s="22"/>
      <c r="AAU84" s="22"/>
      <c r="AAV84" s="22"/>
      <c r="AAW84" s="22"/>
      <c r="AAX84" s="22"/>
      <c r="AAY84" s="22"/>
      <c r="AAZ84" s="22"/>
      <c r="ABA84" s="22"/>
      <c r="ABB84" s="22"/>
      <c r="ABC84" s="22"/>
      <c r="ABD84" s="22"/>
      <c r="ABE84" s="22"/>
      <c r="ABF84" s="22"/>
      <c r="ABG84" s="22"/>
      <c r="ABH84" s="22"/>
      <c r="ABI84" s="22"/>
      <c r="ABJ84" s="22"/>
      <c r="ABK84" s="22"/>
      <c r="ABL84" s="22"/>
      <c r="ABM84" s="22"/>
      <c r="ABN84" s="22"/>
      <c r="ABO84" s="22"/>
      <c r="ABP84" s="22"/>
      <c r="ABQ84" s="22"/>
      <c r="ABR84" s="22"/>
      <c r="ABS84" s="22"/>
      <c r="ABT84" s="22"/>
      <c r="ABU84" s="22"/>
      <c r="ABV84" s="22"/>
      <c r="ABW84" s="22"/>
      <c r="ABX84" s="22"/>
      <c r="ABY84" s="22"/>
      <c r="ABZ84" s="22"/>
      <c r="ACA84" s="22"/>
      <c r="ACB84" s="22"/>
      <c r="ACC84" s="22"/>
      <c r="ACD84" s="22"/>
      <c r="ACE84" s="22"/>
      <c r="ACF84" s="22"/>
      <c r="ACG84" s="22"/>
      <c r="ACH84" s="22"/>
      <c r="ACI84" s="22"/>
      <c r="ACJ84" s="22"/>
      <c r="ACK84" s="22"/>
      <c r="ACL84" s="22"/>
      <c r="ACM84" s="22"/>
      <c r="ACN84" s="22"/>
      <c r="ACO84" s="22"/>
      <c r="ACP84" s="22"/>
      <c r="ACQ84" s="22"/>
      <c r="ACR84" s="22"/>
      <c r="ACS84" s="22"/>
      <c r="ACT84" s="22"/>
      <c r="ACU84" s="22"/>
      <c r="ACV84" s="22"/>
      <c r="ACW84" s="22"/>
      <c r="ACX84" s="22"/>
      <c r="ACY84" s="22"/>
      <c r="ACZ84" s="22"/>
      <c r="ADA84" s="22"/>
      <c r="ADB84" s="22"/>
      <c r="ADC84" s="22"/>
      <c r="ADD84" s="22"/>
      <c r="ADE84" s="22"/>
      <c r="ADF84" s="22"/>
      <c r="ADG84" s="22"/>
      <c r="ADH84" s="22"/>
      <c r="ADI84" s="22"/>
      <c r="ADJ84" s="22"/>
      <c r="ADK84" s="22"/>
      <c r="ADL84" s="22"/>
      <c r="ADM84" s="22"/>
      <c r="ADN84" s="22"/>
      <c r="ADO84" s="22"/>
      <c r="ADP84" s="22"/>
      <c r="ADQ84" s="22"/>
      <c r="ADR84" s="22"/>
      <c r="ADS84" s="22"/>
      <c r="ADT84" s="22"/>
      <c r="ADU84" s="22"/>
      <c r="ADV84" s="22"/>
      <c r="ADW84" s="22"/>
      <c r="ADX84" s="22"/>
      <c r="ADY84" s="22"/>
      <c r="ADZ84" s="22"/>
      <c r="AEA84" s="22"/>
      <c r="AEB84" s="22"/>
      <c r="AEC84" s="22"/>
      <c r="AED84" s="22"/>
      <c r="AEE84" s="22"/>
      <c r="AEF84" s="22"/>
      <c r="AEG84" s="22"/>
      <c r="AEH84" s="22"/>
      <c r="AEI84" s="22"/>
      <c r="AEJ84" s="22"/>
      <c r="AEK84" s="22"/>
      <c r="AEL84" s="22"/>
      <c r="AEM84" s="22"/>
      <c r="AEN84" s="22"/>
      <c r="AEO84" s="22"/>
      <c r="AEP84" s="22"/>
      <c r="AEQ84" s="22"/>
      <c r="AER84" s="22"/>
      <c r="AES84" s="22"/>
      <c r="AET84" s="22"/>
      <c r="AEU84" s="22"/>
      <c r="AEV84" s="22"/>
      <c r="AEW84" s="22"/>
      <c r="AEX84" s="22"/>
      <c r="AEY84" s="22"/>
      <c r="AEZ84" s="22"/>
      <c r="AFA84" s="22"/>
      <c r="AFB84" s="22"/>
      <c r="AFC84" s="22"/>
      <c r="AFD84" s="22"/>
      <c r="AFE84" s="22"/>
      <c r="AFF84" s="22"/>
      <c r="AFG84" s="22"/>
      <c r="AFH84" s="22"/>
      <c r="AFI84" s="22"/>
      <c r="AFJ84" s="22"/>
      <c r="AFK84" s="22"/>
      <c r="AFL84" s="22"/>
      <c r="AFM84" s="22"/>
      <c r="AFN84" s="22"/>
      <c r="AFO84" s="22"/>
      <c r="AFP84" s="22"/>
      <c r="AFQ84" s="22"/>
      <c r="AFR84" s="22"/>
      <c r="AFS84" s="22"/>
      <c r="AFT84" s="22"/>
      <c r="AFU84" s="22"/>
      <c r="AFV84" s="22"/>
      <c r="AFW84" s="22"/>
      <c r="AFX84" s="22"/>
      <c r="AFY84" s="22"/>
      <c r="AFZ84" s="22"/>
      <c r="AGA84" s="22"/>
      <c r="AGB84" s="22"/>
      <c r="AGC84" s="22"/>
      <c r="AGD84" s="22"/>
      <c r="AGE84" s="22"/>
      <c r="AGF84" s="22"/>
      <c r="AGG84" s="22"/>
      <c r="AGH84" s="22"/>
      <c r="AGI84" s="22"/>
      <c r="AGJ84" s="22"/>
      <c r="AGK84" s="22"/>
      <c r="AGL84" s="22"/>
      <c r="AGM84" s="22"/>
      <c r="AGN84" s="22"/>
      <c r="AGO84" s="22"/>
      <c r="AGP84" s="22"/>
      <c r="AGQ84" s="22"/>
      <c r="AGR84" s="22"/>
      <c r="AGS84" s="22"/>
      <c r="AGT84" s="22"/>
      <c r="AGU84" s="22"/>
      <c r="AGV84" s="22"/>
      <c r="AGW84" s="22"/>
      <c r="AGX84" s="22"/>
      <c r="AGY84" s="22"/>
      <c r="AGZ84" s="22"/>
      <c r="AHA84" s="22"/>
      <c r="AHB84" s="22"/>
      <c r="AHC84" s="22"/>
      <c r="AHD84" s="22"/>
      <c r="AHE84" s="22"/>
      <c r="AHF84" s="22"/>
      <c r="AHG84" s="22"/>
      <c r="AHH84" s="22"/>
      <c r="AHI84" s="22"/>
      <c r="AHJ84" s="22"/>
      <c r="AHK84" s="22"/>
      <c r="AHL84" s="22"/>
      <c r="AHM84" s="22"/>
      <c r="AHN84" s="22"/>
      <c r="AHO84" s="22"/>
      <c r="AHP84" s="22"/>
      <c r="AHQ84" s="22"/>
      <c r="AHR84" s="22"/>
      <c r="AHS84" s="22"/>
      <c r="AHT84" s="22"/>
      <c r="AHU84" s="22"/>
      <c r="AHV84" s="22"/>
      <c r="AHW84" s="22"/>
      <c r="AHX84" s="22"/>
      <c r="AHY84" s="22"/>
      <c r="AHZ84" s="22"/>
      <c r="AIA84" s="22"/>
      <c r="AIB84" s="22"/>
      <c r="AIC84" s="22"/>
      <c r="AID84" s="22"/>
      <c r="AIE84" s="22"/>
      <c r="AIF84" s="22"/>
      <c r="AIG84" s="22"/>
      <c r="AIH84" s="22"/>
      <c r="AII84" s="22"/>
      <c r="AIJ84" s="22"/>
      <c r="AIK84" s="22"/>
      <c r="AIL84" s="22"/>
      <c r="AIM84" s="22"/>
      <c r="AIN84" s="22"/>
      <c r="AIO84" s="22"/>
      <c r="AIP84" s="22"/>
      <c r="AIQ84" s="22"/>
      <c r="AIR84" s="22"/>
      <c r="AIS84" s="22"/>
      <c r="AIT84" s="22"/>
      <c r="AIU84" s="22"/>
      <c r="AIV84" s="22"/>
      <c r="AIW84" s="22"/>
      <c r="AIX84" s="22"/>
      <c r="AIY84" s="22"/>
      <c r="AIZ84" s="22"/>
      <c r="AJA84" s="22"/>
      <c r="AJB84" s="22"/>
      <c r="AJC84" s="22"/>
      <c r="AJD84" s="22"/>
      <c r="AJE84" s="22"/>
      <c r="AJF84" s="22"/>
      <c r="AJG84" s="22"/>
      <c r="AJH84" s="22"/>
      <c r="AJI84" s="22"/>
      <c r="AJJ84" s="22"/>
      <c r="AJK84" s="22"/>
      <c r="AJL84" s="22"/>
      <c r="AJM84" s="22"/>
      <c r="AJN84" s="22"/>
      <c r="AJO84" s="22"/>
      <c r="AJP84" s="22"/>
      <c r="AJQ84" s="22"/>
      <c r="AJR84" s="22"/>
      <c r="AJS84" s="22"/>
      <c r="AJT84" s="22"/>
      <c r="AJU84" s="22"/>
      <c r="AJV84" s="22"/>
      <c r="AJW84" s="22"/>
      <c r="AJX84" s="22"/>
      <c r="AJY84" s="22"/>
      <c r="AJZ84" s="22"/>
      <c r="AKA84" s="22"/>
      <c r="AKB84" s="22"/>
      <c r="AKC84" s="22"/>
      <c r="AKD84" s="22"/>
      <c r="AKE84" s="22"/>
      <c r="AKF84" s="22"/>
      <c r="AKG84" s="22"/>
      <c r="AKH84" s="22"/>
      <c r="AKI84" s="22"/>
      <c r="AKJ84" s="22"/>
      <c r="AKK84" s="22"/>
      <c r="AKL84" s="22"/>
      <c r="AKM84" s="22"/>
      <c r="AKN84" s="22"/>
      <c r="AKO84" s="22"/>
      <c r="AKP84" s="22"/>
      <c r="AKQ84" s="22"/>
      <c r="AKR84" s="22"/>
      <c r="AKS84" s="22"/>
      <c r="AKT84" s="22"/>
      <c r="AKU84" s="22"/>
      <c r="AKV84" s="22"/>
      <c r="AKW84" s="22"/>
      <c r="AKX84" s="22"/>
      <c r="AKY84" s="22"/>
      <c r="AKZ84" s="22"/>
      <c r="ALA84" s="22"/>
      <c r="ALB84" s="22"/>
      <c r="ALC84" s="22"/>
      <c r="ALD84" s="22"/>
      <c r="ALE84" s="22"/>
      <c r="ALF84" s="22"/>
      <c r="ALG84" s="22"/>
      <c r="ALH84" s="22"/>
      <c r="ALI84" s="22"/>
      <c r="ALJ84" s="22"/>
      <c r="ALK84" s="22"/>
      <c r="ALL84" s="22"/>
      <c r="ALM84" s="22"/>
      <c r="ALN84" s="22"/>
      <c r="ALO84" s="22"/>
      <c r="ALP84" s="22"/>
      <c r="ALQ84" s="22"/>
      <c r="ALR84" s="22"/>
      <c r="ALS84" s="22"/>
      <c r="ALT84" s="22"/>
      <c r="ALU84" s="22"/>
      <c r="ALV84" s="22"/>
      <c r="ALW84" s="22"/>
      <c r="ALX84" s="22"/>
      <c r="ALY84" s="22"/>
      <c r="ALZ84" s="22"/>
      <c r="AMA84" s="22"/>
      <c r="AMB84" s="22"/>
      <c r="AMC84" s="22"/>
      <c r="AMD84" s="22"/>
      <c r="AME84" s="22"/>
      <c r="AMF84" s="22"/>
      <c r="AMG84" s="22"/>
      <c r="AMH84" s="22"/>
      <c r="AMI84" s="22"/>
      <c r="AMJ84" s="22"/>
      <c r="AMK84" s="22"/>
    </row>
    <row r="85" spans="1:1025">
      <c r="A85" s="22"/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5"/>
      <c r="N85" s="64"/>
      <c r="O85" s="64"/>
      <c r="Q85" s="64" t="s">
        <v>41</v>
      </c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3"/>
      <c r="AW85" s="64"/>
      <c r="AX85" s="64"/>
      <c r="AY85" s="65"/>
      <c r="AZ85" s="64"/>
      <c r="BA85" s="70"/>
      <c r="BB85" s="70"/>
      <c r="BC85" s="70"/>
      <c r="BD85" s="70"/>
      <c r="BE85" s="64"/>
      <c r="BF85" s="64"/>
      <c r="BG85" s="64"/>
      <c r="BH85" s="64"/>
      <c r="BI85" s="64"/>
      <c r="BJ85" s="64"/>
      <c r="BK85" s="65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  <c r="KY85" s="22"/>
      <c r="KZ85" s="22"/>
      <c r="LA85" s="22"/>
      <c r="LB85" s="22"/>
      <c r="LC85" s="22"/>
      <c r="LD85" s="22"/>
      <c r="LE85" s="22"/>
      <c r="LF85" s="22"/>
      <c r="LG85" s="22"/>
      <c r="LH85" s="22"/>
      <c r="LI85" s="22"/>
      <c r="LJ85" s="22"/>
      <c r="LK85" s="22"/>
      <c r="LL85" s="22"/>
      <c r="LM85" s="22"/>
      <c r="LN85" s="22"/>
      <c r="LO85" s="22"/>
      <c r="LP85" s="22"/>
      <c r="LQ85" s="22"/>
      <c r="LR85" s="22"/>
      <c r="LS85" s="22"/>
      <c r="LT85" s="22"/>
      <c r="LU85" s="22"/>
      <c r="LV85" s="22"/>
      <c r="LW85" s="22"/>
      <c r="LX85" s="22"/>
      <c r="LY85" s="22"/>
      <c r="LZ85" s="22"/>
      <c r="MA85" s="22"/>
      <c r="MB85" s="22"/>
      <c r="MC85" s="22"/>
      <c r="MD85" s="22"/>
      <c r="ME85" s="22"/>
      <c r="MF85" s="22"/>
      <c r="MG85" s="22"/>
      <c r="MH85" s="22"/>
      <c r="MI85" s="22"/>
      <c r="MJ85" s="22"/>
      <c r="MK85" s="22"/>
      <c r="ML85" s="22"/>
      <c r="MM85" s="22"/>
      <c r="MN85" s="22"/>
      <c r="MO85" s="22"/>
      <c r="MP85" s="22"/>
      <c r="MQ85" s="22"/>
      <c r="MR85" s="22"/>
      <c r="MS85" s="22"/>
      <c r="MT85" s="22"/>
      <c r="MU85" s="22"/>
      <c r="MV85" s="22"/>
      <c r="MW85" s="22"/>
      <c r="MX85" s="22"/>
      <c r="MY85" s="22"/>
      <c r="MZ85" s="22"/>
      <c r="NA85" s="22"/>
      <c r="NB85" s="22"/>
      <c r="NC85" s="22"/>
      <c r="ND85" s="22"/>
      <c r="NE85" s="22"/>
      <c r="NF85" s="22"/>
      <c r="NG85" s="22"/>
      <c r="NH85" s="22"/>
      <c r="NI85" s="22"/>
      <c r="NJ85" s="22"/>
      <c r="NK85" s="22"/>
      <c r="NL85" s="22"/>
      <c r="NM85" s="22"/>
      <c r="NN85" s="22"/>
      <c r="NO85" s="22"/>
      <c r="NP85" s="22"/>
      <c r="NQ85" s="22"/>
      <c r="NR85" s="22"/>
      <c r="NS85" s="22"/>
      <c r="NT85" s="22"/>
      <c r="NU85" s="22"/>
      <c r="NV85" s="22"/>
      <c r="NW85" s="22"/>
      <c r="NX85" s="22"/>
      <c r="NY85" s="22"/>
      <c r="NZ85" s="22"/>
      <c r="OA85" s="22"/>
      <c r="OB85" s="22"/>
      <c r="OC85" s="22"/>
      <c r="OD85" s="22"/>
      <c r="OE85" s="22"/>
      <c r="OF85" s="22"/>
      <c r="OG85" s="22"/>
      <c r="OH85" s="22"/>
      <c r="OI85" s="22"/>
      <c r="OJ85" s="22"/>
      <c r="OK85" s="22"/>
      <c r="OL85" s="22"/>
      <c r="OM85" s="22"/>
      <c r="ON85" s="22"/>
      <c r="OO85" s="22"/>
      <c r="OP85" s="22"/>
      <c r="OQ85" s="22"/>
      <c r="OR85" s="22"/>
      <c r="OS85" s="22"/>
      <c r="OT85" s="22"/>
      <c r="OU85" s="22"/>
      <c r="OV85" s="22"/>
      <c r="OW85" s="22"/>
      <c r="OX85" s="22"/>
      <c r="OY85" s="22"/>
      <c r="OZ85" s="22"/>
      <c r="PA85" s="22"/>
      <c r="PB85" s="22"/>
      <c r="PC85" s="22"/>
      <c r="PD85" s="22"/>
      <c r="PE85" s="22"/>
      <c r="PF85" s="22"/>
      <c r="PG85" s="22"/>
      <c r="PH85" s="22"/>
      <c r="PI85" s="22"/>
      <c r="PJ85" s="22"/>
      <c r="PK85" s="22"/>
      <c r="PL85" s="22"/>
      <c r="PM85" s="22"/>
      <c r="PN85" s="22"/>
      <c r="PO85" s="22"/>
      <c r="PP85" s="22"/>
      <c r="PQ85" s="22"/>
      <c r="PR85" s="22"/>
      <c r="PS85" s="22"/>
      <c r="PT85" s="22"/>
      <c r="PU85" s="22"/>
      <c r="PV85" s="22"/>
      <c r="PW85" s="22"/>
      <c r="PX85" s="22"/>
      <c r="PY85" s="22"/>
      <c r="PZ85" s="22"/>
      <c r="QA85" s="22"/>
      <c r="QB85" s="22"/>
      <c r="QC85" s="22"/>
      <c r="QD85" s="22"/>
      <c r="QE85" s="22"/>
      <c r="QF85" s="22"/>
      <c r="QG85" s="22"/>
      <c r="QH85" s="22"/>
      <c r="QI85" s="22"/>
      <c r="QJ85" s="22"/>
      <c r="QK85" s="22"/>
      <c r="QL85" s="22"/>
      <c r="QM85" s="22"/>
      <c r="QN85" s="22"/>
      <c r="QO85" s="22"/>
      <c r="QP85" s="22"/>
      <c r="QQ85" s="22"/>
      <c r="QR85" s="22"/>
      <c r="QS85" s="22"/>
      <c r="QT85" s="22"/>
      <c r="QU85" s="22"/>
      <c r="QV85" s="22"/>
      <c r="QW85" s="22"/>
      <c r="QX85" s="22"/>
      <c r="QY85" s="22"/>
      <c r="QZ85" s="22"/>
      <c r="RA85" s="22"/>
      <c r="RB85" s="22"/>
      <c r="RC85" s="22"/>
      <c r="RD85" s="22"/>
      <c r="RE85" s="22"/>
      <c r="RF85" s="22"/>
      <c r="RG85" s="22"/>
      <c r="RH85" s="22"/>
      <c r="RI85" s="22"/>
      <c r="RJ85" s="22"/>
      <c r="RK85" s="22"/>
      <c r="RL85" s="22"/>
      <c r="RM85" s="22"/>
      <c r="RN85" s="22"/>
      <c r="RO85" s="22"/>
      <c r="RP85" s="22"/>
      <c r="RQ85" s="22"/>
      <c r="RR85" s="22"/>
      <c r="RS85" s="22"/>
      <c r="RT85" s="22"/>
      <c r="RU85" s="22"/>
      <c r="RV85" s="22"/>
      <c r="RW85" s="22"/>
      <c r="RX85" s="22"/>
      <c r="RY85" s="22"/>
      <c r="RZ85" s="22"/>
      <c r="SA85" s="22"/>
      <c r="SB85" s="22"/>
      <c r="SC85" s="22"/>
      <c r="SD85" s="22"/>
      <c r="SE85" s="22"/>
      <c r="SF85" s="22"/>
      <c r="SG85" s="22"/>
      <c r="SH85" s="22"/>
      <c r="SI85" s="22"/>
      <c r="SJ85" s="22"/>
      <c r="SK85" s="22"/>
      <c r="SL85" s="22"/>
      <c r="SM85" s="22"/>
      <c r="SN85" s="22"/>
      <c r="SO85" s="22"/>
      <c r="SP85" s="22"/>
      <c r="SQ85" s="22"/>
      <c r="SR85" s="22"/>
      <c r="SS85" s="22"/>
      <c r="ST85" s="22"/>
      <c r="SU85" s="22"/>
      <c r="SV85" s="22"/>
      <c r="SW85" s="22"/>
      <c r="SX85" s="22"/>
      <c r="SY85" s="22"/>
      <c r="SZ85" s="22"/>
      <c r="TA85" s="22"/>
      <c r="TB85" s="22"/>
      <c r="TC85" s="22"/>
      <c r="TD85" s="22"/>
      <c r="TE85" s="22"/>
      <c r="TF85" s="22"/>
      <c r="TG85" s="22"/>
      <c r="TH85" s="22"/>
      <c r="TI85" s="22"/>
      <c r="TJ85" s="22"/>
      <c r="TK85" s="22"/>
      <c r="TL85" s="22"/>
      <c r="TM85" s="22"/>
      <c r="TN85" s="22"/>
      <c r="TO85" s="22"/>
      <c r="TP85" s="22"/>
      <c r="TQ85" s="22"/>
      <c r="TR85" s="22"/>
      <c r="TS85" s="22"/>
      <c r="TT85" s="22"/>
      <c r="TU85" s="22"/>
      <c r="TV85" s="22"/>
      <c r="TW85" s="22"/>
      <c r="TX85" s="22"/>
      <c r="TY85" s="22"/>
      <c r="TZ85" s="22"/>
      <c r="UA85" s="22"/>
      <c r="UB85" s="22"/>
      <c r="UC85" s="22"/>
      <c r="UD85" s="22"/>
      <c r="UE85" s="22"/>
      <c r="UF85" s="22"/>
      <c r="UG85" s="22"/>
      <c r="UH85" s="22"/>
      <c r="UI85" s="22"/>
      <c r="UJ85" s="22"/>
      <c r="UK85" s="22"/>
      <c r="UL85" s="22"/>
      <c r="UM85" s="22"/>
      <c r="UN85" s="22"/>
      <c r="UO85" s="22"/>
      <c r="UP85" s="22"/>
      <c r="UQ85" s="22"/>
      <c r="UR85" s="22"/>
      <c r="US85" s="22"/>
      <c r="UT85" s="22"/>
      <c r="UU85" s="22"/>
      <c r="UV85" s="22"/>
      <c r="UW85" s="22"/>
      <c r="UX85" s="22"/>
      <c r="UY85" s="22"/>
      <c r="UZ85" s="22"/>
      <c r="VA85" s="22"/>
      <c r="VB85" s="22"/>
      <c r="VC85" s="22"/>
      <c r="VD85" s="22"/>
      <c r="VE85" s="22"/>
      <c r="VF85" s="22"/>
      <c r="VG85" s="22"/>
      <c r="VH85" s="22"/>
      <c r="VI85" s="22"/>
      <c r="VJ85" s="22"/>
      <c r="VK85" s="22"/>
      <c r="VL85" s="22"/>
      <c r="VM85" s="22"/>
      <c r="VN85" s="22"/>
      <c r="VO85" s="22"/>
      <c r="VP85" s="22"/>
      <c r="VQ85" s="22"/>
      <c r="VR85" s="22"/>
      <c r="VS85" s="22"/>
      <c r="VT85" s="22"/>
      <c r="VU85" s="22"/>
      <c r="VV85" s="22"/>
      <c r="VW85" s="22"/>
      <c r="VX85" s="22"/>
      <c r="VY85" s="22"/>
      <c r="VZ85" s="22"/>
      <c r="WA85" s="22"/>
      <c r="WB85" s="22"/>
      <c r="WC85" s="22"/>
      <c r="WD85" s="22"/>
      <c r="WE85" s="22"/>
      <c r="WF85" s="22"/>
      <c r="WG85" s="22"/>
      <c r="WH85" s="22"/>
      <c r="WI85" s="22"/>
      <c r="WJ85" s="22"/>
      <c r="WK85" s="22"/>
      <c r="WL85" s="22"/>
      <c r="WM85" s="22"/>
      <c r="WN85" s="22"/>
      <c r="WO85" s="22"/>
      <c r="WP85" s="22"/>
      <c r="WQ85" s="22"/>
      <c r="WR85" s="22"/>
      <c r="WS85" s="22"/>
      <c r="WT85" s="22"/>
      <c r="WU85" s="22"/>
      <c r="WV85" s="22"/>
      <c r="WW85" s="22"/>
      <c r="WX85" s="22"/>
      <c r="WY85" s="22"/>
      <c r="WZ85" s="22"/>
      <c r="XA85" s="22"/>
      <c r="XB85" s="22"/>
      <c r="XC85" s="22"/>
      <c r="XD85" s="22"/>
      <c r="XE85" s="22"/>
      <c r="XF85" s="22"/>
      <c r="XG85" s="22"/>
      <c r="XH85" s="22"/>
      <c r="XI85" s="22"/>
      <c r="XJ85" s="22"/>
      <c r="XK85" s="22"/>
      <c r="XL85" s="22"/>
      <c r="XM85" s="22"/>
      <c r="XN85" s="22"/>
      <c r="XO85" s="22"/>
      <c r="XP85" s="22"/>
      <c r="XQ85" s="22"/>
      <c r="XR85" s="22"/>
      <c r="XS85" s="22"/>
      <c r="XT85" s="22"/>
      <c r="XU85" s="22"/>
      <c r="XV85" s="22"/>
      <c r="XW85" s="22"/>
      <c r="XX85" s="22"/>
      <c r="XY85" s="22"/>
      <c r="XZ85" s="22"/>
      <c r="YA85" s="22"/>
      <c r="YB85" s="22"/>
      <c r="YC85" s="22"/>
      <c r="YD85" s="22"/>
      <c r="YE85" s="22"/>
      <c r="YF85" s="22"/>
      <c r="YG85" s="22"/>
      <c r="YH85" s="22"/>
      <c r="YI85" s="22"/>
      <c r="YJ85" s="22"/>
      <c r="YK85" s="22"/>
      <c r="YL85" s="22"/>
      <c r="YM85" s="22"/>
      <c r="YN85" s="22"/>
      <c r="YO85" s="22"/>
      <c r="YP85" s="22"/>
      <c r="YQ85" s="22"/>
      <c r="YR85" s="22"/>
      <c r="YS85" s="22"/>
      <c r="YT85" s="22"/>
      <c r="YU85" s="22"/>
      <c r="YV85" s="22"/>
      <c r="YW85" s="22"/>
      <c r="YX85" s="22"/>
      <c r="YY85" s="22"/>
      <c r="YZ85" s="22"/>
      <c r="ZA85" s="22"/>
      <c r="ZB85" s="22"/>
      <c r="ZC85" s="22"/>
      <c r="ZD85" s="22"/>
      <c r="ZE85" s="22"/>
      <c r="ZF85" s="22"/>
      <c r="ZG85" s="22"/>
      <c r="ZH85" s="22"/>
      <c r="ZI85" s="22"/>
      <c r="ZJ85" s="22"/>
      <c r="ZK85" s="22"/>
      <c r="ZL85" s="22"/>
      <c r="ZM85" s="22"/>
      <c r="ZN85" s="22"/>
      <c r="ZO85" s="22"/>
      <c r="ZP85" s="22"/>
      <c r="ZQ85" s="22"/>
      <c r="ZR85" s="22"/>
      <c r="ZS85" s="22"/>
      <c r="ZT85" s="22"/>
      <c r="ZU85" s="22"/>
      <c r="ZV85" s="22"/>
      <c r="ZW85" s="22"/>
      <c r="ZX85" s="22"/>
      <c r="ZY85" s="22"/>
      <c r="ZZ85" s="22"/>
      <c r="AAA85" s="22"/>
      <c r="AAB85" s="22"/>
      <c r="AAC85" s="22"/>
      <c r="AAD85" s="22"/>
      <c r="AAE85" s="22"/>
      <c r="AAF85" s="22"/>
      <c r="AAG85" s="22"/>
      <c r="AAH85" s="22"/>
      <c r="AAI85" s="22"/>
      <c r="AAJ85" s="22"/>
      <c r="AAK85" s="22"/>
      <c r="AAL85" s="22"/>
      <c r="AAM85" s="22"/>
      <c r="AAN85" s="22"/>
      <c r="AAO85" s="22"/>
      <c r="AAP85" s="22"/>
      <c r="AAQ85" s="22"/>
      <c r="AAR85" s="22"/>
      <c r="AAS85" s="22"/>
      <c r="AAT85" s="22"/>
      <c r="AAU85" s="22"/>
      <c r="AAV85" s="22"/>
      <c r="AAW85" s="22"/>
      <c r="AAX85" s="22"/>
      <c r="AAY85" s="22"/>
      <c r="AAZ85" s="22"/>
      <c r="ABA85" s="22"/>
      <c r="ABB85" s="22"/>
      <c r="ABC85" s="22"/>
      <c r="ABD85" s="22"/>
      <c r="ABE85" s="22"/>
      <c r="ABF85" s="22"/>
      <c r="ABG85" s="22"/>
      <c r="ABH85" s="22"/>
      <c r="ABI85" s="22"/>
      <c r="ABJ85" s="22"/>
      <c r="ABK85" s="22"/>
      <c r="ABL85" s="22"/>
      <c r="ABM85" s="22"/>
      <c r="ABN85" s="22"/>
      <c r="ABO85" s="22"/>
      <c r="ABP85" s="22"/>
      <c r="ABQ85" s="22"/>
      <c r="ABR85" s="22"/>
      <c r="ABS85" s="22"/>
      <c r="ABT85" s="22"/>
      <c r="ABU85" s="22"/>
      <c r="ABV85" s="22"/>
      <c r="ABW85" s="22"/>
      <c r="ABX85" s="22"/>
      <c r="ABY85" s="22"/>
      <c r="ABZ85" s="22"/>
      <c r="ACA85" s="22"/>
      <c r="ACB85" s="22"/>
      <c r="ACC85" s="22"/>
      <c r="ACD85" s="22"/>
      <c r="ACE85" s="22"/>
      <c r="ACF85" s="22"/>
      <c r="ACG85" s="22"/>
      <c r="ACH85" s="22"/>
      <c r="ACI85" s="22"/>
      <c r="ACJ85" s="22"/>
      <c r="ACK85" s="22"/>
      <c r="ACL85" s="22"/>
      <c r="ACM85" s="22"/>
      <c r="ACN85" s="22"/>
      <c r="ACO85" s="22"/>
      <c r="ACP85" s="22"/>
      <c r="ACQ85" s="22"/>
      <c r="ACR85" s="22"/>
      <c r="ACS85" s="22"/>
      <c r="ACT85" s="22"/>
      <c r="ACU85" s="22"/>
      <c r="ACV85" s="22"/>
      <c r="ACW85" s="22"/>
      <c r="ACX85" s="22"/>
      <c r="ACY85" s="22"/>
      <c r="ACZ85" s="22"/>
      <c r="ADA85" s="22"/>
      <c r="ADB85" s="22"/>
      <c r="ADC85" s="22"/>
      <c r="ADD85" s="22"/>
      <c r="ADE85" s="22"/>
      <c r="ADF85" s="22"/>
      <c r="ADG85" s="22"/>
      <c r="ADH85" s="22"/>
      <c r="ADI85" s="22"/>
      <c r="ADJ85" s="22"/>
      <c r="ADK85" s="22"/>
      <c r="ADL85" s="22"/>
      <c r="ADM85" s="22"/>
      <c r="ADN85" s="22"/>
      <c r="ADO85" s="22"/>
      <c r="ADP85" s="22"/>
      <c r="ADQ85" s="22"/>
      <c r="ADR85" s="22"/>
      <c r="ADS85" s="22"/>
      <c r="ADT85" s="22"/>
      <c r="ADU85" s="22"/>
      <c r="ADV85" s="22"/>
      <c r="ADW85" s="22"/>
      <c r="ADX85" s="22"/>
      <c r="ADY85" s="22"/>
      <c r="ADZ85" s="22"/>
      <c r="AEA85" s="22"/>
      <c r="AEB85" s="22"/>
      <c r="AEC85" s="22"/>
      <c r="AED85" s="22"/>
      <c r="AEE85" s="22"/>
      <c r="AEF85" s="22"/>
      <c r="AEG85" s="22"/>
      <c r="AEH85" s="22"/>
      <c r="AEI85" s="22"/>
      <c r="AEJ85" s="22"/>
      <c r="AEK85" s="22"/>
      <c r="AEL85" s="22"/>
      <c r="AEM85" s="22"/>
      <c r="AEN85" s="22"/>
      <c r="AEO85" s="22"/>
      <c r="AEP85" s="22"/>
      <c r="AEQ85" s="22"/>
      <c r="AER85" s="22"/>
      <c r="AES85" s="22"/>
      <c r="AET85" s="22"/>
      <c r="AEU85" s="22"/>
      <c r="AEV85" s="22"/>
      <c r="AEW85" s="22"/>
      <c r="AEX85" s="22"/>
      <c r="AEY85" s="22"/>
      <c r="AEZ85" s="22"/>
      <c r="AFA85" s="22"/>
      <c r="AFB85" s="22"/>
      <c r="AFC85" s="22"/>
      <c r="AFD85" s="22"/>
      <c r="AFE85" s="22"/>
      <c r="AFF85" s="22"/>
      <c r="AFG85" s="22"/>
      <c r="AFH85" s="22"/>
      <c r="AFI85" s="22"/>
      <c r="AFJ85" s="22"/>
      <c r="AFK85" s="22"/>
      <c r="AFL85" s="22"/>
      <c r="AFM85" s="22"/>
      <c r="AFN85" s="22"/>
      <c r="AFO85" s="22"/>
      <c r="AFP85" s="22"/>
      <c r="AFQ85" s="22"/>
      <c r="AFR85" s="22"/>
      <c r="AFS85" s="22"/>
      <c r="AFT85" s="22"/>
      <c r="AFU85" s="22"/>
      <c r="AFV85" s="22"/>
      <c r="AFW85" s="22"/>
      <c r="AFX85" s="22"/>
      <c r="AFY85" s="22"/>
      <c r="AFZ85" s="22"/>
      <c r="AGA85" s="22"/>
      <c r="AGB85" s="22"/>
      <c r="AGC85" s="22"/>
      <c r="AGD85" s="22"/>
      <c r="AGE85" s="22"/>
      <c r="AGF85" s="22"/>
      <c r="AGG85" s="22"/>
      <c r="AGH85" s="22"/>
      <c r="AGI85" s="22"/>
      <c r="AGJ85" s="22"/>
      <c r="AGK85" s="22"/>
      <c r="AGL85" s="22"/>
      <c r="AGM85" s="22"/>
      <c r="AGN85" s="22"/>
      <c r="AGO85" s="22"/>
      <c r="AGP85" s="22"/>
      <c r="AGQ85" s="22"/>
      <c r="AGR85" s="22"/>
      <c r="AGS85" s="22"/>
      <c r="AGT85" s="22"/>
      <c r="AGU85" s="22"/>
      <c r="AGV85" s="22"/>
      <c r="AGW85" s="22"/>
      <c r="AGX85" s="22"/>
      <c r="AGY85" s="22"/>
      <c r="AGZ85" s="22"/>
      <c r="AHA85" s="22"/>
      <c r="AHB85" s="22"/>
      <c r="AHC85" s="22"/>
      <c r="AHD85" s="22"/>
      <c r="AHE85" s="22"/>
      <c r="AHF85" s="22"/>
      <c r="AHG85" s="22"/>
      <c r="AHH85" s="22"/>
      <c r="AHI85" s="22"/>
      <c r="AHJ85" s="22"/>
      <c r="AHK85" s="22"/>
      <c r="AHL85" s="22"/>
      <c r="AHM85" s="22"/>
      <c r="AHN85" s="22"/>
      <c r="AHO85" s="22"/>
      <c r="AHP85" s="22"/>
      <c r="AHQ85" s="22"/>
      <c r="AHR85" s="22"/>
      <c r="AHS85" s="22"/>
      <c r="AHT85" s="22"/>
      <c r="AHU85" s="22"/>
      <c r="AHV85" s="22"/>
      <c r="AHW85" s="22"/>
      <c r="AHX85" s="22"/>
      <c r="AHY85" s="22"/>
      <c r="AHZ85" s="22"/>
      <c r="AIA85" s="22"/>
      <c r="AIB85" s="22"/>
      <c r="AIC85" s="22"/>
      <c r="AID85" s="22"/>
      <c r="AIE85" s="22"/>
      <c r="AIF85" s="22"/>
      <c r="AIG85" s="22"/>
      <c r="AIH85" s="22"/>
      <c r="AII85" s="22"/>
      <c r="AIJ85" s="22"/>
      <c r="AIK85" s="22"/>
      <c r="AIL85" s="22"/>
      <c r="AIM85" s="22"/>
      <c r="AIN85" s="22"/>
      <c r="AIO85" s="22"/>
      <c r="AIP85" s="22"/>
      <c r="AIQ85" s="22"/>
      <c r="AIR85" s="22"/>
      <c r="AIS85" s="22"/>
      <c r="AIT85" s="22"/>
      <c r="AIU85" s="22"/>
      <c r="AIV85" s="22"/>
      <c r="AIW85" s="22"/>
      <c r="AIX85" s="22"/>
      <c r="AIY85" s="22"/>
      <c r="AIZ85" s="22"/>
      <c r="AJA85" s="22"/>
      <c r="AJB85" s="22"/>
      <c r="AJC85" s="22"/>
      <c r="AJD85" s="22"/>
      <c r="AJE85" s="22"/>
      <c r="AJF85" s="22"/>
      <c r="AJG85" s="22"/>
      <c r="AJH85" s="22"/>
      <c r="AJI85" s="22"/>
      <c r="AJJ85" s="22"/>
      <c r="AJK85" s="22"/>
      <c r="AJL85" s="22"/>
      <c r="AJM85" s="22"/>
      <c r="AJN85" s="22"/>
      <c r="AJO85" s="22"/>
      <c r="AJP85" s="22"/>
      <c r="AJQ85" s="22"/>
      <c r="AJR85" s="22"/>
      <c r="AJS85" s="22"/>
      <c r="AJT85" s="22"/>
      <c r="AJU85" s="22"/>
      <c r="AJV85" s="22"/>
      <c r="AJW85" s="22"/>
      <c r="AJX85" s="22"/>
      <c r="AJY85" s="22"/>
      <c r="AJZ85" s="22"/>
      <c r="AKA85" s="22"/>
      <c r="AKB85" s="22"/>
      <c r="AKC85" s="22"/>
      <c r="AKD85" s="22"/>
      <c r="AKE85" s="22"/>
      <c r="AKF85" s="22"/>
      <c r="AKG85" s="22"/>
      <c r="AKH85" s="22"/>
      <c r="AKI85" s="22"/>
      <c r="AKJ85" s="22"/>
      <c r="AKK85" s="22"/>
      <c r="AKL85" s="22"/>
      <c r="AKM85" s="22"/>
      <c r="AKN85" s="22"/>
      <c r="AKO85" s="22"/>
      <c r="AKP85" s="22"/>
      <c r="AKQ85" s="22"/>
      <c r="AKR85" s="22"/>
      <c r="AKS85" s="22"/>
      <c r="AKT85" s="22"/>
      <c r="AKU85" s="22"/>
      <c r="AKV85" s="22"/>
      <c r="AKW85" s="22"/>
      <c r="AKX85" s="22"/>
      <c r="AKY85" s="22"/>
      <c r="AKZ85" s="22"/>
      <c r="ALA85" s="22"/>
      <c r="ALB85" s="22"/>
      <c r="ALC85" s="22"/>
      <c r="ALD85" s="22"/>
      <c r="ALE85" s="22"/>
      <c r="ALF85" s="22"/>
      <c r="ALG85" s="22"/>
      <c r="ALH85" s="22"/>
      <c r="ALI85" s="22"/>
      <c r="ALJ85" s="22"/>
      <c r="ALK85" s="22"/>
      <c r="ALL85" s="22"/>
      <c r="ALM85" s="22"/>
      <c r="ALN85" s="22"/>
      <c r="ALO85" s="22"/>
      <c r="ALP85" s="22"/>
      <c r="ALQ85" s="22"/>
      <c r="ALR85" s="22"/>
      <c r="ALS85" s="22"/>
      <c r="ALT85" s="22"/>
      <c r="ALU85" s="22"/>
      <c r="ALV85" s="22"/>
      <c r="ALW85" s="22"/>
      <c r="ALX85" s="22"/>
      <c r="ALY85" s="22"/>
      <c r="ALZ85" s="22"/>
      <c r="AMA85" s="22"/>
      <c r="AMB85" s="22"/>
      <c r="AMC85" s="22"/>
      <c r="AMD85" s="22"/>
      <c r="AME85" s="22"/>
      <c r="AMF85" s="22"/>
      <c r="AMG85" s="22"/>
      <c r="AMH85" s="22"/>
      <c r="AMI85" s="22"/>
      <c r="AMJ85" s="22"/>
      <c r="AMK85" s="22"/>
    </row>
    <row r="86" spans="1:1025">
      <c r="A86" s="22"/>
      <c r="B86" s="63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5"/>
      <c r="N86" s="64"/>
      <c r="O86" s="64"/>
      <c r="P86" s="64" t="s">
        <v>42</v>
      </c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3"/>
      <c r="AW86" s="64"/>
      <c r="AX86" s="64"/>
      <c r="AY86" s="65"/>
      <c r="AZ86" s="64"/>
      <c r="BA86" s="70"/>
      <c r="BB86" s="70"/>
      <c r="BC86" s="70"/>
      <c r="BD86" s="70"/>
      <c r="BE86" s="64"/>
      <c r="BF86" s="64"/>
      <c r="BG86" s="64"/>
      <c r="BH86" s="64"/>
      <c r="BI86" s="64"/>
      <c r="BJ86" s="64"/>
      <c r="BK86" s="65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  <c r="LC86" s="22"/>
      <c r="LD86" s="22"/>
      <c r="LE86" s="22"/>
      <c r="LF86" s="22"/>
      <c r="LG86" s="22"/>
      <c r="LH86" s="22"/>
      <c r="LI86" s="22"/>
      <c r="LJ86" s="22"/>
      <c r="LK86" s="22"/>
      <c r="LL86" s="22"/>
      <c r="LM86" s="22"/>
      <c r="LN86" s="22"/>
      <c r="LO86" s="22"/>
      <c r="LP86" s="22"/>
      <c r="LQ86" s="22"/>
      <c r="LR86" s="22"/>
      <c r="LS86" s="22"/>
      <c r="LT86" s="22"/>
      <c r="LU86" s="22"/>
      <c r="LV86" s="22"/>
      <c r="LW86" s="22"/>
      <c r="LX86" s="22"/>
      <c r="LY86" s="22"/>
      <c r="LZ86" s="22"/>
      <c r="MA86" s="22"/>
      <c r="MB86" s="22"/>
      <c r="MC86" s="22"/>
      <c r="MD86" s="22"/>
      <c r="ME86" s="22"/>
      <c r="MF86" s="22"/>
      <c r="MG86" s="22"/>
      <c r="MH86" s="22"/>
      <c r="MI86" s="22"/>
      <c r="MJ86" s="22"/>
      <c r="MK86" s="22"/>
      <c r="ML86" s="22"/>
      <c r="MM86" s="22"/>
      <c r="MN86" s="22"/>
      <c r="MO86" s="22"/>
      <c r="MP86" s="22"/>
      <c r="MQ86" s="22"/>
      <c r="MR86" s="22"/>
      <c r="MS86" s="22"/>
      <c r="MT86" s="22"/>
      <c r="MU86" s="22"/>
      <c r="MV86" s="22"/>
      <c r="MW86" s="22"/>
      <c r="MX86" s="22"/>
      <c r="MY86" s="22"/>
      <c r="MZ86" s="22"/>
      <c r="NA86" s="22"/>
      <c r="NB86" s="22"/>
      <c r="NC86" s="22"/>
      <c r="ND86" s="22"/>
      <c r="NE86" s="22"/>
      <c r="NF86" s="22"/>
      <c r="NG86" s="22"/>
      <c r="NH86" s="22"/>
      <c r="NI86" s="22"/>
      <c r="NJ86" s="22"/>
      <c r="NK86" s="22"/>
      <c r="NL86" s="22"/>
      <c r="NM86" s="22"/>
      <c r="NN86" s="22"/>
      <c r="NO86" s="22"/>
      <c r="NP86" s="22"/>
      <c r="NQ86" s="22"/>
      <c r="NR86" s="22"/>
      <c r="NS86" s="22"/>
      <c r="NT86" s="22"/>
      <c r="NU86" s="22"/>
      <c r="NV86" s="22"/>
      <c r="NW86" s="22"/>
      <c r="NX86" s="22"/>
      <c r="NY86" s="22"/>
      <c r="NZ86" s="22"/>
      <c r="OA86" s="22"/>
      <c r="OB86" s="22"/>
      <c r="OC86" s="22"/>
      <c r="OD86" s="22"/>
      <c r="OE86" s="22"/>
      <c r="OF86" s="22"/>
      <c r="OG86" s="22"/>
      <c r="OH86" s="22"/>
      <c r="OI86" s="22"/>
      <c r="OJ86" s="22"/>
      <c r="OK86" s="22"/>
      <c r="OL86" s="22"/>
      <c r="OM86" s="22"/>
      <c r="ON86" s="22"/>
      <c r="OO86" s="22"/>
      <c r="OP86" s="22"/>
      <c r="OQ86" s="22"/>
      <c r="OR86" s="22"/>
      <c r="OS86" s="22"/>
      <c r="OT86" s="22"/>
      <c r="OU86" s="22"/>
      <c r="OV86" s="22"/>
      <c r="OW86" s="22"/>
      <c r="OX86" s="22"/>
      <c r="OY86" s="22"/>
      <c r="OZ86" s="22"/>
      <c r="PA86" s="22"/>
      <c r="PB86" s="22"/>
      <c r="PC86" s="22"/>
      <c r="PD86" s="22"/>
      <c r="PE86" s="22"/>
      <c r="PF86" s="22"/>
      <c r="PG86" s="22"/>
      <c r="PH86" s="22"/>
      <c r="PI86" s="22"/>
      <c r="PJ86" s="22"/>
      <c r="PK86" s="22"/>
      <c r="PL86" s="22"/>
      <c r="PM86" s="22"/>
      <c r="PN86" s="22"/>
      <c r="PO86" s="22"/>
      <c r="PP86" s="22"/>
      <c r="PQ86" s="22"/>
      <c r="PR86" s="22"/>
      <c r="PS86" s="22"/>
      <c r="PT86" s="22"/>
      <c r="PU86" s="22"/>
      <c r="PV86" s="22"/>
      <c r="PW86" s="22"/>
      <c r="PX86" s="22"/>
      <c r="PY86" s="22"/>
      <c r="PZ86" s="22"/>
      <c r="QA86" s="22"/>
      <c r="QB86" s="22"/>
      <c r="QC86" s="22"/>
      <c r="QD86" s="22"/>
      <c r="QE86" s="22"/>
      <c r="QF86" s="22"/>
      <c r="QG86" s="22"/>
      <c r="QH86" s="22"/>
      <c r="QI86" s="22"/>
      <c r="QJ86" s="22"/>
      <c r="QK86" s="22"/>
      <c r="QL86" s="22"/>
      <c r="QM86" s="22"/>
      <c r="QN86" s="22"/>
      <c r="QO86" s="22"/>
      <c r="QP86" s="22"/>
      <c r="QQ86" s="22"/>
      <c r="QR86" s="22"/>
      <c r="QS86" s="22"/>
      <c r="QT86" s="22"/>
      <c r="QU86" s="22"/>
      <c r="QV86" s="22"/>
      <c r="QW86" s="22"/>
      <c r="QX86" s="22"/>
      <c r="QY86" s="22"/>
      <c r="QZ86" s="22"/>
      <c r="RA86" s="22"/>
      <c r="RB86" s="22"/>
      <c r="RC86" s="22"/>
      <c r="RD86" s="22"/>
      <c r="RE86" s="22"/>
      <c r="RF86" s="22"/>
      <c r="RG86" s="22"/>
      <c r="RH86" s="22"/>
      <c r="RI86" s="22"/>
      <c r="RJ86" s="22"/>
      <c r="RK86" s="22"/>
      <c r="RL86" s="22"/>
      <c r="RM86" s="22"/>
      <c r="RN86" s="22"/>
      <c r="RO86" s="22"/>
      <c r="RP86" s="22"/>
      <c r="RQ86" s="22"/>
      <c r="RR86" s="22"/>
      <c r="RS86" s="22"/>
      <c r="RT86" s="22"/>
      <c r="RU86" s="22"/>
      <c r="RV86" s="22"/>
      <c r="RW86" s="22"/>
      <c r="RX86" s="22"/>
      <c r="RY86" s="22"/>
      <c r="RZ86" s="22"/>
      <c r="SA86" s="22"/>
      <c r="SB86" s="22"/>
      <c r="SC86" s="22"/>
      <c r="SD86" s="22"/>
      <c r="SE86" s="22"/>
      <c r="SF86" s="22"/>
      <c r="SG86" s="22"/>
      <c r="SH86" s="22"/>
      <c r="SI86" s="22"/>
      <c r="SJ86" s="22"/>
      <c r="SK86" s="22"/>
      <c r="SL86" s="22"/>
      <c r="SM86" s="22"/>
      <c r="SN86" s="22"/>
      <c r="SO86" s="22"/>
      <c r="SP86" s="22"/>
      <c r="SQ86" s="22"/>
      <c r="SR86" s="22"/>
      <c r="SS86" s="22"/>
      <c r="ST86" s="22"/>
      <c r="SU86" s="22"/>
      <c r="SV86" s="22"/>
      <c r="SW86" s="22"/>
      <c r="SX86" s="22"/>
      <c r="SY86" s="22"/>
      <c r="SZ86" s="22"/>
      <c r="TA86" s="22"/>
      <c r="TB86" s="22"/>
      <c r="TC86" s="22"/>
      <c r="TD86" s="22"/>
      <c r="TE86" s="22"/>
      <c r="TF86" s="22"/>
      <c r="TG86" s="22"/>
      <c r="TH86" s="22"/>
      <c r="TI86" s="22"/>
      <c r="TJ86" s="22"/>
      <c r="TK86" s="22"/>
      <c r="TL86" s="22"/>
      <c r="TM86" s="22"/>
      <c r="TN86" s="22"/>
      <c r="TO86" s="22"/>
      <c r="TP86" s="22"/>
      <c r="TQ86" s="22"/>
      <c r="TR86" s="22"/>
      <c r="TS86" s="22"/>
      <c r="TT86" s="22"/>
      <c r="TU86" s="22"/>
      <c r="TV86" s="22"/>
      <c r="TW86" s="22"/>
      <c r="TX86" s="22"/>
      <c r="TY86" s="22"/>
      <c r="TZ86" s="22"/>
      <c r="UA86" s="22"/>
      <c r="UB86" s="22"/>
      <c r="UC86" s="22"/>
      <c r="UD86" s="22"/>
      <c r="UE86" s="22"/>
      <c r="UF86" s="22"/>
      <c r="UG86" s="22"/>
      <c r="UH86" s="22"/>
      <c r="UI86" s="22"/>
      <c r="UJ86" s="22"/>
      <c r="UK86" s="22"/>
      <c r="UL86" s="22"/>
      <c r="UM86" s="22"/>
      <c r="UN86" s="22"/>
      <c r="UO86" s="22"/>
      <c r="UP86" s="22"/>
      <c r="UQ86" s="22"/>
      <c r="UR86" s="22"/>
      <c r="US86" s="22"/>
      <c r="UT86" s="22"/>
      <c r="UU86" s="22"/>
      <c r="UV86" s="22"/>
      <c r="UW86" s="22"/>
      <c r="UX86" s="22"/>
      <c r="UY86" s="22"/>
      <c r="UZ86" s="22"/>
      <c r="VA86" s="22"/>
      <c r="VB86" s="22"/>
      <c r="VC86" s="22"/>
      <c r="VD86" s="22"/>
      <c r="VE86" s="22"/>
      <c r="VF86" s="22"/>
      <c r="VG86" s="22"/>
      <c r="VH86" s="22"/>
      <c r="VI86" s="22"/>
      <c r="VJ86" s="22"/>
      <c r="VK86" s="22"/>
      <c r="VL86" s="22"/>
      <c r="VM86" s="22"/>
      <c r="VN86" s="22"/>
      <c r="VO86" s="22"/>
      <c r="VP86" s="22"/>
      <c r="VQ86" s="22"/>
      <c r="VR86" s="22"/>
      <c r="VS86" s="22"/>
      <c r="VT86" s="22"/>
      <c r="VU86" s="22"/>
      <c r="VV86" s="22"/>
      <c r="VW86" s="22"/>
      <c r="VX86" s="22"/>
      <c r="VY86" s="22"/>
      <c r="VZ86" s="22"/>
      <c r="WA86" s="22"/>
      <c r="WB86" s="22"/>
      <c r="WC86" s="22"/>
      <c r="WD86" s="22"/>
      <c r="WE86" s="22"/>
      <c r="WF86" s="22"/>
      <c r="WG86" s="22"/>
      <c r="WH86" s="22"/>
      <c r="WI86" s="22"/>
      <c r="WJ86" s="22"/>
      <c r="WK86" s="22"/>
      <c r="WL86" s="22"/>
      <c r="WM86" s="22"/>
      <c r="WN86" s="22"/>
      <c r="WO86" s="22"/>
      <c r="WP86" s="22"/>
      <c r="WQ86" s="22"/>
      <c r="WR86" s="22"/>
      <c r="WS86" s="22"/>
      <c r="WT86" s="22"/>
      <c r="WU86" s="22"/>
      <c r="WV86" s="22"/>
      <c r="WW86" s="22"/>
      <c r="WX86" s="22"/>
      <c r="WY86" s="22"/>
      <c r="WZ86" s="22"/>
      <c r="XA86" s="22"/>
      <c r="XB86" s="22"/>
      <c r="XC86" s="22"/>
      <c r="XD86" s="22"/>
      <c r="XE86" s="22"/>
      <c r="XF86" s="22"/>
      <c r="XG86" s="22"/>
      <c r="XH86" s="22"/>
      <c r="XI86" s="22"/>
      <c r="XJ86" s="22"/>
      <c r="XK86" s="22"/>
      <c r="XL86" s="22"/>
      <c r="XM86" s="22"/>
      <c r="XN86" s="22"/>
      <c r="XO86" s="22"/>
      <c r="XP86" s="22"/>
      <c r="XQ86" s="22"/>
      <c r="XR86" s="22"/>
      <c r="XS86" s="22"/>
      <c r="XT86" s="22"/>
      <c r="XU86" s="22"/>
      <c r="XV86" s="22"/>
      <c r="XW86" s="22"/>
      <c r="XX86" s="22"/>
      <c r="XY86" s="22"/>
      <c r="XZ86" s="22"/>
      <c r="YA86" s="22"/>
      <c r="YB86" s="22"/>
      <c r="YC86" s="22"/>
      <c r="YD86" s="22"/>
      <c r="YE86" s="22"/>
      <c r="YF86" s="22"/>
      <c r="YG86" s="22"/>
      <c r="YH86" s="22"/>
      <c r="YI86" s="22"/>
      <c r="YJ86" s="22"/>
      <c r="YK86" s="22"/>
      <c r="YL86" s="22"/>
      <c r="YM86" s="22"/>
      <c r="YN86" s="22"/>
      <c r="YO86" s="22"/>
      <c r="YP86" s="22"/>
      <c r="YQ86" s="22"/>
      <c r="YR86" s="22"/>
      <c r="YS86" s="22"/>
      <c r="YT86" s="22"/>
      <c r="YU86" s="22"/>
      <c r="YV86" s="22"/>
      <c r="YW86" s="22"/>
      <c r="YX86" s="22"/>
      <c r="YY86" s="22"/>
      <c r="YZ86" s="22"/>
      <c r="ZA86" s="22"/>
      <c r="ZB86" s="22"/>
      <c r="ZC86" s="22"/>
      <c r="ZD86" s="22"/>
      <c r="ZE86" s="22"/>
      <c r="ZF86" s="22"/>
      <c r="ZG86" s="22"/>
      <c r="ZH86" s="22"/>
      <c r="ZI86" s="22"/>
      <c r="ZJ86" s="22"/>
      <c r="ZK86" s="22"/>
      <c r="ZL86" s="22"/>
      <c r="ZM86" s="22"/>
      <c r="ZN86" s="22"/>
      <c r="ZO86" s="22"/>
      <c r="ZP86" s="22"/>
      <c r="ZQ86" s="22"/>
      <c r="ZR86" s="22"/>
      <c r="ZS86" s="22"/>
      <c r="ZT86" s="22"/>
      <c r="ZU86" s="22"/>
      <c r="ZV86" s="22"/>
      <c r="ZW86" s="22"/>
      <c r="ZX86" s="22"/>
      <c r="ZY86" s="22"/>
      <c r="ZZ86" s="22"/>
      <c r="AAA86" s="22"/>
      <c r="AAB86" s="22"/>
      <c r="AAC86" s="22"/>
      <c r="AAD86" s="22"/>
      <c r="AAE86" s="22"/>
      <c r="AAF86" s="22"/>
      <c r="AAG86" s="22"/>
      <c r="AAH86" s="22"/>
      <c r="AAI86" s="22"/>
      <c r="AAJ86" s="22"/>
      <c r="AAK86" s="22"/>
      <c r="AAL86" s="22"/>
      <c r="AAM86" s="22"/>
      <c r="AAN86" s="22"/>
      <c r="AAO86" s="22"/>
      <c r="AAP86" s="22"/>
      <c r="AAQ86" s="22"/>
      <c r="AAR86" s="22"/>
      <c r="AAS86" s="22"/>
      <c r="AAT86" s="22"/>
      <c r="AAU86" s="22"/>
      <c r="AAV86" s="22"/>
      <c r="AAW86" s="22"/>
      <c r="AAX86" s="22"/>
      <c r="AAY86" s="22"/>
      <c r="AAZ86" s="22"/>
      <c r="ABA86" s="22"/>
      <c r="ABB86" s="22"/>
      <c r="ABC86" s="22"/>
      <c r="ABD86" s="22"/>
      <c r="ABE86" s="22"/>
      <c r="ABF86" s="22"/>
      <c r="ABG86" s="22"/>
      <c r="ABH86" s="22"/>
      <c r="ABI86" s="22"/>
      <c r="ABJ86" s="22"/>
      <c r="ABK86" s="22"/>
      <c r="ABL86" s="22"/>
      <c r="ABM86" s="22"/>
      <c r="ABN86" s="22"/>
      <c r="ABO86" s="22"/>
      <c r="ABP86" s="22"/>
      <c r="ABQ86" s="22"/>
      <c r="ABR86" s="22"/>
      <c r="ABS86" s="22"/>
      <c r="ABT86" s="22"/>
      <c r="ABU86" s="22"/>
      <c r="ABV86" s="22"/>
      <c r="ABW86" s="22"/>
      <c r="ABX86" s="22"/>
      <c r="ABY86" s="22"/>
      <c r="ABZ86" s="22"/>
      <c r="ACA86" s="22"/>
      <c r="ACB86" s="22"/>
      <c r="ACC86" s="22"/>
      <c r="ACD86" s="22"/>
      <c r="ACE86" s="22"/>
      <c r="ACF86" s="22"/>
      <c r="ACG86" s="22"/>
      <c r="ACH86" s="22"/>
      <c r="ACI86" s="22"/>
      <c r="ACJ86" s="22"/>
      <c r="ACK86" s="22"/>
      <c r="ACL86" s="22"/>
      <c r="ACM86" s="22"/>
      <c r="ACN86" s="22"/>
      <c r="ACO86" s="22"/>
      <c r="ACP86" s="22"/>
      <c r="ACQ86" s="22"/>
      <c r="ACR86" s="22"/>
      <c r="ACS86" s="22"/>
      <c r="ACT86" s="22"/>
      <c r="ACU86" s="22"/>
      <c r="ACV86" s="22"/>
      <c r="ACW86" s="22"/>
      <c r="ACX86" s="22"/>
      <c r="ACY86" s="22"/>
      <c r="ACZ86" s="22"/>
      <c r="ADA86" s="22"/>
      <c r="ADB86" s="22"/>
      <c r="ADC86" s="22"/>
      <c r="ADD86" s="22"/>
      <c r="ADE86" s="22"/>
      <c r="ADF86" s="22"/>
      <c r="ADG86" s="22"/>
      <c r="ADH86" s="22"/>
      <c r="ADI86" s="22"/>
      <c r="ADJ86" s="22"/>
      <c r="ADK86" s="22"/>
      <c r="ADL86" s="22"/>
      <c r="ADM86" s="22"/>
      <c r="ADN86" s="22"/>
      <c r="ADO86" s="22"/>
      <c r="ADP86" s="22"/>
      <c r="ADQ86" s="22"/>
      <c r="ADR86" s="22"/>
      <c r="ADS86" s="22"/>
      <c r="ADT86" s="22"/>
      <c r="ADU86" s="22"/>
      <c r="ADV86" s="22"/>
      <c r="ADW86" s="22"/>
      <c r="ADX86" s="22"/>
      <c r="ADY86" s="22"/>
      <c r="ADZ86" s="22"/>
      <c r="AEA86" s="22"/>
      <c r="AEB86" s="22"/>
      <c r="AEC86" s="22"/>
      <c r="AED86" s="22"/>
      <c r="AEE86" s="22"/>
      <c r="AEF86" s="22"/>
      <c r="AEG86" s="22"/>
      <c r="AEH86" s="22"/>
      <c r="AEI86" s="22"/>
      <c r="AEJ86" s="22"/>
      <c r="AEK86" s="22"/>
      <c r="AEL86" s="22"/>
      <c r="AEM86" s="22"/>
      <c r="AEN86" s="22"/>
      <c r="AEO86" s="22"/>
      <c r="AEP86" s="22"/>
      <c r="AEQ86" s="22"/>
      <c r="AER86" s="22"/>
      <c r="AES86" s="22"/>
      <c r="AET86" s="22"/>
      <c r="AEU86" s="22"/>
      <c r="AEV86" s="22"/>
      <c r="AEW86" s="22"/>
      <c r="AEX86" s="22"/>
      <c r="AEY86" s="22"/>
      <c r="AEZ86" s="22"/>
      <c r="AFA86" s="22"/>
      <c r="AFB86" s="22"/>
      <c r="AFC86" s="22"/>
      <c r="AFD86" s="22"/>
      <c r="AFE86" s="22"/>
      <c r="AFF86" s="22"/>
      <c r="AFG86" s="22"/>
      <c r="AFH86" s="22"/>
      <c r="AFI86" s="22"/>
      <c r="AFJ86" s="22"/>
      <c r="AFK86" s="22"/>
      <c r="AFL86" s="22"/>
      <c r="AFM86" s="22"/>
      <c r="AFN86" s="22"/>
      <c r="AFO86" s="22"/>
      <c r="AFP86" s="22"/>
      <c r="AFQ86" s="22"/>
      <c r="AFR86" s="22"/>
      <c r="AFS86" s="22"/>
      <c r="AFT86" s="22"/>
      <c r="AFU86" s="22"/>
      <c r="AFV86" s="22"/>
      <c r="AFW86" s="22"/>
      <c r="AFX86" s="22"/>
      <c r="AFY86" s="22"/>
      <c r="AFZ86" s="22"/>
      <c r="AGA86" s="22"/>
      <c r="AGB86" s="22"/>
      <c r="AGC86" s="22"/>
      <c r="AGD86" s="22"/>
      <c r="AGE86" s="22"/>
      <c r="AGF86" s="22"/>
      <c r="AGG86" s="22"/>
      <c r="AGH86" s="22"/>
      <c r="AGI86" s="22"/>
      <c r="AGJ86" s="22"/>
      <c r="AGK86" s="22"/>
      <c r="AGL86" s="22"/>
      <c r="AGM86" s="22"/>
      <c r="AGN86" s="22"/>
      <c r="AGO86" s="22"/>
      <c r="AGP86" s="22"/>
      <c r="AGQ86" s="22"/>
      <c r="AGR86" s="22"/>
      <c r="AGS86" s="22"/>
      <c r="AGT86" s="22"/>
      <c r="AGU86" s="22"/>
      <c r="AGV86" s="22"/>
      <c r="AGW86" s="22"/>
      <c r="AGX86" s="22"/>
      <c r="AGY86" s="22"/>
      <c r="AGZ86" s="22"/>
      <c r="AHA86" s="22"/>
      <c r="AHB86" s="22"/>
      <c r="AHC86" s="22"/>
      <c r="AHD86" s="22"/>
      <c r="AHE86" s="22"/>
      <c r="AHF86" s="22"/>
      <c r="AHG86" s="22"/>
      <c r="AHH86" s="22"/>
      <c r="AHI86" s="22"/>
      <c r="AHJ86" s="22"/>
      <c r="AHK86" s="22"/>
      <c r="AHL86" s="22"/>
      <c r="AHM86" s="22"/>
      <c r="AHN86" s="22"/>
      <c r="AHO86" s="22"/>
      <c r="AHP86" s="22"/>
      <c r="AHQ86" s="22"/>
      <c r="AHR86" s="22"/>
      <c r="AHS86" s="22"/>
      <c r="AHT86" s="22"/>
      <c r="AHU86" s="22"/>
      <c r="AHV86" s="22"/>
      <c r="AHW86" s="22"/>
      <c r="AHX86" s="22"/>
      <c r="AHY86" s="22"/>
      <c r="AHZ86" s="22"/>
      <c r="AIA86" s="22"/>
      <c r="AIB86" s="22"/>
      <c r="AIC86" s="22"/>
      <c r="AID86" s="22"/>
      <c r="AIE86" s="22"/>
      <c r="AIF86" s="22"/>
      <c r="AIG86" s="22"/>
      <c r="AIH86" s="22"/>
      <c r="AII86" s="22"/>
      <c r="AIJ86" s="22"/>
      <c r="AIK86" s="22"/>
      <c r="AIL86" s="22"/>
      <c r="AIM86" s="22"/>
      <c r="AIN86" s="22"/>
      <c r="AIO86" s="22"/>
      <c r="AIP86" s="22"/>
      <c r="AIQ86" s="22"/>
      <c r="AIR86" s="22"/>
      <c r="AIS86" s="22"/>
      <c r="AIT86" s="22"/>
      <c r="AIU86" s="22"/>
      <c r="AIV86" s="22"/>
      <c r="AIW86" s="22"/>
      <c r="AIX86" s="22"/>
      <c r="AIY86" s="22"/>
      <c r="AIZ86" s="22"/>
      <c r="AJA86" s="22"/>
      <c r="AJB86" s="22"/>
      <c r="AJC86" s="22"/>
      <c r="AJD86" s="22"/>
      <c r="AJE86" s="22"/>
      <c r="AJF86" s="22"/>
      <c r="AJG86" s="22"/>
      <c r="AJH86" s="22"/>
      <c r="AJI86" s="22"/>
      <c r="AJJ86" s="22"/>
      <c r="AJK86" s="22"/>
      <c r="AJL86" s="22"/>
      <c r="AJM86" s="22"/>
      <c r="AJN86" s="22"/>
      <c r="AJO86" s="22"/>
      <c r="AJP86" s="22"/>
      <c r="AJQ86" s="22"/>
      <c r="AJR86" s="22"/>
      <c r="AJS86" s="22"/>
      <c r="AJT86" s="22"/>
      <c r="AJU86" s="22"/>
      <c r="AJV86" s="22"/>
      <c r="AJW86" s="22"/>
      <c r="AJX86" s="22"/>
      <c r="AJY86" s="22"/>
      <c r="AJZ86" s="22"/>
      <c r="AKA86" s="22"/>
      <c r="AKB86" s="22"/>
      <c r="AKC86" s="22"/>
      <c r="AKD86" s="22"/>
      <c r="AKE86" s="22"/>
      <c r="AKF86" s="22"/>
      <c r="AKG86" s="22"/>
      <c r="AKH86" s="22"/>
      <c r="AKI86" s="22"/>
      <c r="AKJ86" s="22"/>
      <c r="AKK86" s="22"/>
      <c r="AKL86" s="22"/>
      <c r="AKM86" s="22"/>
      <c r="AKN86" s="22"/>
      <c r="AKO86" s="22"/>
      <c r="AKP86" s="22"/>
      <c r="AKQ86" s="22"/>
      <c r="AKR86" s="22"/>
      <c r="AKS86" s="22"/>
      <c r="AKT86" s="22"/>
      <c r="AKU86" s="22"/>
      <c r="AKV86" s="22"/>
      <c r="AKW86" s="22"/>
      <c r="AKX86" s="22"/>
      <c r="AKY86" s="22"/>
      <c r="AKZ86" s="22"/>
      <c r="ALA86" s="22"/>
      <c r="ALB86" s="22"/>
      <c r="ALC86" s="22"/>
      <c r="ALD86" s="22"/>
      <c r="ALE86" s="22"/>
      <c r="ALF86" s="22"/>
      <c r="ALG86" s="22"/>
      <c r="ALH86" s="22"/>
      <c r="ALI86" s="22"/>
      <c r="ALJ86" s="22"/>
      <c r="ALK86" s="22"/>
      <c r="ALL86" s="22"/>
      <c r="ALM86" s="22"/>
      <c r="ALN86" s="22"/>
      <c r="ALO86" s="22"/>
      <c r="ALP86" s="22"/>
      <c r="ALQ86" s="22"/>
      <c r="ALR86" s="22"/>
      <c r="ALS86" s="22"/>
      <c r="ALT86" s="22"/>
      <c r="ALU86" s="22"/>
      <c r="ALV86" s="22"/>
      <c r="ALW86" s="22"/>
      <c r="ALX86" s="22"/>
      <c r="ALY86" s="22"/>
      <c r="ALZ86" s="22"/>
      <c r="AMA86" s="22"/>
      <c r="AMB86" s="22"/>
      <c r="AMC86" s="22"/>
      <c r="AMD86" s="22"/>
      <c r="AME86" s="22"/>
      <c r="AMF86" s="22"/>
      <c r="AMG86" s="22"/>
      <c r="AMH86" s="22"/>
      <c r="AMI86" s="22"/>
      <c r="AMJ86" s="22"/>
      <c r="AMK86" s="22"/>
    </row>
    <row r="87" spans="1:1025">
      <c r="A87" s="22"/>
      <c r="B87" s="63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5"/>
      <c r="N87" s="64"/>
      <c r="O87" s="64"/>
      <c r="P87" s="64"/>
      <c r="Q87" s="67" t="s">
        <v>43</v>
      </c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3"/>
      <c r="AW87" s="64"/>
      <c r="AX87" s="64"/>
      <c r="AY87" s="65"/>
      <c r="AZ87" s="64"/>
      <c r="BA87" s="70"/>
      <c r="BB87" s="70"/>
      <c r="BC87" s="70"/>
      <c r="BD87" s="70"/>
      <c r="BE87" s="64"/>
      <c r="BF87" s="64"/>
      <c r="BG87" s="64"/>
      <c r="BH87" s="64"/>
      <c r="BI87" s="64"/>
      <c r="BJ87" s="64"/>
      <c r="BK87" s="65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  <c r="LC87" s="22"/>
      <c r="LD87" s="22"/>
      <c r="LE87" s="22"/>
      <c r="LF87" s="22"/>
      <c r="LG87" s="22"/>
      <c r="LH87" s="22"/>
      <c r="LI87" s="22"/>
      <c r="LJ87" s="22"/>
      <c r="LK87" s="22"/>
      <c r="LL87" s="22"/>
      <c r="LM87" s="22"/>
      <c r="LN87" s="22"/>
      <c r="LO87" s="22"/>
      <c r="LP87" s="22"/>
      <c r="LQ87" s="22"/>
      <c r="LR87" s="22"/>
      <c r="LS87" s="22"/>
      <c r="LT87" s="22"/>
      <c r="LU87" s="22"/>
      <c r="LV87" s="22"/>
      <c r="LW87" s="22"/>
      <c r="LX87" s="22"/>
      <c r="LY87" s="22"/>
      <c r="LZ87" s="22"/>
      <c r="MA87" s="22"/>
      <c r="MB87" s="22"/>
      <c r="MC87" s="22"/>
      <c r="MD87" s="22"/>
      <c r="ME87" s="22"/>
      <c r="MF87" s="22"/>
      <c r="MG87" s="22"/>
      <c r="MH87" s="22"/>
      <c r="MI87" s="22"/>
      <c r="MJ87" s="22"/>
      <c r="MK87" s="22"/>
      <c r="ML87" s="22"/>
      <c r="MM87" s="22"/>
      <c r="MN87" s="22"/>
      <c r="MO87" s="22"/>
      <c r="MP87" s="22"/>
      <c r="MQ87" s="22"/>
      <c r="MR87" s="22"/>
      <c r="MS87" s="22"/>
      <c r="MT87" s="22"/>
      <c r="MU87" s="22"/>
      <c r="MV87" s="22"/>
      <c r="MW87" s="22"/>
      <c r="MX87" s="22"/>
      <c r="MY87" s="22"/>
      <c r="MZ87" s="22"/>
      <c r="NA87" s="22"/>
      <c r="NB87" s="22"/>
      <c r="NC87" s="22"/>
      <c r="ND87" s="22"/>
      <c r="NE87" s="22"/>
      <c r="NF87" s="22"/>
      <c r="NG87" s="22"/>
      <c r="NH87" s="22"/>
      <c r="NI87" s="22"/>
      <c r="NJ87" s="22"/>
      <c r="NK87" s="22"/>
      <c r="NL87" s="22"/>
      <c r="NM87" s="22"/>
      <c r="NN87" s="22"/>
      <c r="NO87" s="22"/>
      <c r="NP87" s="22"/>
      <c r="NQ87" s="22"/>
      <c r="NR87" s="22"/>
      <c r="NS87" s="22"/>
      <c r="NT87" s="22"/>
      <c r="NU87" s="22"/>
      <c r="NV87" s="22"/>
      <c r="NW87" s="22"/>
      <c r="NX87" s="22"/>
      <c r="NY87" s="22"/>
      <c r="NZ87" s="22"/>
      <c r="OA87" s="22"/>
      <c r="OB87" s="22"/>
      <c r="OC87" s="22"/>
      <c r="OD87" s="22"/>
      <c r="OE87" s="22"/>
      <c r="OF87" s="22"/>
      <c r="OG87" s="22"/>
      <c r="OH87" s="22"/>
      <c r="OI87" s="22"/>
      <c r="OJ87" s="22"/>
      <c r="OK87" s="22"/>
      <c r="OL87" s="22"/>
      <c r="OM87" s="22"/>
      <c r="ON87" s="22"/>
      <c r="OO87" s="22"/>
      <c r="OP87" s="22"/>
      <c r="OQ87" s="22"/>
      <c r="OR87" s="22"/>
      <c r="OS87" s="22"/>
      <c r="OT87" s="22"/>
      <c r="OU87" s="22"/>
      <c r="OV87" s="22"/>
      <c r="OW87" s="22"/>
      <c r="OX87" s="22"/>
      <c r="OY87" s="22"/>
      <c r="OZ87" s="22"/>
      <c r="PA87" s="22"/>
      <c r="PB87" s="22"/>
      <c r="PC87" s="22"/>
      <c r="PD87" s="22"/>
      <c r="PE87" s="22"/>
      <c r="PF87" s="22"/>
      <c r="PG87" s="22"/>
      <c r="PH87" s="22"/>
      <c r="PI87" s="22"/>
      <c r="PJ87" s="22"/>
      <c r="PK87" s="22"/>
      <c r="PL87" s="22"/>
      <c r="PM87" s="22"/>
      <c r="PN87" s="22"/>
      <c r="PO87" s="22"/>
      <c r="PP87" s="22"/>
      <c r="PQ87" s="22"/>
      <c r="PR87" s="22"/>
      <c r="PS87" s="22"/>
      <c r="PT87" s="22"/>
      <c r="PU87" s="22"/>
      <c r="PV87" s="22"/>
      <c r="PW87" s="22"/>
      <c r="PX87" s="22"/>
      <c r="PY87" s="22"/>
      <c r="PZ87" s="22"/>
      <c r="QA87" s="22"/>
      <c r="QB87" s="22"/>
      <c r="QC87" s="22"/>
      <c r="QD87" s="22"/>
      <c r="QE87" s="22"/>
      <c r="QF87" s="22"/>
      <c r="QG87" s="22"/>
      <c r="QH87" s="22"/>
      <c r="QI87" s="22"/>
      <c r="QJ87" s="22"/>
      <c r="QK87" s="22"/>
      <c r="QL87" s="22"/>
      <c r="QM87" s="22"/>
      <c r="QN87" s="22"/>
      <c r="QO87" s="22"/>
      <c r="QP87" s="22"/>
      <c r="QQ87" s="22"/>
      <c r="QR87" s="22"/>
      <c r="QS87" s="22"/>
      <c r="QT87" s="22"/>
      <c r="QU87" s="22"/>
      <c r="QV87" s="22"/>
      <c r="QW87" s="22"/>
      <c r="QX87" s="22"/>
      <c r="QY87" s="22"/>
      <c r="QZ87" s="22"/>
      <c r="RA87" s="22"/>
      <c r="RB87" s="22"/>
      <c r="RC87" s="22"/>
      <c r="RD87" s="22"/>
      <c r="RE87" s="22"/>
      <c r="RF87" s="22"/>
      <c r="RG87" s="22"/>
      <c r="RH87" s="22"/>
      <c r="RI87" s="22"/>
      <c r="RJ87" s="22"/>
      <c r="RK87" s="22"/>
      <c r="RL87" s="22"/>
      <c r="RM87" s="22"/>
      <c r="RN87" s="22"/>
      <c r="RO87" s="22"/>
      <c r="RP87" s="22"/>
      <c r="RQ87" s="22"/>
      <c r="RR87" s="22"/>
      <c r="RS87" s="22"/>
      <c r="RT87" s="22"/>
      <c r="RU87" s="22"/>
      <c r="RV87" s="22"/>
      <c r="RW87" s="22"/>
      <c r="RX87" s="22"/>
      <c r="RY87" s="22"/>
      <c r="RZ87" s="22"/>
      <c r="SA87" s="22"/>
      <c r="SB87" s="22"/>
      <c r="SC87" s="22"/>
      <c r="SD87" s="22"/>
      <c r="SE87" s="22"/>
      <c r="SF87" s="22"/>
      <c r="SG87" s="22"/>
      <c r="SH87" s="22"/>
      <c r="SI87" s="22"/>
      <c r="SJ87" s="22"/>
      <c r="SK87" s="22"/>
      <c r="SL87" s="22"/>
      <c r="SM87" s="22"/>
      <c r="SN87" s="22"/>
      <c r="SO87" s="22"/>
      <c r="SP87" s="22"/>
      <c r="SQ87" s="22"/>
      <c r="SR87" s="22"/>
      <c r="SS87" s="22"/>
      <c r="ST87" s="22"/>
      <c r="SU87" s="22"/>
      <c r="SV87" s="22"/>
      <c r="SW87" s="22"/>
      <c r="SX87" s="22"/>
      <c r="SY87" s="22"/>
      <c r="SZ87" s="22"/>
      <c r="TA87" s="22"/>
      <c r="TB87" s="22"/>
      <c r="TC87" s="22"/>
      <c r="TD87" s="22"/>
      <c r="TE87" s="22"/>
      <c r="TF87" s="22"/>
      <c r="TG87" s="22"/>
      <c r="TH87" s="22"/>
      <c r="TI87" s="22"/>
      <c r="TJ87" s="22"/>
      <c r="TK87" s="22"/>
      <c r="TL87" s="22"/>
      <c r="TM87" s="22"/>
      <c r="TN87" s="22"/>
      <c r="TO87" s="22"/>
      <c r="TP87" s="22"/>
      <c r="TQ87" s="22"/>
      <c r="TR87" s="22"/>
      <c r="TS87" s="22"/>
      <c r="TT87" s="22"/>
      <c r="TU87" s="22"/>
      <c r="TV87" s="22"/>
      <c r="TW87" s="22"/>
      <c r="TX87" s="22"/>
      <c r="TY87" s="22"/>
      <c r="TZ87" s="22"/>
      <c r="UA87" s="22"/>
      <c r="UB87" s="22"/>
      <c r="UC87" s="22"/>
      <c r="UD87" s="22"/>
      <c r="UE87" s="22"/>
      <c r="UF87" s="22"/>
      <c r="UG87" s="22"/>
      <c r="UH87" s="22"/>
      <c r="UI87" s="22"/>
      <c r="UJ87" s="22"/>
      <c r="UK87" s="22"/>
      <c r="UL87" s="22"/>
      <c r="UM87" s="22"/>
      <c r="UN87" s="22"/>
      <c r="UO87" s="22"/>
      <c r="UP87" s="22"/>
      <c r="UQ87" s="22"/>
      <c r="UR87" s="22"/>
      <c r="US87" s="22"/>
      <c r="UT87" s="22"/>
      <c r="UU87" s="22"/>
      <c r="UV87" s="22"/>
      <c r="UW87" s="22"/>
      <c r="UX87" s="22"/>
      <c r="UY87" s="22"/>
      <c r="UZ87" s="22"/>
      <c r="VA87" s="22"/>
      <c r="VB87" s="22"/>
      <c r="VC87" s="22"/>
      <c r="VD87" s="22"/>
      <c r="VE87" s="22"/>
      <c r="VF87" s="22"/>
      <c r="VG87" s="22"/>
      <c r="VH87" s="22"/>
      <c r="VI87" s="22"/>
      <c r="VJ87" s="22"/>
      <c r="VK87" s="22"/>
      <c r="VL87" s="22"/>
      <c r="VM87" s="22"/>
      <c r="VN87" s="22"/>
      <c r="VO87" s="22"/>
      <c r="VP87" s="22"/>
      <c r="VQ87" s="22"/>
      <c r="VR87" s="22"/>
      <c r="VS87" s="22"/>
      <c r="VT87" s="22"/>
      <c r="VU87" s="22"/>
      <c r="VV87" s="22"/>
      <c r="VW87" s="22"/>
      <c r="VX87" s="22"/>
      <c r="VY87" s="22"/>
      <c r="VZ87" s="22"/>
      <c r="WA87" s="22"/>
      <c r="WB87" s="22"/>
      <c r="WC87" s="22"/>
      <c r="WD87" s="22"/>
      <c r="WE87" s="22"/>
      <c r="WF87" s="22"/>
      <c r="WG87" s="22"/>
      <c r="WH87" s="22"/>
      <c r="WI87" s="22"/>
      <c r="WJ87" s="22"/>
      <c r="WK87" s="22"/>
      <c r="WL87" s="22"/>
      <c r="WM87" s="22"/>
      <c r="WN87" s="22"/>
      <c r="WO87" s="22"/>
      <c r="WP87" s="22"/>
      <c r="WQ87" s="22"/>
      <c r="WR87" s="22"/>
      <c r="WS87" s="22"/>
      <c r="WT87" s="22"/>
      <c r="WU87" s="22"/>
      <c r="WV87" s="22"/>
      <c r="WW87" s="22"/>
      <c r="WX87" s="22"/>
      <c r="WY87" s="22"/>
      <c r="WZ87" s="22"/>
      <c r="XA87" s="22"/>
      <c r="XB87" s="22"/>
      <c r="XC87" s="22"/>
      <c r="XD87" s="22"/>
      <c r="XE87" s="22"/>
      <c r="XF87" s="22"/>
      <c r="XG87" s="22"/>
      <c r="XH87" s="22"/>
      <c r="XI87" s="22"/>
      <c r="XJ87" s="22"/>
      <c r="XK87" s="22"/>
      <c r="XL87" s="22"/>
      <c r="XM87" s="22"/>
      <c r="XN87" s="22"/>
      <c r="XO87" s="22"/>
      <c r="XP87" s="22"/>
      <c r="XQ87" s="22"/>
      <c r="XR87" s="22"/>
      <c r="XS87" s="22"/>
      <c r="XT87" s="22"/>
      <c r="XU87" s="22"/>
      <c r="XV87" s="22"/>
      <c r="XW87" s="22"/>
      <c r="XX87" s="22"/>
      <c r="XY87" s="22"/>
      <c r="XZ87" s="22"/>
      <c r="YA87" s="22"/>
      <c r="YB87" s="22"/>
      <c r="YC87" s="22"/>
      <c r="YD87" s="22"/>
      <c r="YE87" s="22"/>
      <c r="YF87" s="22"/>
      <c r="YG87" s="22"/>
      <c r="YH87" s="22"/>
      <c r="YI87" s="22"/>
      <c r="YJ87" s="22"/>
      <c r="YK87" s="22"/>
      <c r="YL87" s="22"/>
      <c r="YM87" s="22"/>
      <c r="YN87" s="22"/>
      <c r="YO87" s="22"/>
      <c r="YP87" s="22"/>
      <c r="YQ87" s="22"/>
      <c r="YR87" s="22"/>
      <c r="YS87" s="22"/>
      <c r="YT87" s="22"/>
      <c r="YU87" s="22"/>
      <c r="YV87" s="22"/>
      <c r="YW87" s="22"/>
      <c r="YX87" s="22"/>
      <c r="YY87" s="22"/>
      <c r="YZ87" s="22"/>
      <c r="ZA87" s="22"/>
      <c r="ZB87" s="22"/>
      <c r="ZC87" s="22"/>
      <c r="ZD87" s="22"/>
      <c r="ZE87" s="22"/>
      <c r="ZF87" s="22"/>
      <c r="ZG87" s="22"/>
      <c r="ZH87" s="22"/>
      <c r="ZI87" s="22"/>
      <c r="ZJ87" s="22"/>
      <c r="ZK87" s="22"/>
      <c r="ZL87" s="22"/>
      <c r="ZM87" s="22"/>
      <c r="ZN87" s="22"/>
      <c r="ZO87" s="22"/>
      <c r="ZP87" s="22"/>
      <c r="ZQ87" s="22"/>
      <c r="ZR87" s="22"/>
      <c r="ZS87" s="22"/>
      <c r="ZT87" s="22"/>
      <c r="ZU87" s="22"/>
      <c r="ZV87" s="22"/>
      <c r="ZW87" s="22"/>
      <c r="ZX87" s="22"/>
      <c r="ZY87" s="22"/>
      <c r="ZZ87" s="22"/>
      <c r="AAA87" s="22"/>
      <c r="AAB87" s="22"/>
      <c r="AAC87" s="22"/>
      <c r="AAD87" s="22"/>
      <c r="AAE87" s="22"/>
      <c r="AAF87" s="22"/>
      <c r="AAG87" s="22"/>
      <c r="AAH87" s="22"/>
      <c r="AAI87" s="22"/>
      <c r="AAJ87" s="22"/>
      <c r="AAK87" s="22"/>
      <c r="AAL87" s="22"/>
      <c r="AAM87" s="22"/>
      <c r="AAN87" s="22"/>
      <c r="AAO87" s="22"/>
      <c r="AAP87" s="22"/>
      <c r="AAQ87" s="22"/>
      <c r="AAR87" s="22"/>
      <c r="AAS87" s="22"/>
      <c r="AAT87" s="22"/>
      <c r="AAU87" s="22"/>
      <c r="AAV87" s="22"/>
      <c r="AAW87" s="22"/>
      <c r="AAX87" s="22"/>
      <c r="AAY87" s="22"/>
      <c r="AAZ87" s="22"/>
      <c r="ABA87" s="22"/>
      <c r="ABB87" s="22"/>
      <c r="ABC87" s="22"/>
      <c r="ABD87" s="22"/>
      <c r="ABE87" s="22"/>
      <c r="ABF87" s="22"/>
      <c r="ABG87" s="22"/>
      <c r="ABH87" s="22"/>
      <c r="ABI87" s="22"/>
      <c r="ABJ87" s="22"/>
      <c r="ABK87" s="22"/>
      <c r="ABL87" s="22"/>
      <c r="ABM87" s="22"/>
      <c r="ABN87" s="22"/>
      <c r="ABO87" s="22"/>
      <c r="ABP87" s="22"/>
      <c r="ABQ87" s="22"/>
      <c r="ABR87" s="22"/>
      <c r="ABS87" s="22"/>
      <c r="ABT87" s="22"/>
      <c r="ABU87" s="22"/>
      <c r="ABV87" s="22"/>
      <c r="ABW87" s="22"/>
      <c r="ABX87" s="22"/>
      <c r="ABY87" s="22"/>
      <c r="ABZ87" s="22"/>
      <c r="ACA87" s="22"/>
      <c r="ACB87" s="22"/>
      <c r="ACC87" s="22"/>
      <c r="ACD87" s="22"/>
      <c r="ACE87" s="22"/>
      <c r="ACF87" s="22"/>
      <c r="ACG87" s="22"/>
      <c r="ACH87" s="22"/>
      <c r="ACI87" s="22"/>
      <c r="ACJ87" s="22"/>
      <c r="ACK87" s="22"/>
      <c r="ACL87" s="22"/>
      <c r="ACM87" s="22"/>
      <c r="ACN87" s="22"/>
      <c r="ACO87" s="22"/>
      <c r="ACP87" s="22"/>
      <c r="ACQ87" s="22"/>
      <c r="ACR87" s="22"/>
      <c r="ACS87" s="22"/>
      <c r="ACT87" s="22"/>
      <c r="ACU87" s="22"/>
      <c r="ACV87" s="22"/>
      <c r="ACW87" s="22"/>
      <c r="ACX87" s="22"/>
      <c r="ACY87" s="22"/>
      <c r="ACZ87" s="22"/>
      <c r="ADA87" s="22"/>
      <c r="ADB87" s="22"/>
      <c r="ADC87" s="22"/>
      <c r="ADD87" s="22"/>
      <c r="ADE87" s="22"/>
      <c r="ADF87" s="22"/>
      <c r="ADG87" s="22"/>
      <c r="ADH87" s="22"/>
      <c r="ADI87" s="22"/>
      <c r="ADJ87" s="22"/>
      <c r="ADK87" s="22"/>
      <c r="ADL87" s="22"/>
      <c r="ADM87" s="22"/>
      <c r="ADN87" s="22"/>
      <c r="ADO87" s="22"/>
      <c r="ADP87" s="22"/>
      <c r="ADQ87" s="22"/>
      <c r="ADR87" s="22"/>
      <c r="ADS87" s="22"/>
      <c r="ADT87" s="22"/>
      <c r="ADU87" s="22"/>
      <c r="ADV87" s="22"/>
      <c r="ADW87" s="22"/>
      <c r="ADX87" s="22"/>
      <c r="ADY87" s="22"/>
      <c r="ADZ87" s="22"/>
      <c r="AEA87" s="22"/>
      <c r="AEB87" s="22"/>
      <c r="AEC87" s="22"/>
      <c r="AED87" s="22"/>
      <c r="AEE87" s="22"/>
      <c r="AEF87" s="22"/>
      <c r="AEG87" s="22"/>
      <c r="AEH87" s="22"/>
      <c r="AEI87" s="22"/>
      <c r="AEJ87" s="22"/>
      <c r="AEK87" s="22"/>
      <c r="AEL87" s="22"/>
      <c r="AEM87" s="22"/>
      <c r="AEN87" s="22"/>
      <c r="AEO87" s="22"/>
      <c r="AEP87" s="22"/>
      <c r="AEQ87" s="22"/>
      <c r="AER87" s="22"/>
      <c r="AES87" s="22"/>
      <c r="AET87" s="22"/>
      <c r="AEU87" s="22"/>
      <c r="AEV87" s="22"/>
      <c r="AEW87" s="22"/>
      <c r="AEX87" s="22"/>
      <c r="AEY87" s="22"/>
      <c r="AEZ87" s="22"/>
      <c r="AFA87" s="22"/>
      <c r="AFB87" s="22"/>
      <c r="AFC87" s="22"/>
      <c r="AFD87" s="22"/>
      <c r="AFE87" s="22"/>
      <c r="AFF87" s="22"/>
      <c r="AFG87" s="22"/>
      <c r="AFH87" s="22"/>
      <c r="AFI87" s="22"/>
      <c r="AFJ87" s="22"/>
      <c r="AFK87" s="22"/>
      <c r="AFL87" s="22"/>
      <c r="AFM87" s="22"/>
      <c r="AFN87" s="22"/>
      <c r="AFO87" s="22"/>
      <c r="AFP87" s="22"/>
      <c r="AFQ87" s="22"/>
      <c r="AFR87" s="22"/>
      <c r="AFS87" s="22"/>
      <c r="AFT87" s="22"/>
      <c r="AFU87" s="22"/>
      <c r="AFV87" s="22"/>
      <c r="AFW87" s="22"/>
      <c r="AFX87" s="22"/>
      <c r="AFY87" s="22"/>
      <c r="AFZ87" s="22"/>
      <c r="AGA87" s="22"/>
      <c r="AGB87" s="22"/>
      <c r="AGC87" s="22"/>
      <c r="AGD87" s="22"/>
      <c r="AGE87" s="22"/>
      <c r="AGF87" s="22"/>
      <c r="AGG87" s="22"/>
      <c r="AGH87" s="22"/>
      <c r="AGI87" s="22"/>
      <c r="AGJ87" s="22"/>
      <c r="AGK87" s="22"/>
      <c r="AGL87" s="22"/>
      <c r="AGM87" s="22"/>
      <c r="AGN87" s="22"/>
      <c r="AGO87" s="22"/>
      <c r="AGP87" s="22"/>
      <c r="AGQ87" s="22"/>
      <c r="AGR87" s="22"/>
      <c r="AGS87" s="22"/>
      <c r="AGT87" s="22"/>
      <c r="AGU87" s="22"/>
      <c r="AGV87" s="22"/>
      <c r="AGW87" s="22"/>
      <c r="AGX87" s="22"/>
      <c r="AGY87" s="22"/>
      <c r="AGZ87" s="22"/>
      <c r="AHA87" s="22"/>
      <c r="AHB87" s="22"/>
      <c r="AHC87" s="22"/>
      <c r="AHD87" s="22"/>
      <c r="AHE87" s="22"/>
      <c r="AHF87" s="22"/>
      <c r="AHG87" s="22"/>
      <c r="AHH87" s="22"/>
      <c r="AHI87" s="22"/>
      <c r="AHJ87" s="22"/>
      <c r="AHK87" s="22"/>
      <c r="AHL87" s="22"/>
      <c r="AHM87" s="22"/>
      <c r="AHN87" s="22"/>
      <c r="AHO87" s="22"/>
      <c r="AHP87" s="22"/>
      <c r="AHQ87" s="22"/>
      <c r="AHR87" s="22"/>
      <c r="AHS87" s="22"/>
      <c r="AHT87" s="22"/>
      <c r="AHU87" s="22"/>
      <c r="AHV87" s="22"/>
      <c r="AHW87" s="22"/>
      <c r="AHX87" s="22"/>
      <c r="AHY87" s="22"/>
      <c r="AHZ87" s="22"/>
      <c r="AIA87" s="22"/>
      <c r="AIB87" s="22"/>
      <c r="AIC87" s="22"/>
      <c r="AID87" s="22"/>
      <c r="AIE87" s="22"/>
      <c r="AIF87" s="22"/>
      <c r="AIG87" s="22"/>
      <c r="AIH87" s="22"/>
      <c r="AII87" s="22"/>
      <c r="AIJ87" s="22"/>
      <c r="AIK87" s="22"/>
      <c r="AIL87" s="22"/>
      <c r="AIM87" s="22"/>
      <c r="AIN87" s="22"/>
      <c r="AIO87" s="22"/>
      <c r="AIP87" s="22"/>
      <c r="AIQ87" s="22"/>
      <c r="AIR87" s="22"/>
      <c r="AIS87" s="22"/>
      <c r="AIT87" s="22"/>
      <c r="AIU87" s="22"/>
      <c r="AIV87" s="22"/>
      <c r="AIW87" s="22"/>
      <c r="AIX87" s="22"/>
      <c r="AIY87" s="22"/>
      <c r="AIZ87" s="22"/>
      <c r="AJA87" s="22"/>
      <c r="AJB87" s="22"/>
      <c r="AJC87" s="22"/>
      <c r="AJD87" s="22"/>
      <c r="AJE87" s="22"/>
      <c r="AJF87" s="22"/>
      <c r="AJG87" s="22"/>
      <c r="AJH87" s="22"/>
      <c r="AJI87" s="22"/>
      <c r="AJJ87" s="22"/>
      <c r="AJK87" s="22"/>
      <c r="AJL87" s="22"/>
      <c r="AJM87" s="22"/>
      <c r="AJN87" s="22"/>
      <c r="AJO87" s="22"/>
      <c r="AJP87" s="22"/>
      <c r="AJQ87" s="22"/>
      <c r="AJR87" s="22"/>
      <c r="AJS87" s="22"/>
      <c r="AJT87" s="22"/>
      <c r="AJU87" s="22"/>
      <c r="AJV87" s="22"/>
      <c r="AJW87" s="22"/>
      <c r="AJX87" s="22"/>
      <c r="AJY87" s="22"/>
      <c r="AJZ87" s="22"/>
      <c r="AKA87" s="22"/>
      <c r="AKB87" s="22"/>
      <c r="AKC87" s="22"/>
      <c r="AKD87" s="22"/>
      <c r="AKE87" s="22"/>
      <c r="AKF87" s="22"/>
      <c r="AKG87" s="22"/>
      <c r="AKH87" s="22"/>
      <c r="AKI87" s="22"/>
      <c r="AKJ87" s="22"/>
      <c r="AKK87" s="22"/>
      <c r="AKL87" s="22"/>
      <c r="AKM87" s="22"/>
      <c r="AKN87" s="22"/>
      <c r="AKO87" s="22"/>
      <c r="AKP87" s="22"/>
      <c r="AKQ87" s="22"/>
      <c r="AKR87" s="22"/>
      <c r="AKS87" s="22"/>
      <c r="AKT87" s="22"/>
      <c r="AKU87" s="22"/>
      <c r="AKV87" s="22"/>
      <c r="AKW87" s="22"/>
      <c r="AKX87" s="22"/>
      <c r="AKY87" s="22"/>
      <c r="AKZ87" s="22"/>
      <c r="ALA87" s="22"/>
      <c r="ALB87" s="22"/>
      <c r="ALC87" s="22"/>
      <c r="ALD87" s="22"/>
      <c r="ALE87" s="22"/>
      <c r="ALF87" s="22"/>
      <c r="ALG87" s="22"/>
      <c r="ALH87" s="22"/>
      <c r="ALI87" s="22"/>
      <c r="ALJ87" s="22"/>
      <c r="ALK87" s="22"/>
      <c r="ALL87" s="22"/>
      <c r="ALM87" s="22"/>
      <c r="ALN87" s="22"/>
      <c r="ALO87" s="22"/>
      <c r="ALP87" s="22"/>
      <c r="ALQ87" s="22"/>
      <c r="ALR87" s="22"/>
      <c r="ALS87" s="22"/>
      <c r="ALT87" s="22"/>
      <c r="ALU87" s="22"/>
      <c r="ALV87" s="22"/>
      <c r="ALW87" s="22"/>
      <c r="ALX87" s="22"/>
      <c r="ALY87" s="22"/>
      <c r="ALZ87" s="22"/>
      <c r="AMA87" s="22"/>
      <c r="AMB87" s="22"/>
      <c r="AMC87" s="22"/>
      <c r="AMD87" s="22"/>
      <c r="AME87" s="22"/>
      <c r="AMF87" s="22"/>
      <c r="AMG87" s="22"/>
      <c r="AMH87" s="22"/>
      <c r="AMI87" s="22"/>
      <c r="AMJ87" s="22"/>
      <c r="AMK87" s="22"/>
    </row>
    <row r="88" spans="1:1025">
      <c r="A88" s="22"/>
      <c r="B88" s="63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5"/>
      <c r="N88" s="64"/>
      <c r="O88" s="64"/>
      <c r="P88" s="64"/>
      <c r="Q88" s="64" t="s">
        <v>115</v>
      </c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3"/>
      <c r="AW88" s="64"/>
      <c r="AX88" s="64"/>
      <c r="AY88" s="65"/>
      <c r="AZ88" s="64"/>
      <c r="BA88" s="70"/>
      <c r="BB88" s="70"/>
      <c r="BC88" s="70"/>
      <c r="BD88" s="70"/>
      <c r="BE88" s="64"/>
      <c r="BF88" s="64"/>
      <c r="BG88" s="64"/>
      <c r="BH88" s="64"/>
      <c r="BI88" s="64"/>
      <c r="BJ88" s="64"/>
      <c r="BK88" s="65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  <c r="LC88" s="22"/>
      <c r="LD88" s="22"/>
      <c r="LE88" s="22"/>
      <c r="LF88" s="22"/>
      <c r="LG88" s="22"/>
      <c r="LH88" s="22"/>
      <c r="LI88" s="22"/>
      <c r="LJ88" s="22"/>
      <c r="LK88" s="22"/>
      <c r="LL88" s="22"/>
      <c r="LM88" s="22"/>
      <c r="LN88" s="22"/>
      <c r="LO88" s="22"/>
      <c r="LP88" s="22"/>
      <c r="LQ88" s="22"/>
      <c r="LR88" s="22"/>
      <c r="LS88" s="22"/>
      <c r="LT88" s="22"/>
      <c r="LU88" s="22"/>
      <c r="LV88" s="22"/>
      <c r="LW88" s="22"/>
      <c r="LX88" s="22"/>
      <c r="LY88" s="22"/>
      <c r="LZ88" s="22"/>
      <c r="MA88" s="22"/>
      <c r="MB88" s="22"/>
      <c r="MC88" s="22"/>
      <c r="MD88" s="22"/>
      <c r="ME88" s="22"/>
      <c r="MF88" s="22"/>
      <c r="MG88" s="22"/>
      <c r="MH88" s="22"/>
      <c r="MI88" s="22"/>
      <c r="MJ88" s="22"/>
      <c r="MK88" s="22"/>
      <c r="ML88" s="22"/>
      <c r="MM88" s="22"/>
      <c r="MN88" s="22"/>
      <c r="MO88" s="22"/>
      <c r="MP88" s="22"/>
      <c r="MQ88" s="22"/>
      <c r="MR88" s="22"/>
      <c r="MS88" s="22"/>
      <c r="MT88" s="22"/>
      <c r="MU88" s="22"/>
      <c r="MV88" s="22"/>
      <c r="MW88" s="22"/>
      <c r="MX88" s="22"/>
      <c r="MY88" s="22"/>
      <c r="MZ88" s="22"/>
      <c r="NA88" s="22"/>
      <c r="NB88" s="22"/>
      <c r="NC88" s="22"/>
      <c r="ND88" s="22"/>
      <c r="NE88" s="22"/>
      <c r="NF88" s="22"/>
      <c r="NG88" s="22"/>
      <c r="NH88" s="22"/>
      <c r="NI88" s="22"/>
      <c r="NJ88" s="22"/>
      <c r="NK88" s="22"/>
      <c r="NL88" s="22"/>
      <c r="NM88" s="22"/>
      <c r="NN88" s="22"/>
      <c r="NO88" s="22"/>
      <c r="NP88" s="22"/>
      <c r="NQ88" s="22"/>
      <c r="NR88" s="22"/>
      <c r="NS88" s="22"/>
      <c r="NT88" s="22"/>
      <c r="NU88" s="22"/>
      <c r="NV88" s="22"/>
      <c r="NW88" s="22"/>
      <c r="NX88" s="22"/>
      <c r="NY88" s="22"/>
      <c r="NZ88" s="22"/>
      <c r="OA88" s="22"/>
      <c r="OB88" s="22"/>
      <c r="OC88" s="22"/>
      <c r="OD88" s="22"/>
      <c r="OE88" s="22"/>
      <c r="OF88" s="22"/>
      <c r="OG88" s="22"/>
      <c r="OH88" s="22"/>
      <c r="OI88" s="22"/>
      <c r="OJ88" s="22"/>
      <c r="OK88" s="22"/>
      <c r="OL88" s="22"/>
      <c r="OM88" s="22"/>
      <c r="ON88" s="22"/>
      <c r="OO88" s="22"/>
      <c r="OP88" s="22"/>
      <c r="OQ88" s="22"/>
      <c r="OR88" s="22"/>
      <c r="OS88" s="22"/>
      <c r="OT88" s="22"/>
      <c r="OU88" s="22"/>
      <c r="OV88" s="22"/>
      <c r="OW88" s="22"/>
      <c r="OX88" s="22"/>
      <c r="OY88" s="22"/>
      <c r="OZ88" s="22"/>
      <c r="PA88" s="22"/>
      <c r="PB88" s="22"/>
      <c r="PC88" s="22"/>
      <c r="PD88" s="22"/>
      <c r="PE88" s="22"/>
      <c r="PF88" s="22"/>
      <c r="PG88" s="22"/>
      <c r="PH88" s="22"/>
      <c r="PI88" s="22"/>
      <c r="PJ88" s="22"/>
      <c r="PK88" s="22"/>
      <c r="PL88" s="22"/>
      <c r="PM88" s="22"/>
      <c r="PN88" s="22"/>
      <c r="PO88" s="22"/>
      <c r="PP88" s="22"/>
      <c r="PQ88" s="22"/>
      <c r="PR88" s="22"/>
      <c r="PS88" s="22"/>
      <c r="PT88" s="22"/>
      <c r="PU88" s="22"/>
      <c r="PV88" s="22"/>
      <c r="PW88" s="22"/>
      <c r="PX88" s="22"/>
      <c r="PY88" s="22"/>
      <c r="PZ88" s="22"/>
      <c r="QA88" s="22"/>
      <c r="QB88" s="22"/>
      <c r="QC88" s="22"/>
      <c r="QD88" s="22"/>
      <c r="QE88" s="22"/>
      <c r="QF88" s="22"/>
      <c r="QG88" s="22"/>
      <c r="QH88" s="22"/>
      <c r="QI88" s="22"/>
      <c r="QJ88" s="22"/>
      <c r="QK88" s="22"/>
      <c r="QL88" s="22"/>
      <c r="QM88" s="22"/>
      <c r="QN88" s="22"/>
      <c r="QO88" s="22"/>
      <c r="QP88" s="22"/>
      <c r="QQ88" s="22"/>
      <c r="QR88" s="22"/>
      <c r="QS88" s="22"/>
      <c r="QT88" s="22"/>
      <c r="QU88" s="22"/>
      <c r="QV88" s="22"/>
      <c r="QW88" s="22"/>
      <c r="QX88" s="22"/>
      <c r="QY88" s="22"/>
      <c r="QZ88" s="22"/>
      <c r="RA88" s="22"/>
      <c r="RB88" s="22"/>
      <c r="RC88" s="22"/>
      <c r="RD88" s="22"/>
      <c r="RE88" s="22"/>
      <c r="RF88" s="22"/>
      <c r="RG88" s="22"/>
      <c r="RH88" s="22"/>
      <c r="RI88" s="22"/>
      <c r="RJ88" s="22"/>
      <c r="RK88" s="22"/>
      <c r="RL88" s="22"/>
      <c r="RM88" s="22"/>
      <c r="RN88" s="22"/>
      <c r="RO88" s="22"/>
      <c r="RP88" s="22"/>
      <c r="RQ88" s="22"/>
      <c r="RR88" s="22"/>
      <c r="RS88" s="22"/>
      <c r="RT88" s="22"/>
      <c r="RU88" s="22"/>
      <c r="RV88" s="22"/>
      <c r="RW88" s="22"/>
      <c r="RX88" s="22"/>
      <c r="RY88" s="22"/>
      <c r="RZ88" s="22"/>
      <c r="SA88" s="22"/>
      <c r="SB88" s="22"/>
      <c r="SC88" s="22"/>
      <c r="SD88" s="22"/>
      <c r="SE88" s="22"/>
      <c r="SF88" s="22"/>
      <c r="SG88" s="22"/>
      <c r="SH88" s="22"/>
      <c r="SI88" s="22"/>
      <c r="SJ88" s="22"/>
      <c r="SK88" s="22"/>
      <c r="SL88" s="22"/>
      <c r="SM88" s="22"/>
      <c r="SN88" s="22"/>
      <c r="SO88" s="22"/>
      <c r="SP88" s="22"/>
      <c r="SQ88" s="22"/>
      <c r="SR88" s="22"/>
      <c r="SS88" s="22"/>
      <c r="ST88" s="22"/>
      <c r="SU88" s="22"/>
      <c r="SV88" s="22"/>
      <c r="SW88" s="22"/>
      <c r="SX88" s="22"/>
      <c r="SY88" s="22"/>
      <c r="SZ88" s="22"/>
      <c r="TA88" s="22"/>
      <c r="TB88" s="22"/>
      <c r="TC88" s="22"/>
      <c r="TD88" s="22"/>
      <c r="TE88" s="22"/>
      <c r="TF88" s="22"/>
      <c r="TG88" s="22"/>
      <c r="TH88" s="22"/>
      <c r="TI88" s="22"/>
      <c r="TJ88" s="22"/>
      <c r="TK88" s="22"/>
      <c r="TL88" s="22"/>
      <c r="TM88" s="22"/>
      <c r="TN88" s="22"/>
      <c r="TO88" s="22"/>
      <c r="TP88" s="22"/>
      <c r="TQ88" s="22"/>
      <c r="TR88" s="22"/>
      <c r="TS88" s="22"/>
      <c r="TT88" s="22"/>
      <c r="TU88" s="22"/>
      <c r="TV88" s="22"/>
      <c r="TW88" s="22"/>
      <c r="TX88" s="22"/>
      <c r="TY88" s="22"/>
      <c r="TZ88" s="22"/>
      <c r="UA88" s="22"/>
      <c r="UB88" s="22"/>
      <c r="UC88" s="22"/>
      <c r="UD88" s="22"/>
      <c r="UE88" s="22"/>
      <c r="UF88" s="22"/>
      <c r="UG88" s="22"/>
      <c r="UH88" s="22"/>
      <c r="UI88" s="22"/>
      <c r="UJ88" s="22"/>
      <c r="UK88" s="22"/>
      <c r="UL88" s="22"/>
      <c r="UM88" s="22"/>
      <c r="UN88" s="22"/>
      <c r="UO88" s="22"/>
      <c r="UP88" s="22"/>
      <c r="UQ88" s="22"/>
      <c r="UR88" s="22"/>
      <c r="US88" s="22"/>
      <c r="UT88" s="22"/>
      <c r="UU88" s="22"/>
      <c r="UV88" s="22"/>
      <c r="UW88" s="22"/>
      <c r="UX88" s="22"/>
      <c r="UY88" s="22"/>
      <c r="UZ88" s="22"/>
      <c r="VA88" s="22"/>
      <c r="VB88" s="22"/>
      <c r="VC88" s="22"/>
      <c r="VD88" s="22"/>
      <c r="VE88" s="22"/>
      <c r="VF88" s="22"/>
      <c r="VG88" s="22"/>
      <c r="VH88" s="22"/>
      <c r="VI88" s="22"/>
      <c r="VJ88" s="22"/>
      <c r="VK88" s="22"/>
      <c r="VL88" s="22"/>
      <c r="VM88" s="22"/>
      <c r="VN88" s="22"/>
      <c r="VO88" s="22"/>
      <c r="VP88" s="22"/>
      <c r="VQ88" s="22"/>
      <c r="VR88" s="22"/>
      <c r="VS88" s="22"/>
      <c r="VT88" s="22"/>
      <c r="VU88" s="22"/>
      <c r="VV88" s="22"/>
      <c r="VW88" s="22"/>
      <c r="VX88" s="22"/>
      <c r="VY88" s="22"/>
      <c r="VZ88" s="22"/>
      <c r="WA88" s="22"/>
      <c r="WB88" s="22"/>
      <c r="WC88" s="22"/>
      <c r="WD88" s="22"/>
      <c r="WE88" s="22"/>
      <c r="WF88" s="22"/>
      <c r="WG88" s="22"/>
      <c r="WH88" s="22"/>
      <c r="WI88" s="22"/>
      <c r="WJ88" s="22"/>
      <c r="WK88" s="22"/>
      <c r="WL88" s="22"/>
      <c r="WM88" s="22"/>
      <c r="WN88" s="22"/>
      <c r="WO88" s="22"/>
      <c r="WP88" s="22"/>
      <c r="WQ88" s="22"/>
      <c r="WR88" s="22"/>
      <c r="WS88" s="22"/>
      <c r="WT88" s="22"/>
      <c r="WU88" s="22"/>
      <c r="WV88" s="22"/>
      <c r="WW88" s="22"/>
      <c r="WX88" s="22"/>
      <c r="WY88" s="22"/>
      <c r="WZ88" s="22"/>
      <c r="XA88" s="22"/>
      <c r="XB88" s="22"/>
      <c r="XC88" s="22"/>
      <c r="XD88" s="22"/>
      <c r="XE88" s="22"/>
      <c r="XF88" s="22"/>
      <c r="XG88" s="22"/>
      <c r="XH88" s="22"/>
      <c r="XI88" s="22"/>
      <c r="XJ88" s="22"/>
      <c r="XK88" s="22"/>
      <c r="XL88" s="22"/>
      <c r="XM88" s="22"/>
      <c r="XN88" s="22"/>
      <c r="XO88" s="22"/>
      <c r="XP88" s="22"/>
      <c r="XQ88" s="22"/>
      <c r="XR88" s="22"/>
      <c r="XS88" s="22"/>
      <c r="XT88" s="22"/>
      <c r="XU88" s="22"/>
      <c r="XV88" s="22"/>
      <c r="XW88" s="22"/>
      <c r="XX88" s="22"/>
      <c r="XY88" s="22"/>
      <c r="XZ88" s="22"/>
      <c r="YA88" s="22"/>
      <c r="YB88" s="22"/>
      <c r="YC88" s="22"/>
      <c r="YD88" s="22"/>
      <c r="YE88" s="22"/>
      <c r="YF88" s="22"/>
      <c r="YG88" s="22"/>
      <c r="YH88" s="22"/>
      <c r="YI88" s="22"/>
      <c r="YJ88" s="22"/>
      <c r="YK88" s="22"/>
      <c r="YL88" s="22"/>
      <c r="YM88" s="22"/>
      <c r="YN88" s="22"/>
      <c r="YO88" s="22"/>
      <c r="YP88" s="22"/>
      <c r="YQ88" s="22"/>
      <c r="YR88" s="22"/>
      <c r="YS88" s="22"/>
      <c r="YT88" s="22"/>
      <c r="YU88" s="22"/>
      <c r="YV88" s="22"/>
      <c r="YW88" s="22"/>
      <c r="YX88" s="22"/>
      <c r="YY88" s="22"/>
      <c r="YZ88" s="22"/>
      <c r="ZA88" s="22"/>
      <c r="ZB88" s="22"/>
      <c r="ZC88" s="22"/>
      <c r="ZD88" s="22"/>
      <c r="ZE88" s="22"/>
      <c r="ZF88" s="22"/>
      <c r="ZG88" s="22"/>
      <c r="ZH88" s="22"/>
      <c r="ZI88" s="22"/>
      <c r="ZJ88" s="22"/>
      <c r="ZK88" s="22"/>
      <c r="ZL88" s="22"/>
      <c r="ZM88" s="22"/>
      <c r="ZN88" s="22"/>
      <c r="ZO88" s="22"/>
      <c r="ZP88" s="22"/>
      <c r="ZQ88" s="22"/>
      <c r="ZR88" s="22"/>
      <c r="ZS88" s="22"/>
      <c r="ZT88" s="22"/>
      <c r="ZU88" s="22"/>
      <c r="ZV88" s="22"/>
      <c r="ZW88" s="22"/>
      <c r="ZX88" s="22"/>
      <c r="ZY88" s="22"/>
      <c r="ZZ88" s="22"/>
      <c r="AAA88" s="22"/>
      <c r="AAB88" s="22"/>
      <c r="AAC88" s="22"/>
      <c r="AAD88" s="22"/>
      <c r="AAE88" s="22"/>
      <c r="AAF88" s="22"/>
      <c r="AAG88" s="22"/>
      <c r="AAH88" s="22"/>
      <c r="AAI88" s="22"/>
      <c r="AAJ88" s="22"/>
      <c r="AAK88" s="22"/>
      <c r="AAL88" s="22"/>
      <c r="AAM88" s="22"/>
      <c r="AAN88" s="22"/>
      <c r="AAO88" s="22"/>
      <c r="AAP88" s="22"/>
      <c r="AAQ88" s="22"/>
      <c r="AAR88" s="22"/>
      <c r="AAS88" s="22"/>
      <c r="AAT88" s="22"/>
      <c r="AAU88" s="22"/>
      <c r="AAV88" s="22"/>
      <c r="AAW88" s="22"/>
      <c r="AAX88" s="22"/>
      <c r="AAY88" s="22"/>
      <c r="AAZ88" s="22"/>
      <c r="ABA88" s="22"/>
      <c r="ABB88" s="22"/>
      <c r="ABC88" s="22"/>
      <c r="ABD88" s="22"/>
      <c r="ABE88" s="22"/>
      <c r="ABF88" s="22"/>
      <c r="ABG88" s="22"/>
      <c r="ABH88" s="22"/>
      <c r="ABI88" s="22"/>
      <c r="ABJ88" s="22"/>
      <c r="ABK88" s="22"/>
      <c r="ABL88" s="22"/>
      <c r="ABM88" s="22"/>
      <c r="ABN88" s="22"/>
      <c r="ABO88" s="22"/>
      <c r="ABP88" s="22"/>
      <c r="ABQ88" s="22"/>
      <c r="ABR88" s="22"/>
      <c r="ABS88" s="22"/>
      <c r="ABT88" s="22"/>
      <c r="ABU88" s="22"/>
      <c r="ABV88" s="22"/>
      <c r="ABW88" s="22"/>
      <c r="ABX88" s="22"/>
      <c r="ABY88" s="22"/>
      <c r="ABZ88" s="22"/>
      <c r="ACA88" s="22"/>
      <c r="ACB88" s="22"/>
      <c r="ACC88" s="22"/>
      <c r="ACD88" s="22"/>
      <c r="ACE88" s="22"/>
      <c r="ACF88" s="22"/>
      <c r="ACG88" s="22"/>
      <c r="ACH88" s="22"/>
      <c r="ACI88" s="22"/>
      <c r="ACJ88" s="22"/>
      <c r="ACK88" s="22"/>
      <c r="ACL88" s="22"/>
      <c r="ACM88" s="22"/>
      <c r="ACN88" s="22"/>
      <c r="ACO88" s="22"/>
      <c r="ACP88" s="22"/>
      <c r="ACQ88" s="22"/>
      <c r="ACR88" s="22"/>
      <c r="ACS88" s="22"/>
      <c r="ACT88" s="22"/>
      <c r="ACU88" s="22"/>
      <c r="ACV88" s="22"/>
      <c r="ACW88" s="22"/>
      <c r="ACX88" s="22"/>
      <c r="ACY88" s="22"/>
      <c r="ACZ88" s="22"/>
      <c r="ADA88" s="22"/>
      <c r="ADB88" s="22"/>
      <c r="ADC88" s="22"/>
      <c r="ADD88" s="22"/>
      <c r="ADE88" s="22"/>
      <c r="ADF88" s="22"/>
      <c r="ADG88" s="22"/>
      <c r="ADH88" s="22"/>
      <c r="ADI88" s="22"/>
      <c r="ADJ88" s="22"/>
      <c r="ADK88" s="22"/>
      <c r="ADL88" s="22"/>
      <c r="ADM88" s="22"/>
      <c r="ADN88" s="22"/>
      <c r="ADO88" s="22"/>
      <c r="ADP88" s="22"/>
      <c r="ADQ88" s="22"/>
      <c r="ADR88" s="22"/>
      <c r="ADS88" s="22"/>
      <c r="ADT88" s="22"/>
      <c r="ADU88" s="22"/>
      <c r="ADV88" s="22"/>
      <c r="ADW88" s="22"/>
      <c r="ADX88" s="22"/>
      <c r="ADY88" s="22"/>
      <c r="ADZ88" s="22"/>
      <c r="AEA88" s="22"/>
      <c r="AEB88" s="22"/>
      <c r="AEC88" s="22"/>
      <c r="AED88" s="22"/>
      <c r="AEE88" s="22"/>
      <c r="AEF88" s="22"/>
      <c r="AEG88" s="22"/>
      <c r="AEH88" s="22"/>
      <c r="AEI88" s="22"/>
      <c r="AEJ88" s="22"/>
      <c r="AEK88" s="22"/>
      <c r="AEL88" s="22"/>
      <c r="AEM88" s="22"/>
      <c r="AEN88" s="22"/>
      <c r="AEO88" s="22"/>
      <c r="AEP88" s="22"/>
      <c r="AEQ88" s="22"/>
      <c r="AER88" s="22"/>
      <c r="AES88" s="22"/>
      <c r="AET88" s="22"/>
      <c r="AEU88" s="22"/>
      <c r="AEV88" s="22"/>
      <c r="AEW88" s="22"/>
      <c r="AEX88" s="22"/>
      <c r="AEY88" s="22"/>
      <c r="AEZ88" s="22"/>
      <c r="AFA88" s="22"/>
      <c r="AFB88" s="22"/>
      <c r="AFC88" s="22"/>
      <c r="AFD88" s="22"/>
      <c r="AFE88" s="22"/>
      <c r="AFF88" s="22"/>
      <c r="AFG88" s="22"/>
      <c r="AFH88" s="22"/>
      <c r="AFI88" s="22"/>
      <c r="AFJ88" s="22"/>
      <c r="AFK88" s="22"/>
      <c r="AFL88" s="22"/>
      <c r="AFM88" s="22"/>
      <c r="AFN88" s="22"/>
      <c r="AFO88" s="22"/>
      <c r="AFP88" s="22"/>
      <c r="AFQ88" s="22"/>
      <c r="AFR88" s="22"/>
      <c r="AFS88" s="22"/>
      <c r="AFT88" s="22"/>
      <c r="AFU88" s="22"/>
      <c r="AFV88" s="22"/>
      <c r="AFW88" s="22"/>
      <c r="AFX88" s="22"/>
      <c r="AFY88" s="22"/>
      <c r="AFZ88" s="22"/>
      <c r="AGA88" s="22"/>
      <c r="AGB88" s="22"/>
      <c r="AGC88" s="22"/>
      <c r="AGD88" s="22"/>
      <c r="AGE88" s="22"/>
      <c r="AGF88" s="22"/>
      <c r="AGG88" s="22"/>
      <c r="AGH88" s="22"/>
      <c r="AGI88" s="22"/>
      <c r="AGJ88" s="22"/>
      <c r="AGK88" s="22"/>
      <c r="AGL88" s="22"/>
      <c r="AGM88" s="22"/>
      <c r="AGN88" s="22"/>
      <c r="AGO88" s="22"/>
      <c r="AGP88" s="22"/>
      <c r="AGQ88" s="22"/>
      <c r="AGR88" s="22"/>
      <c r="AGS88" s="22"/>
      <c r="AGT88" s="22"/>
      <c r="AGU88" s="22"/>
      <c r="AGV88" s="22"/>
      <c r="AGW88" s="22"/>
      <c r="AGX88" s="22"/>
      <c r="AGY88" s="22"/>
      <c r="AGZ88" s="22"/>
      <c r="AHA88" s="22"/>
      <c r="AHB88" s="22"/>
      <c r="AHC88" s="22"/>
      <c r="AHD88" s="22"/>
      <c r="AHE88" s="22"/>
      <c r="AHF88" s="22"/>
      <c r="AHG88" s="22"/>
      <c r="AHH88" s="22"/>
      <c r="AHI88" s="22"/>
      <c r="AHJ88" s="22"/>
      <c r="AHK88" s="22"/>
      <c r="AHL88" s="22"/>
      <c r="AHM88" s="22"/>
      <c r="AHN88" s="22"/>
      <c r="AHO88" s="22"/>
      <c r="AHP88" s="22"/>
      <c r="AHQ88" s="22"/>
      <c r="AHR88" s="22"/>
      <c r="AHS88" s="22"/>
      <c r="AHT88" s="22"/>
      <c r="AHU88" s="22"/>
      <c r="AHV88" s="22"/>
      <c r="AHW88" s="22"/>
      <c r="AHX88" s="22"/>
      <c r="AHY88" s="22"/>
      <c r="AHZ88" s="22"/>
      <c r="AIA88" s="22"/>
      <c r="AIB88" s="22"/>
      <c r="AIC88" s="22"/>
      <c r="AID88" s="22"/>
      <c r="AIE88" s="22"/>
      <c r="AIF88" s="22"/>
      <c r="AIG88" s="22"/>
      <c r="AIH88" s="22"/>
      <c r="AII88" s="22"/>
      <c r="AIJ88" s="22"/>
      <c r="AIK88" s="22"/>
      <c r="AIL88" s="22"/>
      <c r="AIM88" s="22"/>
      <c r="AIN88" s="22"/>
      <c r="AIO88" s="22"/>
      <c r="AIP88" s="22"/>
      <c r="AIQ88" s="22"/>
      <c r="AIR88" s="22"/>
      <c r="AIS88" s="22"/>
      <c r="AIT88" s="22"/>
      <c r="AIU88" s="22"/>
      <c r="AIV88" s="22"/>
      <c r="AIW88" s="22"/>
      <c r="AIX88" s="22"/>
      <c r="AIY88" s="22"/>
      <c r="AIZ88" s="22"/>
      <c r="AJA88" s="22"/>
      <c r="AJB88" s="22"/>
      <c r="AJC88" s="22"/>
      <c r="AJD88" s="22"/>
      <c r="AJE88" s="22"/>
      <c r="AJF88" s="22"/>
      <c r="AJG88" s="22"/>
      <c r="AJH88" s="22"/>
      <c r="AJI88" s="22"/>
      <c r="AJJ88" s="22"/>
      <c r="AJK88" s="22"/>
      <c r="AJL88" s="22"/>
      <c r="AJM88" s="22"/>
      <c r="AJN88" s="22"/>
      <c r="AJO88" s="22"/>
      <c r="AJP88" s="22"/>
      <c r="AJQ88" s="22"/>
      <c r="AJR88" s="22"/>
      <c r="AJS88" s="22"/>
      <c r="AJT88" s="22"/>
      <c r="AJU88" s="22"/>
      <c r="AJV88" s="22"/>
      <c r="AJW88" s="22"/>
      <c r="AJX88" s="22"/>
      <c r="AJY88" s="22"/>
      <c r="AJZ88" s="22"/>
      <c r="AKA88" s="22"/>
      <c r="AKB88" s="22"/>
      <c r="AKC88" s="22"/>
      <c r="AKD88" s="22"/>
      <c r="AKE88" s="22"/>
      <c r="AKF88" s="22"/>
      <c r="AKG88" s="22"/>
      <c r="AKH88" s="22"/>
      <c r="AKI88" s="22"/>
      <c r="AKJ88" s="22"/>
      <c r="AKK88" s="22"/>
      <c r="AKL88" s="22"/>
      <c r="AKM88" s="22"/>
      <c r="AKN88" s="22"/>
      <c r="AKO88" s="22"/>
      <c r="AKP88" s="22"/>
      <c r="AKQ88" s="22"/>
      <c r="AKR88" s="22"/>
      <c r="AKS88" s="22"/>
      <c r="AKT88" s="22"/>
      <c r="AKU88" s="22"/>
      <c r="AKV88" s="22"/>
      <c r="AKW88" s="22"/>
      <c r="AKX88" s="22"/>
      <c r="AKY88" s="22"/>
      <c r="AKZ88" s="22"/>
      <c r="ALA88" s="22"/>
      <c r="ALB88" s="22"/>
      <c r="ALC88" s="22"/>
      <c r="ALD88" s="22"/>
      <c r="ALE88" s="22"/>
      <c r="ALF88" s="22"/>
      <c r="ALG88" s="22"/>
      <c r="ALH88" s="22"/>
      <c r="ALI88" s="22"/>
      <c r="ALJ88" s="22"/>
      <c r="ALK88" s="22"/>
      <c r="ALL88" s="22"/>
      <c r="ALM88" s="22"/>
      <c r="ALN88" s="22"/>
      <c r="ALO88" s="22"/>
      <c r="ALP88" s="22"/>
      <c r="ALQ88" s="22"/>
      <c r="ALR88" s="22"/>
      <c r="ALS88" s="22"/>
      <c r="ALT88" s="22"/>
      <c r="ALU88" s="22"/>
      <c r="ALV88" s="22"/>
      <c r="ALW88" s="22"/>
      <c r="ALX88" s="22"/>
      <c r="ALY88" s="22"/>
      <c r="ALZ88" s="22"/>
      <c r="AMA88" s="22"/>
      <c r="AMB88" s="22"/>
      <c r="AMC88" s="22"/>
      <c r="AMD88" s="22"/>
      <c r="AME88" s="22"/>
      <c r="AMF88" s="22"/>
      <c r="AMG88" s="22"/>
      <c r="AMH88" s="22"/>
      <c r="AMI88" s="22"/>
      <c r="AMJ88" s="22"/>
      <c r="AMK88" s="22"/>
    </row>
    <row r="89" spans="1:1025">
      <c r="A89" s="22"/>
      <c r="B89" s="63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5"/>
      <c r="N89" s="64"/>
      <c r="O89" s="64"/>
      <c r="P89" s="64"/>
      <c r="Q89" s="64" t="s">
        <v>41</v>
      </c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3"/>
      <c r="AW89" s="64"/>
      <c r="AX89" s="64"/>
      <c r="AY89" s="65"/>
      <c r="AZ89" s="64"/>
      <c r="BA89" s="70"/>
      <c r="BB89" s="70"/>
      <c r="BC89" s="70"/>
      <c r="BD89" s="70"/>
      <c r="BE89" s="64"/>
      <c r="BF89" s="64"/>
      <c r="BG89" s="64"/>
      <c r="BH89" s="64"/>
      <c r="BI89" s="64"/>
      <c r="BJ89" s="64"/>
      <c r="BK89" s="65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  <c r="LC89" s="22"/>
      <c r="LD89" s="22"/>
      <c r="LE89" s="22"/>
      <c r="LF89" s="22"/>
      <c r="LG89" s="22"/>
      <c r="LH89" s="22"/>
      <c r="LI89" s="22"/>
      <c r="LJ89" s="22"/>
      <c r="LK89" s="22"/>
      <c r="LL89" s="22"/>
      <c r="LM89" s="22"/>
      <c r="LN89" s="22"/>
      <c r="LO89" s="22"/>
      <c r="LP89" s="22"/>
      <c r="LQ89" s="22"/>
      <c r="LR89" s="22"/>
      <c r="LS89" s="22"/>
      <c r="LT89" s="22"/>
      <c r="LU89" s="22"/>
      <c r="LV89" s="22"/>
      <c r="LW89" s="22"/>
      <c r="LX89" s="22"/>
      <c r="LY89" s="22"/>
      <c r="LZ89" s="22"/>
      <c r="MA89" s="22"/>
      <c r="MB89" s="22"/>
      <c r="MC89" s="22"/>
      <c r="MD89" s="22"/>
      <c r="ME89" s="22"/>
      <c r="MF89" s="22"/>
      <c r="MG89" s="22"/>
      <c r="MH89" s="22"/>
      <c r="MI89" s="22"/>
      <c r="MJ89" s="22"/>
      <c r="MK89" s="22"/>
      <c r="ML89" s="22"/>
      <c r="MM89" s="22"/>
      <c r="MN89" s="22"/>
      <c r="MO89" s="22"/>
      <c r="MP89" s="22"/>
      <c r="MQ89" s="22"/>
      <c r="MR89" s="22"/>
      <c r="MS89" s="22"/>
      <c r="MT89" s="22"/>
      <c r="MU89" s="22"/>
      <c r="MV89" s="22"/>
      <c r="MW89" s="22"/>
      <c r="MX89" s="22"/>
      <c r="MY89" s="22"/>
      <c r="MZ89" s="22"/>
      <c r="NA89" s="22"/>
      <c r="NB89" s="22"/>
      <c r="NC89" s="22"/>
      <c r="ND89" s="22"/>
      <c r="NE89" s="22"/>
      <c r="NF89" s="22"/>
      <c r="NG89" s="22"/>
      <c r="NH89" s="22"/>
      <c r="NI89" s="22"/>
      <c r="NJ89" s="22"/>
      <c r="NK89" s="22"/>
      <c r="NL89" s="22"/>
      <c r="NM89" s="22"/>
      <c r="NN89" s="22"/>
      <c r="NO89" s="22"/>
      <c r="NP89" s="22"/>
      <c r="NQ89" s="22"/>
      <c r="NR89" s="22"/>
      <c r="NS89" s="22"/>
      <c r="NT89" s="22"/>
      <c r="NU89" s="22"/>
      <c r="NV89" s="22"/>
      <c r="NW89" s="22"/>
      <c r="NX89" s="22"/>
      <c r="NY89" s="22"/>
      <c r="NZ89" s="22"/>
      <c r="OA89" s="22"/>
      <c r="OB89" s="22"/>
      <c r="OC89" s="22"/>
      <c r="OD89" s="22"/>
      <c r="OE89" s="22"/>
      <c r="OF89" s="22"/>
      <c r="OG89" s="22"/>
      <c r="OH89" s="22"/>
      <c r="OI89" s="22"/>
      <c r="OJ89" s="22"/>
      <c r="OK89" s="22"/>
      <c r="OL89" s="22"/>
      <c r="OM89" s="22"/>
      <c r="ON89" s="22"/>
      <c r="OO89" s="22"/>
      <c r="OP89" s="22"/>
      <c r="OQ89" s="22"/>
      <c r="OR89" s="22"/>
      <c r="OS89" s="22"/>
      <c r="OT89" s="22"/>
      <c r="OU89" s="22"/>
      <c r="OV89" s="22"/>
      <c r="OW89" s="22"/>
      <c r="OX89" s="22"/>
      <c r="OY89" s="22"/>
      <c r="OZ89" s="22"/>
      <c r="PA89" s="22"/>
      <c r="PB89" s="22"/>
      <c r="PC89" s="22"/>
      <c r="PD89" s="22"/>
      <c r="PE89" s="22"/>
      <c r="PF89" s="22"/>
      <c r="PG89" s="22"/>
      <c r="PH89" s="22"/>
      <c r="PI89" s="22"/>
      <c r="PJ89" s="22"/>
      <c r="PK89" s="22"/>
      <c r="PL89" s="22"/>
      <c r="PM89" s="22"/>
      <c r="PN89" s="22"/>
      <c r="PO89" s="22"/>
      <c r="PP89" s="22"/>
      <c r="PQ89" s="22"/>
      <c r="PR89" s="22"/>
      <c r="PS89" s="22"/>
      <c r="PT89" s="22"/>
      <c r="PU89" s="22"/>
      <c r="PV89" s="22"/>
      <c r="PW89" s="22"/>
      <c r="PX89" s="22"/>
      <c r="PY89" s="22"/>
      <c r="PZ89" s="22"/>
      <c r="QA89" s="22"/>
      <c r="QB89" s="22"/>
      <c r="QC89" s="22"/>
      <c r="QD89" s="22"/>
      <c r="QE89" s="22"/>
      <c r="QF89" s="22"/>
      <c r="QG89" s="22"/>
      <c r="QH89" s="22"/>
      <c r="QI89" s="22"/>
      <c r="QJ89" s="22"/>
      <c r="QK89" s="22"/>
      <c r="QL89" s="22"/>
      <c r="QM89" s="22"/>
      <c r="QN89" s="22"/>
      <c r="QO89" s="22"/>
      <c r="QP89" s="22"/>
      <c r="QQ89" s="22"/>
      <c r="QR89" s="22"/>
      <c r="QS89" s="22"/>
      <c r="QT89" s="22"/>
      <c r="QU89" s="22"/>
      <c r="QV89" s="22"/>
      <c r="QW89" s="22"/>
      <c r="QX89" s="22"/>
      <c r="QY89" s="22"/>
      <c r="QZ89" s="22"/>
      <c r="RA89" s="22"/>
      <c r="RB89" s="22"/>
      <c r="RC89" s="22"/>
      <c r="RD89" s="22"/>
      <c r="RE89" s="22"/>
      <c r="RF89" s="22"/>
      <c r="RG89" s="22"/>
      <c r="RH89" s="22"/>
      <c r="RI89" s="22"/>
      <c r="RJ89" s="22"/>
      <c r="RK89" s="22"/>
      <c r="RL89" s="22"/>
      <c r="RM89" s="22"/>
      <c r="RN89" s="22"/>
      <c r="RO89" s="22"/>
      <c r="RP89" s="22"/>
      <c r="RQ89" s="22"/>
      <c r="RR89" s="22"/>
      <c r="RS89" s="22"/>
      <c r="RT89" s="22"/>
      <c r="RU89" s="22"/>
      <c r="RV89" s="22"/>
      <c r="RW89" s="22"/>
      <c r="RX89" s="22"/>
      <c r="RY89" s="22"/>
      <c r="RZ89" s="22"/>
      <c r="SA89" s="22"/>
      <c r="SB89" s="22"/>
      <c r="SC89" s="22"/>
      <c r="SD89" s="22"/>
      <c r="SE89" s="22"/>
      <c r="SF89" s="22"/>
      <c r="SG89" s="22"/>
      <c r="SH89" s="22"/>
      <c r="SI89" s="22"/>
      <c r="SJ89" s="22"/>
      <c r="SK89" s="22"/>
      <c r="SL89" s="22"/>
      <c r="SM89" s="22"/>
      <c r="SN89" s="22"/>
      <c r="SO89" s="22"/>
      <c r="SP89" s="22"/>
      <c r="SQ89" s="22"/>
      <c r="SR89" s="22"/>
      <c r="SS89" s="22"/>
      <c r="ST89" s="22"/>
      <c r="SU89" s="22"/>
      <c r="SV89" s="22"/>
      <c r="SW89" s="22"/>
      <c r="SX89" s="22"/>
      <c r="SY89" s="22"/>
      <c r="SZ89" s="22"/>
      <c r="TA89" s="22"/>
      <c r="TB89" s="22"/>
      <c r="TC89" s="22"/>
      <c r="TD89" s="22"/>
      <c r="TE89" s="22"/>
      <c r="TF89" s="22"/>
      <c r="TG89" s="22"/>
      <c r="TH89" s="22"/>
      <c r="TI89" s="22"/>
      <c r="TJ89" s="22"/>
      <c r="TK89" s="22"/>
      <c r="TL89" s="22"/>
      <c r="TM89" s="22"/>
      <c r="TN89" s="22"/>
      <c r="TO89" s="22"/>
      <c r="TP89" s="22"/>
      <c r="TQ89" s="22"/>
      <c r="TR89" s="22"/>
      <c r="TS89" s="22"/>
      <c r="TT89" s="22"/>
      <c r="TU89" s="22"/>
      <c r="TV89" s="22"/>
      <c r="TW89" s="22"/>
      <c r="TX89" s="22"/>
      <c r="TY89" s="22"/>
      <c r="TZ89" s="22"/>
      <c r="UA89" s="22"/>
      <c r="UB89" s="22"/>
      <c r="UC89" s="22"/>
      <c r="UD89" s="22"/>
      <c r="UE89" s="22"/>
      <c r="UF89" s="22"/>
      <c r="UG89" s="22"/>
      <c r="UH89" s="22"/>
      <c r="UI89" s="22"/>
      <c r="UJ89" s="22"/>
      <c r="UK89" s="22"/>
      <c r="UL89" s="22"/>
      <c r="UM89" s="22"/>
      <c r="UN89" s="22"/>
      <c r="UO89" s="22"/>
      <c r="UP89" s="22"/>
      <c r="UQ89" s="22"/>
      <c r="UR89" s="22"/>
      <c r="US89" s="22"/>
      <c r="UT89" s="22"/>
      <c r="UU89" s="22"/>
      <c r="UV89" s="22"/>
      <c r="UW89" s="22"/>
      <c r="UX89" s="22"/>
      <c r="UY89" s="22"/>
      <c r="UZ89" s="22"/>
      <c r="VA89" s="22"/>
      <c r="VB89" s="22"/>
      <c r="VC89" s="22"/>
      <c r="VD89" s="22"/>
      <c r="VE89" s="22"/>
      <c r="VF89" s="22"/>
      <c r="VG89" s="22"/>
      <c r="VH89" s="22"/>
      <c r="VI89" s="22"/>
      <c r="VJ89" s="22"/>
      <c r="VK89" s="22"/>
      <c r="VL89" s="22"/>
      <c r="VM89" s="22"/>
      <c r="VN89" s="22"/>
      <c r="VO89" s="22"/>
      <c r="VP89" s="22"/>
      <c r="VQ89" s="22"/>
      <c r="VR89" s="22"/>
      <c r="VS89" s="22"/>
      <c r="VT89" s="22"/>
      <c r="VU89" s="22"/>
      <c r="VV89" s="22"/>
      <c r="VW89" s="22"/>
      <c r="VX89" s="22"/>
      <c r="VY89" s="22"/>
      <c r="VZ89" s="22"/>
      <c r="WA89" s="22"/>
      <c r="WB89" s="22"/>
      <c r="WC89" s="22"/>
      <c r="WD89" s="22"/>
      <c r="WE89" s="22"/>
      <c r="WF89" s="22"/>
      <c r="WG89" s="22"/>
      <c r="WH89" s="22"/>
      <c r="WI89" s="22"/>
      <c r="WJ89" s="22"/>
      <c r="WK89" s="22"/>
      <c r="WL89" s="22"/>
      <c r="WM89" s="22"/>
      <c r="WN89" s="22"/>
      <c r="WO89" s="22"/>
      <c r="WP89" s="22"/>
      <c r="WQ89" s="22"/>
      <c r="WR89" s="22"/>
      <c r="WS89" s="22"/>
      <c r="WT89" s="22"/>
      <c r="WU89" s="22"/>
      <c r="WV89" s="22"/>
      <c r="WW89" s="22"/>
      <c r="WX89" s="22"/>
      <c r="WY89" s="22"/>
      <c r="WZ89" s="22"/>
      <c r="XA89" s="22"/>
      <c r="XB89" s="22"/>
      <c r="XC89" s="22"/>
      <c r="XD89" s="22"/>
      <c r="XE89" s="22"/>
      <c r="XF89" s="22"/>
      <c r="XG89" s="22"/>
      <c r="XH89" s="22"/>
      <c r="XI89" s="22"/>
      <c r="XJ89" s="22"/>
      <c r="XK89" s="22"/>
      <c r="XL89" s="22"/>
      <c r="XM89" s="22"/>
      <c r="XN89" s="22"/>
      <c r="XO89" s="22"/>
      <c r="XP89" s="22"/>
      <c r="XQ89" s="22"/>
      <c r="XR89" s="22"/>
      <c r="XS89" s="22"/>
      <c r="XT89" s="22"/>
      <c r="XU89" s="22"/>
      <c r="XV89" s="22"/>
      <c r="XW89" s="22"/>
      <c r="XX89" s="22"/>
      <c r="XY89" s="22"/>
      <c r="XZ89" s="22"/>
      <c r="YA89" s="22"/>
      <c r="YB89" s="22"/>
      <c r="YC89" s="22"/>
      <c r="YD89" s="22"/>
      <c r="YE89" s="22"/>
      <c r="YF89" s="22"/>
      <c r="YG89" s="22"/>
      <c r="YH89" s="22"/>
      <c r="YI89" s="22"/>
      <c r="YJ89" s="22"/>
      <c r="YK89" s="22"/>
      <c r="YL89" s="22"/>
      <c r="YM89" s="22"/>
      <c r="YN89" s="22"/>
      <c r="YO89" s="22"/>
      <c r="YP89" s="22"/>
      <c r="YQ89" s="22"/>
      <c r="YR89" s="22"/>
      <c r="YS89" s="22"/>
      <c r="YT89" s="22"/>
      <c r="YU89" s="22"/>
      <c r="YV89" s="22"/>
      <c r="YW89" s="22"/>
      <c r="YX89" s="22"/>
      <c r="YY89" s="22"/>
      <c r="YZ89" s="22"/>
      <c r="ZA89" s="22"/>
      <c r="ZB89" s="22"/>
      <c r="ZC89" s="22"/>
      <c r="ZD89" s="22"/>
      <c r="ZE89" s="22"/>
      <c r="ZF89" s="22"/>
      <c r="ZG89" s="22"/>
      <c r="ZH89" s="22"/>
      <c r="ZI89" s="22"/>
      <c r="ZJ89" s="22"/>
      <c r="ZK89" s="22"/>
      <c r="ZL89" s="22"/>
      <c r="ZM89" s="22"/>
      <c r="ZN89" s="22"/>
      <c r="ZO89" s="22"/>
      <c r="ZP89" s="22"/>
      <c r="ZQ89" s="22"/>
      <c r="ZR89" s="22"/>
      <c r="ZS89" s="22"/>
      <c r="ZT89" s="22"/>
      <c r="ZU89" s="22"/>
      <c r="ZV89" s="22"/>
      <c r="ZW89" s="22"/>
      <c r="ZX89" s="22"/>
      <c r="ZY89" s="22"/>
      <c r="ZZ89" s="22"/>
      <c r="AAA89" s="22"/>
      <c r="AAB89" s="22"/>
      <c r="AAC89" s="22"/>
      <c r="AAD89" s="22"/>
      <c r="AAE89" s="22"/>
      <c r="AAF89" s="22"/>
      <c r="AAG89" s="22"/>
      <c r="AAH89" s="22"/>
      <c r="AAI89" s="22"/>
      <c r="AAJ89" s="22"/>
      <c r="AAK89" s="22"/>
      <c r="AAL89" s="22"/>
      <c r="AAM89" s="22"/>
      <c r="AAN89" s="22"/>
      <c r="AAO89" s="22"/>
      <c r="AAP89" s="22"/>
      <c r="AAQ89" s="22"/>
      <c r="AAR89" s="22"/>
      <c r="AAS89" s="22"/>
      <c r="AAT89" s="22"/>
      <c r="AAU89" s="22"/>
      <c r="AAV89" s="22"/>
      <c r="AAW89" s="22"/>
      <c r="AAX89" s="22"/>
      <c r="AAY89" s="22"/>
      <c r="AAZ89" s="22"/>
      <c r="ABA89" s="22"/>
      <c r="ABB89" s="22"/>
      <c r="ABC89" s="22"/>
      <c r="ABD89" s="22"/>
      <c r="ABE89" s="22"/>
      <c r="ABF89" s="22"/>
      <c r="ABG89" s="22"/>
      <c r="ABH89" s="22"/>
      <c r="ABI89" s="22"/>
      <c r="ABJ89" s="22"/>
      <c r="ABK89" s="22"/>
      <c r="ABL89" s="22"/>
      <c r="ABM89" s="22"/>
      <c r="ABN89" s="22"/>
      <c r="ABO89" s="22"/>
      <c r="ABP89" s="22"/>
      <c r="ABQ89" s="22"/>
      <c r="ABR89" s="22"/>
      <c r="ABS89" s="22"/>
      <c r="ABT89" s="22"/>
      <c r="ABU89" s="22"/>
      <c r="ABV89" s="22"/>
      <c r="ABW89" s="22"/>
      <c r="ABX89" s="22"/>
      <c r="ABY89" s="22"/>
      <c r="ABZ89" s="22"/>
      <c r="ACA89" s="22"/>
      <c r="ACB89" s="22"/>
      <c r="ACC89" s="22"/>
      <c r="ACD89" s="22"/>
      <c r="ACE89" s="22"/>
      <c r="ACF89" s="22"/>
      <c r="ACG89" s="22"/>
      <c r="ACH89" s="22"/>
      <c r="ACI89" s="22"/>
      <c r="ACJ89" s="22"/>
      <c r="ACK89" s="22"/>
      <c r="ACL89" s="22"/>
      <c r="ACM89" s="22"/>
      <c r="ACN89" s="22"/>
      <c r="ACO89" s="22"/>
      <c r="ACP89" s="22"/>
      <c r="ACQ89" s="22"/>
      <c r="ACR89" s="22"/>
      <c r="ACS89" s="22"/>
      <c r="ACT89" s="22"/>
      <c r="ACU89" s="22"/>
      <c r="ACV89" s="22"/>
      <c r="ACW89" s="22"/>
      <c r="ACX89" s="22"/>
      <c r="ACY89" s="22"/>
      <c r="ACZ89" s="22"/>
      <c r="ADA89" s="22"/>
      <c r="ADB89" s="22"/>
      <c r="ADC89" s="22"/>
      <c r="ADD89" s="22"/>
      <c r="ADE89" s="22"/>
      <c r="ADF89" s="22"/>
      <c r="ADG89" s="22"/>
      <c r="ADH89" s="22"/>
      <c r="ADI89" s="22"/>
      <c r="ADJ89" s="22"/>
      <c r="ADK89" s="22"/>
      <c r="ADL89" s="22"/>
      <c r="ADM89" s="22"/>
      <c r="ADN89" s="22"/>
      <c r="ADO89" s="22"/>
      <c r="ADP89" s="22"/>
      <c r="ADQ89" s="22"/>
      <c r="ADR89" s="22"/>
      <c r="ADS89" s="22"/>
      <c r="ADT89" s="22"/>
      <c r="ADU89" s="22"/>
      <c r="ADV89" s="22"/>
      <c r="ADW89" s="22"/>
      <c r="ADX89" s="22"/>
      <c r="ADY89" s="22"/>
      <c r="ADZ89" s="22"/>
      <c r="AEA89" s="22"/>
      <c r="AEB89" s="22"/>
      <c r="AEC89" s="22"/>
      <c r="AED89" s="22"/>
      <c r="AEE89" s="22"/>
      <c r="AEF89" s="22"/>
      <c r="AEG89" s="22"/>
      <c r="AEH89" s="22"/>
      <c r="AEI89" s="22"/>
      <c r="AEJ89" s="22"/>
      <c r="AEK89" s="22"/>
      <c r="AEL89" s="22"/>
      <c r="AEM89" s="22"/>
      <c r="AEN89" s="22"/>
      <c r="AEO89" s="22"/>
      <c r="AEP89" s="22"/>
      <c r="AEQ89" s="22"/>
      <c r="AER89" s="22"/>
      <c r="AES89" s="22"/>
      <c r="AET89" s="22"/>
      <c r="AEU89" s="22"/>
      <c r="AEV89" s="22"/>
      <c r="AEW89" s="22"/>
      <c r="AEX89" s="22"/>
      <c r="AEY89" s="22"/>
      <c r="AEZ89" s="22"/>
      <c r="AFA89" s="22"/>
      <c r="AFB89" s="22"/>
      <c r="AFC89" s="22"/>
      <c r="AFD89" s="22"/>
      <c r="AFE89" s="22"/>
      <c r="AFF89" s="22"/>
      <c r="AFG89" s="22"/>
      <c r="AFH89" s="22"/>
      <c r="AFI89" s="22"/>
      <c r="AFJ89" s="22"/>
      <c r="AFK89" s="22"/>
      <c r="AFL89" s="22"/>
      <c r="AFM89" s="22"/>
      <c r="AFN89" s="22"/>
      <c r="AFO89" s="22"/>
      <c r="AFP89" s="22"/>
      <c r="AFQ89" s="22"/>
      <c r="AFR89" s="22"/>
      <c r="AFS89" s="22"/>
      <c r="AFT89" s="22"/>
      <c r="AFU89" s="22"/>
      <c r="AFV89" s="22"/>
      <c r="AFW89" s="22"/>
      <c r="AFX89" s="22"/>
      <c r="AFY89" s="22"/>
      <c r="AFZ89" s="22"/>
      <c r="AGA89" s="22"/>
      <c r="AGB89" s="22"/>
      <c r="AGC89" s="22"/>
      <c r="AGD89" s="22"/>
      <c r="AGE89" s="22"/>
      <c r="AGF89" s="22"/>
      <c r="AGG89" s="22"/>
      <c r="AGH89" s="22"/>
      <c r="AGI89" s="22"/>
      <c r="AGJ89" s="22"/>
      <c r="AGK89" s="22"/>
      <c r="AGL89" s="22"/>
      <c r="AGM89" s="22"/>
      <c r="AGN89" s="22"/>
      <c r="AGO89" s="22"/>
      <c r="AGP89" s="22"/>
      <c r="AGQ89" s="22"/>
      <c r="AGR89" s="22"/>
      <c r="AGS89" s="22"/>
      <c r="AGT89" s="22"/>
      <c r="AGU89" s="22"/>
      <c r="AGV89" s="22"/>
      <c r="AGW89" s="22"/>
      <c r="AGX89" s="22"/>
      <c r="AGY89" s="22"/>
      <c r="AGZ89" s="22"/>
      <c r="AHA89" s="22"/>
      <c r="AHB89" s="22"/>
      <c r="AHC89" s="22"/>
      <c r="AHD89" s="22"/>
      <c r="AHE89" s="22"/>
      <c r="AHF89" s="22"/>
      <c r="AHG89" s="22"/>
      <c r="AHH89" s="22"/>
      <c r="AHI89" s="22"/>
      <c r="AHJ89" s="22"/>
      <c r="AHK89" s="22"/>
      <c r="AHL89" s="22"/>
      <c r="AHM89" s="22"/>
      <c r="AHN89" s="22"/>
      <c r="AHO89" s="22"/>
      <c r="AHP89" s="22"/>
      <c r="AHQ89" s="22"/>
      <c r="AHR89" s="22"/>
      <c r="AHS89" s="22"/>
      <c r="AHT89" s="22"/>
      <c r="AHU89" s="22"/>
      <c r="AHV89" s="22"/>
      <c r="AHW89" s="22"/>
      <c r="AHX89" s="22"/>
      <c r="AHY89" s="22"/>
      <c r="AHZ89" s="22"/>
      <c r="AIA89" s="22"/>
      <c r="AIB89" s="22"/>
      <c r="AIC89" s="22"/>
      <c r="AID89" s="22"/>
      <c r="AIE89" s="22"/>
      <c r="AIF89" s="22"/>
      <c r="AIG89" s="22"/>
      <c r="AIH89" s="22"/>
      <c r="AII89" s="22"/>
      <c r="AIJ89" s="22"/>
      <c r="AIK89" s="22"/>
      <c r="AIL89" s="22"/>
      <c r="AIM89" s="22"/>
      <c r="AIN89" s="22"/>
      <c r="AIO89" s="22"/>
      <c r="AIP89" s="22"/>
      <c r="AIQ89" s="22"/>
      <c r="AIR89" s="22"/>
      <c r="AIS89" s="22"/>
      <c r="AIT89" s="22"/>
      <c r="AIU89" s="22"/>
      <c r="AIV89" s="22"/>
      <c r="AIW89" s="22"/>
      <c r="AIX89" s="22"/>
      <c r="AIY89" s="22"/>
      <c r="AIZ89" s="22"/>
      <c r="AJA89" s="22"/>
      <c r="AJB89" s="22"/>
      <c r="AJC89" s="22"/>
      <c r="AJD89" s="22"/>
      <c r="AJE89" s="22"/>
      <c r="AJF89" s="22"/>
      <c r="AJG89" s="22"/>
      <c r="AJH89" s="22"/>
      <c r="AJI89" s="22"/>
      <c r="AJJ89" s="22"/>
      <c r="AJK89" s="22"/>
      <c r="AJL89" s="22"/>
      <c r="AJM89" s="22"/>
      <c r="AJN89" s="22"/>
      <c r="AJO89" s="22"/>
      <c r="AJP89" s="22"/>
      <c r="AJQ89" s="22"/>
      <c r="AJR89" s="22"/>
      <c r="AJS89" s="22"/>
      <c r="AJT89" s="22"/>
      <c r="AJU89" s="22"/>
      <c r="AJV89" s="22"/>
      <c r="AJW89" s="22"/>
      <c r="AJX89" s="22"/>
      <c r="AJY89" s="22"/>
      <c r="AJZ89" s="22"/>
      <c r="AKA89" s="22"/>
      <c r="AKB89" s="22"/>
      <c r="AKC89" s="22"/>
      <c r="AKD89" s="22"/>
      <c r="AKE89" s="22"/>
      <c r="AKF89" s="22"/>
      <c r="AKG89" s="22"/>
      <c r="AKH89" s="22"/>
      <c r="AKI89" s="22"/>
      <c r="AKJ89" s="22"/>
      <c r="AKK89" s="22"/>
      <c r="AKL89" s="22"/>
      <c r="AKM89" s="22"/>
      <c r="AKN89" s="22"/>
      <c r="AKO89" s="22"/>
      <c r="AKP89" s="22"/>
      <c r="AKQ89" s="22"/>
      <c r="AKR89" s="22"/>
      <c r="AKS89" s="22"/>
      <c r="AKT89" s="22"/>
      <c r="AKU89" s="22"/>
      <c r="AKV89" s="22"/>
      <c r="AKW89" s="22"/>
      <c r="AKX89" s="22"/>
      <c r="AKY89" s="22"/>
      <c r="AKZ89" s="22"/>
      <c r="ALA89" s="22"/>
      <c r="ALB89" s="22"/>
      <c r="ALC89" s="22"/>
      <c r="ALD89" s="22"/>
      <c r="ALE89" s="22"/>
      <c r="ALF89" s="22"/>
      <c r="ALG89" s="22"/>
      <c r="ALH89" s="22"/>
      <c r="ALI89" s="22"/>
      <c r="ALJ89" s="22"/>
      <c r="ALK89" s="22"/>
      <c r="ALL89" s="22"/>
      <c r="ALM89" s="22"/>
      <c r="ALN89" s="22"/>
      <c r="ALO89" s="22"/>
      <c r="ALP89" s="22"/>
      <c r="ALQ89" s="22"/>
      <c r="ALR89" s="22"/>
      <c r="ALS89" s="22"/>
      <c r="ALT89" s="22"/>
      <c r="ALU89" s="22"/>
      <c r="ALV89" s="22"/>
      <c r="ALW89" s="22"/>
      <c r="ALX89" s="22"/>
      <c r="ALY89" s="22"/>
      <c r="ALZ89" s="22"/>
      <c r="AMA89" s="22"/>
      <c r="AMB89" s="22"/>
      <c r="AMC89" s="22"/>
      <c r="AMD89" s="22"/>
      <c r="AME89" s="22"/>
      <c r="AMF89" s="22"/>
      <c r="AMG89" s="22"/>
      <c r="AMH89" s="22"/>
      <c r="AMI89" s="22"/>
      <c r="AMJ89" s="22"/>
      <c r="AMK89" s="22"/>
    </row>
    <row r="90" spans="1:1025">
      <c r="A90" s="22"/>
      <c r="B90" s="66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8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6"/>
      <c r="AW90" s="67"/>
      <c r="AX90" s="67"/>
      <c r="AY90" s="68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8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  <c r="LC90" s="22"/>
      <c r="LD90" s="22"/>
      <c r="LE90" s="22"/>
      <c r="LF90" s="22"/>
      <c r="LG90" s="22"/>
      <c r="LH90" s="22"/>
      <c r="LI90" s="22"/>
      <c r="LJ90" s="22"/>
      <c r="LK90" s="22"/>
      <c r="LL90" s="22"/>
      <c r="LM90" s="22"/>
      <c r="LN90" s="22"/>
      <c r="LO90" s="22"/>
      <c r="LP90" s="22"/>
      <c r="LQ90" s="22"/>
      <c r="LR90" s="22"/>
      <c r="LS90" s="22"/>
      <c r="LT90" s="22"/>
      <c r="LU90" s="22"/>
      <c r="LV90" s="22"/>
      <c r="LW90" s="22"/>
      <c r="LX90" s="22"/>
      <c r="LY90" s="22"/>
      <c r="LZ90" s="22"/>
      <c r="MA90" s="22"/>
      <c r="MB90" s="22"/>
      <c r="MC90" s="22"/>
      <c r="MD90" s="22"/>
      <c r="ME90" s="22"/>
      <c r="MF90" s="22"/>
      <c r="MG90" s="22"/>
      <c r="MH90" s="22"/>
      <c r="MI90" s="22"/>
      <c r="MJ90" s="22"/>
      <c r="MK90" s="22"/>
      <c r="ML90" s="22"/>
      <c r="MM90" s="22"/>
      <c r="MN90" s="22"/>
      <c r="MO90" s="22"/>
      <c r="MP90" s="22"/>
      <c r="MQ90" s="22"/>
      <c r="MR90" s="22"/>
      <c r="MS90" s="22"/>
      <c r="MT90" s="22"/>
      <c r="MU90" s="22"/>
      <c r="MV90" s="22"/>
      <c r="MW90" s="22"/>
      <c r="MX90" s="22"/>
      <c r="MY90" s="22"/>
      <c r="MZ90" s="22"/>
      <c r="NA90" s="22"/>
      <c r="NB90" s="22"/>
      <c r="NC90" s="22"/>
      <c r="ND90" s="22"/>
      <c r="NE90" s="22"/>
      <c r="NF90" s="22"/>
      <c r="NG90" s="22"/>
      <c r="NH90" s="22"/>
      <c r="NI90" s="22"/>
      <c r="NJ90" s="22"/>
      <c r="NK90" s="22"/>
      <c r="NL90" s="22"/>
      <c r="NM90" s="22"/>
      <c r="NN90" s="22"/>
      <c r="NO90" s="22"/>
      <c r="NP90" s="22"/>
      <c r="NQ90" s="22"/>
      <c r="NR90" s="22"/>
      <c r="NS90" s="22"/>
      <c r="NT90" s="22"/>
      <c r="NU90" s="22"/>
      <c r="NV90" s="22"/>
      <c r="NW90" s="22"/>
      <c r="NX90" s="22"/>
      <c r="NY90" s="22"/>
      <c r="NZ90" s="22"/>
      <c r="OA90" s="22"/>
      <c r="OB90" s="22"/>
      <c r="OC90" s="22"/>
      <c r="OD90" s="22"/>
      <c r="OE90" s="22"/>
      <c r="OF90" s="22"/>
      <c r="OG90" s="22"/>
      <c r="OH90" s="22"/>
      <c r="OI90" s="22"/>
      <c r="OJ90" s="22"/>
      <c r="OK90" s="22"/>
      <c r="OL90" s="22"/>
      <c r="OM90" s="22"/>
      <c r="ON90" s="22"/>
      <c r="OO90" s="22"/>
      <c r="OP90" s="22"/>
      <c r="OQ90" s="22"/>
      <c r="OR90" s="22"/>
      <c r="OS90" s="22"/>
      <c r="OT90" s="22"/>
      <c r="OU90" s="22"/>
      <c r="OV90" s="22"/>
      <c r="OW90" s="22"/>
      <c r="OX90" s="22"/>
      <c r="OY90" s="22"/>
      <c r="OZ90" s="22"/>
      <c r="PA90" s="22"/>
      <c r="PB90" s="22"/>
      <c r="PC90" s="22"/>
      <c r="PD90" s="22"/>
      <c r="PE90" s="22"/>
      <c r="PF90" s="22"/>
      <c r="PG90" s="22"/>
      <c r="PH90" s="22"/>
      <c r="PI90" s="22"/>
      <c r="PJ90" s="22"/>
      <c r="PK90" s="22"/>
      <c r="PL90" s="22"/>
      <c r="PM90" s="22"/>
      <c r="PN90" s="22"/>
      <c r="PO90" s="22"/>
      <c r="PP90" s="22"/>
      <c r="PQ90" s="22"/>
      <c r="PR90" s="22"/>
      <c r="PS90" s="22"/>
      <c r="PT90" s="22"/>
      <c r="PU90" s="22"/>
      <c r="PV90" s="22"/>
      <c r="PW90" s="22"/>
      <c r="PX90" s="22"/>
      <c r="PY90" s="22"/>
      <c r="PZ90" s="22"/>
      <c r="QA90" s="22"/>
      <c r="QB90" s="22"/>
      <c r="QC90" s="22"/>
      <c r="QD90" s="22"/>
      <c r="QE90" s="22"/>
      <c r="QF90" s="22"/>
      <c r="QG90" s="22"/>
      <c r="QH90" s="22"/>
      <c r="QI90" s="22"/>
      <c r="QJ90" s="22"/>
      <c r="QK90" s="22"/>
      <c r="QL90" s="22"/>
      <c r="QM90" s="22"/>
      <c r="QN90" s="22"/>
      <c r="QO90" s="22"/>
      <c r="QP90" s="22"/>
      <c r="QQ90" s="22"/>
      <c r="QR90" s="22"/>
      <c r="QS90" s="22"/>
      <c r="QT90" s="22"/>
      <c r="QU90" s="22"/>
      <c r="QV90" s="22"/>
      <c r="QW90" s="22"/>
      <c r="QX90" s="22"/>
      <c r="QY90" s="22"/>
      <c r="QZ90" s="22"/>
      <c r="RA90" s="22"/>
      <c r="RB90" s="22"/>
      <c r="RC90" s="22"/>
      <c r="RD90" s="22"/>
      <c r="RE90" s="22"/>
      <c r="RF90" s="22"/>
      <c r="RG90" s="22"/>
      <c r="RH90" s="22"/>
      <c r="RI90" s="22"/>
      <c r="RJ90" s="22"/>
      <c r="RK90" s="22"/>
      <c r="RL90" s="22"/>
      <c r="RM90" s="22"/>
      <c r="RN90" s="22"/>
      <c r="RO90" s="22"/>
      <c r="RP90" s="22"/>
      <c r="RQ90" s="22"/>
      <c r="RR90" s="22"/>
      <c r="RS90" s="22"/>
      <c r="RT90" s="22"/>
      <c r="RU90" s="22"/>
      <c r="RV90" s="22"/>
      <c r="RW90" s="22"/>
      <c r="RX90" s="22"/>
      <c r="RY90" s="22"/>
      <c r="RZ90" s="22"/>
      <c r="SA90" s="22"/>
      <c r="SB90" s="22"/>
      <c r="SC90" s="22"/>
      <c r="SD90" s="22"/>
      <c r="SE90" s="22"/>
      <c r="SF90" s="22"/>
      <c r="SG90" s="22"/>
      <c r="SH90" s="22"/>
      <c r="SI90" s="22"/>
      <c r="SJ90" s="22"/>
      <c r="SK90" s="22"/>
      <c r="SL90" s="22"/>
      <c r="SM90" s="22"/>
      <c r="SN90" s="22"/>
      <c r="SO90" s="22"/>
      <c r="SP90" s="22"/>
      <c r="SQ90" s="22"/>
      <c r="SR90" s="22"/>
      <c r="SS90" s="22"/>
      <c r="ST90" s="22"/>
      <c r="SU90" s="22"/>
      <c r="SV90" s="22"/>
      <c r="SW90" s="22"/>
      <c r="SX90" s="22"/>
      <c r="SY90" s="22"/>
      <c r="SZ90" s="22"/>
      <c r="TA90" s="22"/>
      <c r="TB90" s="22"/>
      <c r="TC90" s="22"/>
      <c r="TD90" s="22"/>
      <c r="TE90" s="22"/>
      <c r="TF90" s="22"/>
      <c r="TG90" s="22"/>
      <c r="TH90" s="22"/>
      <c r="TI90" s="22"/>
      <c r="TJ90" s="22"/>
      <c r="TK90" s="22"/>
      <c r="TL90" s="22"/>
      <c r="TM90" s="22"/>
      <c r="TN90" s="22"/>
      <c r="TO90" s="22"/>
      <c r="TP90" s="22"/>
      <c r="TQ90" s="22"/>
      <c r="TR90" s="22"/>
      <c r="TS90" s="22"/>
      <c r="TT90" s="22"/>
      <c r="TU90" s="22"/>
      <c r="TV90" s="22"/>
      <c r="TW90" s="22"/>
      <c r="TX90" s="22"/>
      <c r="TY90" s="22"/>
      <c r="TZ90" s="22"/>
      <c r="UA90" s="22"/>
      <c r="UB90" s="22"/>
      <c r="UC90" s="22"/>
      <c r="UD90" s="22"/>
      <c r="UE90" s="22"/>
      <c r="UF90" s="22"/>
      <c r="UG90" s="22"/>
      <c r="UH90" s="22"/>
      <c r="UI90" s="22"/>
      <c r="UJ90" s="22"/>
      <c r="UK90" s="22"/>
      <c r="UL90" s="22"/>
      <c r="UM90" s="22"/>
      <c r="UN90" s="22"/>
      <c r="UO90" s="22"/>
      <c r="UP90" s="22"/>
      <c r="UQ90" s="22"/>
      <c r="UR90" s="22"/>
      <c r="US90" s="22"/>
      <c r="UT90" s="22"/>
      <c r="UU90" s="22"/>
      <c r="UV90" s="22"/>
      <c r="UW90" s="22"/>
      <c r="UX90" s="22"/>
      <c r="UY90" s="22"/>
      <c r="UZ90" s="22"/>
      <c r="VA90" s="22"/>
      <c r="VB90" s="22"/>
      <c r="VC90" s="22"/>
      <c r="VD90" s="22"/>
      <c r="VE90" s="22"/>
      <c r="VF90" s="22"/>
      <c r="VG90" s="22"/>
      <c r="VH90" s="22"/>
      <c r="VI90" s="22"/>
      <c r="VJ90" s="22"/>
      <c r="VK90" s="22"/>
      <c r="VL90" s="22"/>
      <c r="VM90" s="22"/>
      <c r="VN90" s="22"/>
      <c r="VO90" s="22"/>
      <c r="VP90" s="22"/>
      <c r="VQ90" s="22"/>
      <c r="VR90" s="22"/>
      <c r="VS90" s="22"/>
      <c r="VT90" s="22"/>
      <c r="VU90" s="22"/>
      <c r="VV90" s="22"/>
      <c r="VW90" s="22"/>
      <c r="VX90" s="22"/>
      <c r="VY90" s="22"/>
      <c r="VZ90" s="22"/>
      <c r="WA90" s="22"/>
      <c r="WB90" s="22"/>
      <c r="WC90" s="22"/>
      <c r="WD90" s="22"/>
      <c r="WE90" s="22"/>
      <c r="WF90" s="22"/>
      <c r="WG90" s="22"/>
      <c r="WH90" s="22"/>
      <c r="WI90" s="22"/>
      <c r="WJ90" s="22"/>
      <c r="WK90" s="22"/>
      <c r="WL90" s="22"/>
      <c r="WM90" s="22"/>
      <c r="WN90" s="22"/>
      <c r="WO90" s="22"/>
      <c r="WP90" s="22"/>
      <c r="WQ90" s="22"/>
      <c r="WR90" s="22"/>
      <c r="WS90" s="22"/>
      <c r="WT90" s="22"/>
      <c r="WU90" s="22"/>
      <c r="WV90" s="22"/>
      <c r="WW90" s="22"/>
      <c r="WX90" s="22"/>
      <c r="WY90" s="22"/>
      <c r="WZ90" s="22"/>
      <c r="XA90" s="22"/>
      <c r="XB90" s="22"/>
      <c r="XC90" s="22"/>
      <c r="XD90" s="22"/>
      <c r="XE90" s="22"/>
      <c r="XF90" s="22"/>
      <c r="XG90" s="22"/>
      <c r="XH90" s="22"/>
      <c r="XI90" s="22"/>
      <c r="XJ90" s="22"/>
      <c r="XK90" s="22"/>
      <c r="XL90" s="22"/>
      <c r="XM90" s="22"/>
      <c r="XN90" s="22"/>
      <c r="XO90" s="22"/>
      <c r="XP90" s="22"/>
      <c r="XQ90" s="22"/>
      <c r="XR90" s="22"/>
      <c r="XS90" s="22"/>
      <c r="XT90" s="22"/>
      <c r="XU90" s="22"/>
      <c r="XV90" s="22"/>
      <c r="XW90" s="22"/>
      <c r="XX90" s="22"/>
      <c r="XY90" s="22"/>
      <c r="XZ90" s="22"/>
      <c r="YA90" s="22"/>
      <c r="YB90" s="22"/>
      <c r="YC90" s="22"/>
      <c r="YD90" s="22"/>
      <c r="YE90" s="22"/>
      <c r="YF90" s="22"/>
      <c r="YG90" s="22"/>
      <c r="YH90" s="22"/>
      <c r="YI90" s="22"/>
      <c r="YJ90" s="22"/>
      <c r="YK90" s="22"/>
      <c r="YL90" s="22"/>
      <c r="YM90" s="22"/>
      <c r="YN90" s="22"/>
      <c r="YO90" s="22"/>
      <c r="YP90" s="22"/>
      <c r="YQ90" s="22"/>
      <c r="YR90" s="22"/>
      <c r="YS90" s="22"/>
      <c r="YT90" s="22"/>
      <c r="YU90" s="22"/>
      <c r="YV90" s="22"/>
      <c r="YW90" s="22"/>
      <c r="YX90" s="22"/>
      <c r="YY90" s="22"/>
      <c r="YZ90" s="22"/>
      <c r="ZA90" s="22"/>
      <c r="ZB90" s="22"/>
      <c r="ZC90" s="22"/>
      <c r="ZD90" s="22"/>
      <c r="ZE90" s="22"/>
      <c r="ZF90" s="22"/>
      <c r="ZG90" s="22"/>
      <c r="ZH90" s="22"/>
      <c r="ZI90" s="22"/>
      <c r="ZJ90" s="22"/>
      <c r="ZK90" s="22"/>
      <c r="ZL90" s="22"/>
      <c r="ZM90" s="22"/>
      <c r="ZN90" s="22"/>
      <c r="ZO90" s="22"/>
      <c r="ZP90" s="22"/>
      <c r="ZQ90" s="22"/>
      <c r="ZR90" s="22"/>
      <c r="ZS90" s="22"/>
      <c r="ZT90" s="22"/>
      <c r="ZU90" s="22"/>
      <c r="ZV90" s="22"/>
      <c r="ZW90" s="22"/>
      <c r="ZX90" s="22"/>
      <c r="ZY90" s="22"/>
      <c r="ZZ90" s="22"/>
      <c r="AAA90" s="22"/>
      <c r="AAB90" s="22"/>
      <c r="AAC90" s="22"/>
      <c r="AAD90" s="22"/>
      <c r="AAE90" s="22"/>
      <c r="AAF90" s="22"/>
      <c r="AAG90" s="22"/>
      <c r="AAH90" s="22"/>
      <c r="AAI90" s="22"/>
      <c r="AAJ90" s="22"/>
      <c r="AAK90" s="22"/>
      <c r="AAL90" s="22"/>
      <c r="AAM90" s="22"/>
      <c r="AAN90" s="22"/>
      <c r="AAO90" s="22"/>
      <c r="AAP90" s="22"/>
      <c r="AAQ90" s="22"/>
      <c r="AAR90" s="22"/>
      <c r="AAS90" s="22"/>
      <c r="AAT90" s="22"/>
      <c r="AAU90" s="22"/>
      <c r="AAV90" s="22"/>
      <c r="AAW90" s="22"/>
      <c r="AAX90" s="22"/>
      <c r="AAY90" s="22"/>
      <c r="AAZ90" s="22"/>
      <c r="ABA90" s="22"/>
      <c r="ABB90" s="22"/>
      <c r="ABC90" s="22"/>
      <c r="ABD90" s="22"/>
      <c r="ABE90" s="22"/>
      <c r="ABF90" s="22"/>
      <c r="ABG90" s="22"/>
      <c r="ABH90" s="22"/>
      <c r="ABI90" s="22"/>
      <c r="ABJ90" s="22"/>
      <c r="ABK90" s="22"/>
      <c r="ABL90" s="22"/>
      <c r="ABM90" s="22"/>
      <c r="ABN90" s="22"/>
      <c r="ABO90" s="22"/>
      <c r="ABP90" s="22"/>
      <c r="ABQ90" s="22"/>
      <c r="ABR90" s="22"/>
      <c r="ABS90" s="22"/>
      <c r="ABT90" s="22"/>
      <c r="ABU90" s="22"/>
      <c r="ABV90" s="22"/>
      <c r="ABW90" s="22"/>
      <c r="ABX90" s="22"/>
      <c r="ABY90" s="22"/>
      <c r="ABZ90" s="22"/>
      <c r="ACA90" s="22"/>
      <c r="ACB90" s="22"/>
      <c r="ACC90" s="22"/>
      <c r="ACD90" s="22"/>
      <c r="ACE90" s="22"/>
      <c r="ACF90" s="22"/>
      <c r="ACG90" s="22"/>
      <c r="ACH90" s="22"/>
      <c r="ACI90" s="22"/>
      <c r="ACJ90" s="22"/>
      <c r="ACK90" s="22"/>
      <c r="ACL90" s="22"/>
      <c r="ACM90" s="22"/>
      <c r="ACN90" s="22"/>
      <c r="ACO90" s="22"/>
      <c r="ACP90" s="22"/>
      <c r="ACQ90" s="22"/>
      <c r="ACR90" s="22"/>
      <c r="ACS90" s="22"/>
      <c r="ACT90" s="22"/>
      <c r="ACU90" s="22"/>
      <c r="ACV90" s="22"/>
      <c r="ACW90" s="22"/>
      <c r="ACX90" s="22"/>
      <c r="ACY90" s="22"/>
      <c r="ACZ90" s="22"/>
      <c r="ADA90" s="22"/>
      <c r="ADB90" s="22"/>
      <c r="ADC90" s="22"/>
      <c r="ADD90" s="22"/>
      <c r="ADE90" s="22"/>
      <c r="ADF90" s="22"/>
      <c r="ADG90" s="22"/>
      <c r="ADH90" s="22"/>
      <c r="ADI90" s="22"/>
      <c r="ADJ90" s="22"/>
      <c r="ADK90" s="22"/>
      <c r="ADL90" s="22"/>
      <c r="ADM90" s="22"/>
      <c r="ADN90" s="22"/>
      <c r="ADO90" s="22"/>
      <c r="ADP90" s="22"/>
      <c r="ADQ90" s="22"/>
      <c r="ADR90" s="22"/>
      <c r="ADS90" s="22"/>
      <c r="ADT90" s="22"/>
      <c r="ADU90" s="22"/>
      <c r="ADV90" s="22"/>
      <c r="ADW90" s="22"/>
      <c r="ADX90" s="22"/>
      <c r="ADY90" s="22"/>
      <c r="ADZ90" s="22"/>
      <c r="AEA90" s="22"/>
      <c r="AEB90" s="22"/>
      <c r="AEC90" s="22"/>
      <c r="AED90" s="22"/>
      <c r="AEE90" s="22"/>
      <c r="AEF90" s="22"/>
      <c r="AEG90" s="22"/>
      <c r="AEH90" s="22"/>
      <c r="AEI90" s="22"/>
      <c r="AEJ90" s="22"/>
      <c r="AEK90" s="22"/>
      <c r="AEL90" s="22"/>
      <c r="AEM90" s="22"/>
      <c r="AEN90" s="22"/>
      <c r="AEO90" s="22"/>
      <c r="AEP90" s="22"/>
      <c r="AEQ90" s="22"/>
      <c r="AER90" s="22"/>
      <c r="AES90" s="22"/>
      <c r="AET90" s="22"/>
      <c r="AEU90" s="22"/>
      <c r="AEV90" s="22"/>
      <c r="AEW90" s="22"/>
      <c r="AEX90" s="22"/>
      <c r="AEY90" s="22"/>
      <c r="AEZ90" s="22"/>
      <c r="AFA90" s="22"/>
      <c r="AFB90" s="22"/>
      <c r="AFC90" s="22"/>
      <c r="AFD90" s="22"/>
      <c r="AFE90" s="22"/>
      <c r="AFF90" s="22"/>
      <c r="AFG90" s="22"/>
      <c r="AFH90" s="22"/>
      <c r="AFI90" s="22"/>
      <c r="AFJ90" s="22"/>
      <c r="AFK90" s="22"/>
      <c r="AFL90" s="22"/>
      <c r="AFM90" s="22"/>
      <c r="AFN90" s="22"/>
      <c r="AFO90" s="22"/>
      <c r="AFP90" s="22"/>
      <c r="AFQ90" s="22"/>
      <c r="AFR90" s="22"/>
      <c r="AFS90" s="22"/>
      <c r="AFT90" s="22"/>
      <c r="AFU90" s="22"/>
      <c r="AFV90" s="22"/>
      <c r="AFW90" s="22"/>
      <c r="AFX90" s="22"/>
      <c r="AFY90" s="22"/>
      <c r="AFZ90" s="22"/>
      <c r="AGA90" s="22"/>
      <c r="AGB90" s="22"/>
      <c r="AGC90" s="22"/>
      <c r="AGD90" s="22"/>
      <c r="AGE90" s="22"/>
      <c r="AGF90" s="22"/>
      <c r="AGG90" s="22"/>
      <c r="AGH90" s="22"/>
      <c r="AGI90" s="22"/>
      <c r="AGJ90" s="22"/>
      <c r="AGK90" s="22"/>
      <c r="AGL90" s="22"/>
      <c r="AGM90" s="22"/>
      <c r="AGN90" s="22"/>
      <c r="AGO90" s="22"/>
      <c r="AGP90" s="22"/>
      <c r="AGQ90" s="22"/>
      <c r="AGR90" s="22"/>
      <c r="AGS90" s="22"/>
      <c r="AGT90" s="22"/>
      <c r="AGU90" s="22"/>
      <c r="AGV90" s="22"/>
      <c r="AGW90" s="22"/>
      <c r="AGX90" s="22"/>
      <c r="AGY90" s="22"/>
      <c r="AGZ90" s="22"/>
      <c r="AHA90" s="22"/>
      <c r="AHB90" s="22"/>
      <c r="AHC90" s="22"/>
      <c r="AHD90" s="22"/>
      <c r="AHE90" s="22"/>
      <c r="AHF90" s="22"/>
      <c r="AHG90" s="22"/>
      <c r="AHH90" s="22"/>
      <c r="AHI90" s="22"/>
      <c r="AHJ90" s="22"/>
      <c r="AHK90" s="22"/>
      <c r="AHL90" s="22"/>
      <c r="AHM90" s="22"/>
      <c r="AHN90" s="22"/>
      <c r="AHO90" s="22"/>
      <c r="AHP90" s="22"/>
      <c r="AHQ90" s="22"/>
      <c r="AHR90" s="22"/>
      <c r="AHS90" s="22"/>
      <c r="AHT90" s="22"/>
      <c r="AHU90" s="22"/>
      <c r="AHV90" s="22"/>
      <c r="AHW90" s="22"/>
      <c r="AHX90" s="22"/>
      <c r="AHY90" s="22"/>
      <c r="AHZ90" s="22"/>
      <c r="AIA90" s="22"/>
      <c r="AIB90" s="22"/>
      <c r="AIC90" s="22"/>
      <c r="AID90" s="22"/>
      <c r="AIE90" s="22"/>
      <c r="AIF90" s="22"/>
      <c r="AIG90" s="22"/>
      <c r="AIH90" s="22"/>
      <c r="AII90" s="22"/>
      <c r="AIJ90" s="22"/>
      <c r="AIK90" s="22"/>
      <c r="AIL90" s="22"/>
      <c r="AIM90" s="22"/>
      <c r="AIN90" s="22"/>
      <c r="AIO90" s="22"/>
      <c r="AIP90" s="22"/>
      <c r="AIQ90" s="22"/>
      <c r="AIR90" s="22"/>
      <c r="AIS90" s="22"/>
      <c r="AIT90" s="22"/>
      <c r="AIU90" s="22"/>
      <c r="AIV90" s="22"/>
      <c r="AIW90" s="22"/>
      <c r="AIX90" s="22"/>
      <c r="AIY90" s="22"/>
      <c r="AIZ90" s="22"/>
      <c r="AJA90" s="22"/>
      <c r="AJB90" s="22"/>
      <c r="AJC90" s="22"/>
      <c r="AJD90" s="22"/>
      <c r="AJE90" s="22"/>
      <c r="AJF90" s="22"/>
      <c r="AJG90" s="22"/>
      <c r="AJH90" s="22"/>
      <c r="AJI90" s="22"/>
      <c r="AJJ90" s="22"/>
      <c r="AJK90" s="22"/>
      <c r="AJL90" s="22"/>
      <c r="AJM90" s="22"/>
      <c r="AJN90" s="22"/>
      <c r="AJO90" s="22"/>
      <c r="AJP90" s="22"/>
      <c r="AJQ90" s="22"/>
      <c r="AJR90" s="22"/>
      <c r="AJS90" s="22"/>
      <c r="AJT90" s="22"/>
      <c r="AJU90" s="22"/>
      <c r="AJV90" s="22"/>
      <c r="AJW90" s="22"/>
      <c r="AJX90" s="22"/>
      <c r="AJY90" s="22"/>
      <c r="AJZ90" s="22"/>
      <c r="AKA90" s="22"/>
      <c r="AKB90" s="22"/>
      <c r="AKC90" s="22"/>
      <c r="AKD90" s="22"/>
      <c r="AKE90" s="22"/>
      <c r="AKF90" s="22"/>
      <c r="AKG90" s="22"/>
      <c r="AKH90" s="22"/>
      <c r="AKI90" s="22"/>
      <c r="AKJ90" s="22"/>
      <c r="AKK90" s="22"/>
      <c r="AKL90" s="22"/>
      <c r="AKM90" s="22"/>
      <c r="AKN90" s="22"/>
      <c r="AKO90" s="22"/>
      <c r="AKP90" s="22"/>
      <c r="AKQ90" s="22"/>
      <c r="AKR90" s="22"/>
      <c r="AKS90" s="22"/>
      <c r="AKT90" s="22"/>
      <c r="AKU90" s="22"/>
      <c r="AKV90" s="22"/>
      <c r="AKW90" s="22"/>
      <c r="AKX90" s="22"/>
      <c r="AKY90" s="22"/>
      <c r="AKZ90" s="22"/>
      <c r="ALA90" s="22"/>
      <c r="ALB90" s="22"/>
      <c r="ALC90" s="22"/>
      <c r="ALD90" s="22"/>
      <c r="ALE90" s="22"/>
      <c r="ALF90" s="22"/>
      <c r="ALG90" s="22"/>
      <c r="ALH90" s="22"/>
      <c r="ALI90" s="22"/>
      <c r="ALJ90" s="22"/>
      <c r="ALK90" s="22"/>
      <c r="ALL90" s="22"/>
      <c r="ALM90" s="22"/>
      <c r="ALN90" s="22"/>
      <c r="ALO90" s="22"/>
      <c r="ALP90" s="22"/>
      <c r="ALQ90" s="22"/>
      <c r="ALR90" s="22"/>
      <c r="ALS90" s="22"/>
      <c r="ALT90" s="22"/>
      <c r="ALU90" s="22"/>
      <c r="ALV90" s="22"/>
      <c r="ALW90" s="22"/>
      <c r="ALX90" s="22"/>
      <c r="ALY90" s="22"/>
      <c r="ALZ90" s="22"/>
      <c r="AMA90" s="22"/>
      <c r="AMB90" s="22"/>
      <c r="AMC90" s="22"/>
      <c r="AMD90" s="22"/>
      <c r="AME90" s="22"/>
      <c r="AMF90" s="22"/>
      <c r="AMG90" s="22"/>
      <c r="AMH90" s="22"/>
      <c r="AMI90" s="22"/>
      <c r="AMJ90" s="22"/>
      <c r="AMK90" s="22"/>
    </row>
    <row r="93" spans="1:1025">
      <c r="H93" s="77" t="s">
        <v>46</v>
      </c>
    </row>
    <row r="94" spans="1:1025">
      <c r="H94" s="76" t="s">
        <v>47</v>
      </c>
    </row>
    <row r="95" spans="1:1025">
      <c r="H95" s="76" t="s">
        <v>48</v>
      </c>
    </row>
    <row r="96" spans="1:1025">
      <c r="H96" s="76" t="s">
        <v>49</v>
      </c>
    </row>
    <row r="97" spans="8:8" s="22" customFormat="1">
      <c r="H97" s="76" t="s">
        <v>50</v>
      </c>
    </row>
  </sheetData>
  <mergeCells count="11">
    <mergeCell ref="BF2:BK2"/>
    <mergeCell ref="B1:L2"/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showGridLines="0" topLeftCell="A7" workbookViewId="0">
      <selection activeCell="B16" sqref="A1:XFD1048576"/>
    </sheetView>
  </sheetViews>
  <sheetFormatPr defaultColWidth="3" defaultRowHeight="15"/>
  <cols>
    <col min="1" max="16384" width="3" style="83"/>
  </cols>
  <sheetData>
    <row r="1" spans="1:70">
      <c r="A1" s="78" t="str">
        <f ca="1">MID(CELL("filename",$A$1),FIND("]",CELL("filename",$A$1))+1,31)</f>
        <v>SQL_DB_01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 t="s">
        <v>11</v>
      </c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80" t="s">
        <v>12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1" t="s">
        <v>13</v>
      </c>
      <c r="BN1" s="81"/>
      <c r="BO1" s="82" t="e">
        <f>#REF!</f>
        <v>#REF!</v>
      </c>
      <c r="BP1" s="82"/>
      <c r="BQ1" s="82"/>
      <c r="BR1" s="82"/>
    </row>
    <row r="2" spans="1:70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84" t="e">
        <f>#REF!</f>
        <v>#REF!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5" t="e">
        <f>#REF!</f>
        <v>#REF!</v>
      </c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1" t="s">
        <v>14</v>
      </c>
      <c r="BN2" s="81"/>
      <c r="BO2" s="82" t="e">
        <f>#REF!</f>
        <v>#REF!</v>
      </c>
      <c r="BP2" s="82"/>
      <c r="BQ2" s="82"/>
      <c r="BR2" s="82"/>
    </row>
    <row r="3" spans="1:70">
      <c r="A3" s="86"/>
      <c r="B3" s="87"/>
      <c r="C3" s="88"/>
      <c r="D3" s="88"/>
      <c r="E3" s="88"/>
      <c r="F3" s="89"/>
      <c r="G3" s="89"/>
      <c r="H3" s="89"/>
      <c r="I3" s="89"/>
      <c r="J3" s="89"/>
      <c r="K3" s="89"/>
      <c r="L3" s="89"/>
      <c r="M3" s="89"/>
      <c r="N3" s="89"/>
      <c r="O3" s="88"/>
      <c r="P3" s="89"/>
      <c r="Q3" s="89"/>
      <c r="R3" s="90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91"/>
      <c r="BM3" s="89"/>
      <c r="BN3" s="89"/>
      <c r="BO3" s="89"/>
      <c r="BP3" s="89"/>
      <c r="BQ3" s="89"/>
      <c r="BR3" s="89"/>
    </row>
    <row r="4" spans="1:70">
      <c r="A4" s="86"/>
      <c r="B4" s="92"/>
      <c r="C4" s="87"/>
      <c r="D4" s="93" t="s">
        <v>51</v>
      </c>
      <c r="E4" s="93"/>
      <c r="F4" s="93"/>
      <c r="G4" s="93"/>
      <c r="H4" s="93"/>
      <c r="I4" s="93"/>
      <c r="J4" s="94" t="s">
        <v>52</v>
      </c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87"/>
      <c r="W4" s="95"/>
      <c r="X4" s="87"/>
      <c r="Y4" s="93" t="s">
        <v>53</v>
      </c>
      <c r="Z4" s="93"/>
      <c r="AA4" s="93"/>
      <c r="AB4" s="93"/>
      <c r="AC4" s="93"/>
      <c r="AD4" s="93"/>
      <c r="AE4" s="93"/>
      <c r="AF4" s="93"/>
      <c r="AG4" s="94" t="s">
        <v>71</v>
      </c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89"/>
      <c r="BN4" s="89"/>
      <c r="BO4" s="89"/>
      <c r="BP4" s="89"/>
      <c r="BQ4" s="89"/>
      <c r="BR4" s="89"/>
    </row>
    <row r="5" spans="1:70">
      <c r="A5" s="86"/>
      <c r="B5" s="96"/>
      <c r="C5" s="96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9"/>
      <c r="BR5" s="89"/>
    </row>
    <row r="6" spans="1:70">
      <c r="A6" s="86"/>
      <c r="B6" s="96"/>
      <c r="C6" s="96"/>
      <c r="D6" s="97" t="s">
        <v>54</v>
      </c>
      <c r="E6" s="97"/>
      <c r="F6" s="97" t="s">
        <v>55</v>
      </c>
      <c r="G6" s="97"/>
      <c r="H6" s="97"/>
      <c r="I6" s="97"/>
      <c r="J6" s="97"/>
      <c r="K6" s="97"/>
      <c r="L6" s="97"/>
      <c r="M6" s="97"/>
      <c r="N6" s="97"/>
      <c r="O6" s="97"/>
      <c r="P6" s="97" t="s">
        <v>56</v>
      </c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8"/>
      <c r="AE6" s="99" t="s">
        <v>57</v>
      </c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</row>
    <row r="7" spans="1:70">
      <c r="A7" s="86"/>
      <c r="B7" s="100"/>
      <c r="C7" s="101"/>
      <c r="D7" s="94">
        <v>1</v>
      </c>
      <c r="E7" s="94"/>
      <c r="F7" s="102" t="s">
        <v>58</v>
      </c>
      <c r="G7" s="103"/>
      <c r="H7" s="103"/>
      <c r="I7" s="103"/>
      <c r="J7" s="103"/>
      <c r="K7" s="103"/>
      <c r="L7" s="103"/>
      <c r="M7" s="103"/>
      <c r="N7" s="103"/>
      <c r="O7" s="104"/>
      <c r="P7" s="102" t="s">
        <v>72</v>
      </c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4"/>
      <c r="AD7" s="105"/>
      <c r="AE7" s="106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8"/>
      <c r="BK7" s="108"/>
      <c r="BL7" s="108"/>
      <c r="BM7" s="108"/>
      <c r="BN7" s="108"/>
      <c r="BO7" s="108"/>
      <c r="BP7" s="108"/>
      <c r="BQ7" s="108"/>
      <c r="BR7" s="109"/>
    </row>
    <row r="8" spans="1:70">
      <c r="A8" s="86"/>
      <c r="B8" s="100"/>
      <c r="C8" s="101"/>
      <c r="D8" s="94">
        <f t="shared" ref="D8:D32" si="0">D7+1</f>
        <v>2</v>
      </c>
      <c r="E8" s="94"/>
      <c r="F8" s="102" t="s">
        <v>59</v>
      </c>
      <c r="G8" s="103"/>
      <c r="H8" s="103"/>
      <c r="I8" s="103"/>
      <c r="J8" s="103"/>
      <c r="K8" s="103"/>
      <c r="L8" s="103"/>
      <c r="M8" s="103"/>
      <c r="N8" s="103"/>
      <c r="O8" s="104"/>
      <c r="P8" s="102" t="s">
        <v>73</v>
      </c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4"/>
      <c r="AD8" s="105"/>
      <c r="AE8" s="110"/>
      <c r="AF8" s="111"/>
      <c r="AG8" s="111"/>
      <c r="AH8" s="111" t="s">
        <v>60</v>
      </c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2"/>
      <c r="BK8" s="112"/>
      <c r="BL8" s="112"/>
      <c r="BM8" s="112"/>
      <c r="BN8" s="112"/>
      <c r="BO8" s="112"/>
      <c r="BP8" s="112"/>
      <c r="BQ8" s="112"/>
      <c r="BR8" s="113"/>
    </row>
    <row r="9" spans="1:70" ht="19.5">
      <c r="A9" s="86"/>
      <c r="B9" s="96"/>
      <c r="C9" s="96"/>
      <c r="D9" s="94">
        <f t="shared" si="0"/>
        <v>3</v>
      </c>
      <c r="E9" s="94"/>
      <c r="F9" s="102" t="s">
        <v>61</v>
      </c>
      <c r="G9" s="103"/>
      <c r="H9" s="103"/>
      <c r="I9" s="103"/>
      <c r="J9" s="103"/>
      <c r="K9" s="103"/>
      <c r="L9" s="103"/>
      <c r="M9" s="103"/>
      <c r="N9" s="103"/>
      <c r="O9" s="104"/>
      <c r="P9" s="102" t="s">
        <v>74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4"/>
      <c r="AD9" s="105"/>
      <c r="AE9" s="110"/>
      <c r="AF9" s="111"/>
      <c r="AG9" s="111"/>
      <c r="AH9" s="114" t="s">
        <v>79</v>
      </c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2"/>
      <c r="BK9" s="112"/>
      <c r="BL9" s="112"/>
      <c r="BM9" s="112"/>
      <c r="BN9" s="112"/>
      <c r="BO9" s="112"/>
      <c r="BP9" s="112"/>
      <c r="BQ9" s="112"/>
      <c r="BR9" s="113"/>
    </row>
    <row r="10" spans="1:70" ht="19.5">
      <c r="A10" s="86"/>
      <c r="B10" s="96"/>
      <c r="C10" s="96"/>
      <c r="D10" s="94">
        <f t="shared" si="0"/>
        <v>4</v>
      </c>
      <c r="E10" s="94"/>
      <c r="F10" s="102" t="s">
        <v>63</v>
      </c>
      <c r="G10" s="103"/>
      <c r="H10" s="103"/>
      <c r="I10" s="103"/>
      <c r="J10" s="103"/>
      <c r="K10" s="103"/>
      <c r="L10" s="103"/>
      <c r="M10" s="103"/>
      <c r="N10" s="103"/>
      <c r="O10" s="104"/>
      <c r="P10" s="102" t="s">
        <v>75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4"/>
      <c r="AD10" s="105"/>
      <c r="AE10" s="110"/>
      <c r="AF10" s="111"/>
      <c r="AG10" s="111"/>
      <c r="AH10" s="114" t="s">
        <v>78</v>
      </c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2"/>
      <c r="BK10" s="112"/>
      <c r="BL10" s="112"/>
      <c r="BM10" s="112"/>
      <c r="BN10" s="112"/>
      <c r="BO10" s="112"/>
      <c r="BP10" s="112"/>
      <c r="BQ10" s="112"/>
      <c r="BR10" s="113"/>
    </row>
    <row r="11" spans="1:70" ht="18.75">
      <c r="A11" s="86"/>
      <c r="B11" s="96"/>
      <c r="C11" s="96"/>
      <c r="D11" s="94">
        <f t="shared" si="0"/>
        <v>5</v>
      </c>
      <c r="E11" s="94"/>
      <c r="F11" s="102" t="s">
        <v>65</v>
      </c>
      <c r="G11" s="103"/>
      <c r="H11" s="103"/>
      <c r="I11" s="103"/>
      <c r="J11" s="103"/>
      <c r="K11" s="103"/>
      <c r="L11" s="103"/>
      <c r="M11" s="103"/>
      <c r="N11" s="103"/>
      <c r="O11" s="104"/>
      <c r="P11" s="102" t="s">
        <v>66</v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4"/>
      <c r="AD11" s="105"/>
      <c r="AE11" s="110"/>
      <c r="AF11" s="111"/>
      <c r="AG11" s="111"/>
      <c r="AH11" s="115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2"/>
      <c r="BK11" s="112"/>
      <c r="BL11" s="112"/>
      <c r="BM11" s="112"/>
      <c r="BN11" s="112"/>
      <c r="BO11" s="112"/>
      <c r="BP11" s="112"/>
      <c r="BQ11" s="112"/>
      <c r="BR11" s="113"/>
    </row>
    <row r="12" spans="1:70" ht="19.5">
      <c r="A12" s="86"/>
      <c r="B12" s="96"/>
      <c r="C12" s="96"/>
      <c r="D12" s="94">
        <f t="shared" si="0"/>
        <v>6</v>
      </c>
      <c r="E12" s="94"/>
      <c r="F12" s="102" t="s">
        <v>67</v>
      </c>
      <c r="G12" s="103"/>
      <c r="H12" s="103"/>
      <c r="I12" s="103"/>
      <c r="J12" s="103"/>
      <c r="K12" s="103"/>
      <c r="L12" s="103"/>
      <c r="M12" s="103"/>
      <c r="N12" s="103"/>
      <c r="O12" s="104"/>
      <c r="P12" s="102" t="s">
        <v>76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4"/>
      <c r="AD12" s="105"/>
      <c r="AE12" s="110"/>
      <c r="AF12" s="111"/>
      <c r="AG12" s="111"/>
      <c r="AH12" s="114" t="s">
        <v>80</v>
      </c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2"/>
      <c r="BK12" s="112"/>
      <c r="BL12" s="112"/>
      <c r="BM12" s="112"/>
      <c r="BN12" s="112"/>
      <c r="BO12" s="112"/>
      <c r="BP12" s="112"/>
      <c r="BQ12" s="112"/>
      <c r="BR12" s="113"/>
    </row>
    <row r="13" spans="1:70" ht="19.5">
      <c r="A13" s="86"/>
      <c r="B13" s="96"/>
      <c r="C13" s="96"/>
      <c r="D13" s="94">
        <f t="shared" si="0"/>
        <v>7</v>
      </c>
      <c r="E13" s="94"/>
      <c r="F13" s="102" t="s">
        <v>68</v>
      </c>
      <c r="G13" s="103"/>
      <c r="H13" s="103"/>
      <c r="I13" s="103"/>
      <c r="J13" s="103"/>
      <c r="K13" s="103"/>
      <c r="L13" s="103"/>
      <c r="M13" s="103"/>
      <c r="N13" s="103"/>
      <c r="O13" s="104"/>
      <c r="P13" s="103" t="s">
        <v>77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4"/>
      <c r="AD13" s="105"/>
      <c r="AE13" s="110"/>
      <c r="AF13" s="111"/>
      <c r="AG13" s="111"/>
      <c r="AH13" s="114" t="s">
        <v>78</v>
      </c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2"/>
      <c r="BK13" s="112"/>
      <c r="BL13" s="112"/>
      <c r="BM13" s="112"/>
      <c r="BN13" s="112"/>
      <c r="BO13" s="112"/>
      <c r="BP13" s="112"/>
      <c r="BQ13" s="112"/>
      <c r="BR13" s="113"/>
    </row>
    <row r="14" spans="1:70" ht="18.75">
      <c r="A14" s="86"/>
      <c r="B14" s="96"/>
      <c r="C14" s="96"/>
      <c r="D14" s="94">
        <f t="shared" si="0"/>
        <v>8</v>
      </c>
      <c r="E14" s="94"/>
      <c r="F14" s="102"/>
      <c r="G14" s="103"/>
      <c r="H14" s="103"/>
      <c r="I14" s="103"/>
      <c r="J14" s="103"/>
      <c r="K14" s="103"/>
      <c r="L14" s="103"/>
      <c r="M14" s="103"/>
      <c r="N14" s="103"/>
      <c r="O14" s="104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4"/>
      <c r="AD14" s="105"/>
      <c r="AE14" s="110"/>
      <c r="AF14" s="111"/>
      <c r="AG14" s="111"/>
      <c r="AH14" s="115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2"/>
      <c r="BK14" s="112"/>
      <c r="BL14" s="112"/>
      <c r="BM14" s="112"/>
      <c r="BN14" s="112"/>
      <c r="BO14" s="112"/>
      <c r="BP14" s="112"/>
      <c r="BQ14" s="112"/>
      <c r="BR14" s="113"/>
    </row>
    <row r="15" spans="1:70" ht="19.5">
      <c r="A15" s="86"/>
      <c r="B15" s="96"/>
      <c r="C15" s="96"/>
      <c r="D15" s="94">
        <f t="shared" si="0"/>
        <v>9</v>
      </c>
      <c r="E15" s="94"/>
      <c r="F15" s="102"/>
      <c r="G15" s="103"/>
      <c r="H15" s="103"/>
      <c r="I15" s="103"/>
      <c r="J15" s="103"/>
      <c r="K15" s="103"/>
      <c r="L15" s="103"/>
      <c r="M15" s="103"/>
      <c r="N15" s="103"/>
      <c r="O15" s="104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4"/>
      <c r="AD15" s="105"/>
      <c r="AE15" s="110"/>
      <c r="AF15" s="111"/>
      <c r="AG15" s="111"/>
      <c r="AH15" s="114" t="s">
        <v>81</v>
      </c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2"/>
      <c r="BK15" s="112"/>
      <c r="BL15" s="112"/>
      <c r="BM15" s="112"/>
      <c r="BN15" s="112"/>
      <c r="BO15" s="112"/>
      <c r="BP15" s="112"/>
      <c r="BQ15" s="112"/>
      <c r="BR15" s="113"/>
    </row>
    <row r="16" spans="1:70" ht="19.5">
      <c r="A16" s="86"/>
      <c r="B16" s="96"/>
      <c r="C16" s="96"/>
      <c r="D16" s="94">
        <f t="shared" si="0"/>
        <v>10</v>
      </c>
      <c r="E16" s="94"/>
      <c r="F16" s="102"/>
      <c r="G16" s="103"/>
      <c r="H16" s="103"/>
      <c r="I16" s="103"/>
      <c r="J16" s="103"/>
      <c r="K16" s="103"/>
      <c r="L16" s="103"/>
      <c r="M16" s="103"/>
      <c r="N16" s="103"/>
      <c r="O16" s="104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4"/>
      <c r="AD16" s="105"/>
      <c r="AE16" s="110"/>
      <c r="AF16" s="111"/>
      <c r="AG16" s="111"/>
      <c r="AH16" s="114" t="s">
        <v>78</v>
      </c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2"/>
      <c r="BK16" s="112"/>
      <c r="BL16" s="112"/>
      <c r="BM16" s="112"/>
      <c r="BN16" s="112"/>
      <c r="BO16" s="112"/>
      <c r="BP16" s="112"/>
      <c r="BQ16" s="112"/>
      <c r="BR16" s="113"/>
    </row>
    <row r="17" spans="1:70">
      <c r="A17" s="86"/>
      <c r="B17" s="96"/>
      <c r="C17" s="96"/>
      <c r="D17" s="94">
        <f t="shared" si="0"/>
        <v>11</v>
      </c>
      <c r="E17" s="94"/>
      <c r="F17" s="116"/>
      <c r="G17" s="117"/>
      <c r="H17" s="117"/>
      <c r="I17" s="117"/>
      <c r="J17" s="117"/>
      <c r="K17" s="117"/>
      <c r="L17" s="117"/>
      <c r="M17" s="117"/>
      <c r="N17" s="117"/>
      <c r="O17" s="118"/>
      <c r="P17" s="102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4"/>
      <c r="AD17" s="105"/>
      <c r="AE17" s="110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2"/>
      <c r="BK17" s="112"/>
      <c r="BL17" s="112"/>
      <c r="BM17" s="112"/>
      <c r="BN17" s="112"/>
      <c r="BO17" s="112"/>
      <c r="BP17" s="112"/>
      <c r="BQ17" s="112"/>
      <c r="BR17" s="113"/>
    </row>
    <row r="18" spans="1:70">
      <c r="A18" s="86"/>
      <c r="B18" s="96"/>
      <c r="C18" s="96"/>
      <c r="D18" s="94">
        <f t="shared" si="0"/>
        <v>12</v>
      </c>
      <c r="E18" s="94"/>
      <c r="F18" s="116"/>
      <c r="G18" s="117"/>
      <c r="H18" s="117"/>
      <c r="I18" s="117"/>
      <c r="J18" s="117"/>
      <c r="K18" s="117"/>
      <c r="L18" s="117"/>
      <c r="M18" s="117"/>
      <c r="N18" s="117"/>
      <c r="O18" s="118"/>
      <c r="P18" s="102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4"/>
      <c r="AD18" s="105"/>
      <c r="AE18" s="110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2"/>
      <c r="BK18" s="112"/>
      <c r="BL18" s="112"/>
      <c r="BM18" s="112"/>
      <c r="BN18" s="112"/>
      <c r="BO18" s="112"/>
      <c r="BP18" s="112"/>
      <c r="BQ18" s="112"/>
      <c r="BR18" s="113"/>
    </row>
    <row r="19" spans="1:70">
      <c r="A19" s="86"/>
      <c r="B19" s="96"/>
      <c r="C19" s="96"/>
      <c r="D19" s="94">
        <f t="shared" si="0"/>
        <v>13</v>
      </c>
      <c r="E19" s="94"/>
      <c r="F19" s="116"/>
      <c r="G19" s="117"/>
      <c r="H19" s="117"/>
      <c r="I19" s="117"/>
      <c r="J19" s="117"/>
      <c r="K19" s="117"/>
      <c r="L19" s="117"/>
      <c r="M19" s="117"/>
      <c r="N19" s="117"/>
      <c r="O19" s="118"/>
      <c r="P19" s="102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4"/>
      <c r="AD19" s="105"/>
      <c r="AE19" s="110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2"/>
      <c r="BK19" s="112"/>
      <c r="BL19" s="112"/>
      <c r="BM19" s="112"/>
      <c r="BN19" s="112"/>
      <c r="BO19" s="112"/>
      <c r="BP19" s="112"/>
      <c r="BQ19" s="112"/>
      <c r="BR19" s="113"/>
    </row>
    <row r="20" spans="1:70">
      <c r="A20" s="86"/>
      <c r="B20" s="96"/>
      <c r="C20" s="96"/>
      <c r="D20" s="94">
        <f t="shared" si="0"/>
        <v>14</v>
      </c>
      <c r="E20" s="94"/>
      <c r="F20" s="116"/>
      <c r="G20" s="117"/>
      <c r="H20" s="117"/>
      <c r="I20" s="117"/>
      <c r="J20" s="117"/>
      <c r="K20" s="117"/>
      <c r="L20" s="117"/>
      <c r="M20" s="117"/>
      <c r="N20" s="117"/>
      <c r="O20" s="118"/>
      <c r="P20" s="102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4"/>
      <c r="AD20" s="105"/>
      <c r="AE20" s="110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2"/>
      <c r="BK20" s="112"/>
      <c r="BL20" s="112"/>
      <c r="BM20" s="112"/>
      <c r="BN20" s="112"/>
      <c r="BO20" s="112"/>
      <c r="BP20" s="112"/>
      <c r="BQ20" s="112"/>
      <c r="BR20" s="113"/>
    </row>
    <row r="21" spans="1:70">
      <c r="A21" s="86"/>
      <c r="B21" s="96"/>
      <c r="C21" s="96"/>
      <c r="D21" s="94">
        <f t="shared" si="0"/>
        <v>15</v>
      </c>
      <c r="E21" s="94"/>
      <c r="F21" s="116"/>
      <c r="G21" s="117"/>
      <c r="H21" s="117"/>
      <c r="I21" s="117"/>
      <c r="J21" s="117"/>
      <c r="K21" s="117"/>
      <c r="L21" s="117"/>
      <c r="M21" s="117"/>
      <c r="N21" s="117"/>
      <c r="O21" s="118"/>
      <c r="P21" s="102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4"/>
      <c r="AD21" s="105"/>
      <c r="AE21" s="110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2"/>
      <c r="BK21" s="112"/>
      <c r="BL21" s="112"/>
      <c r="BM21" s="112"/>
      <c r="BN21" s="112"/>
      <c r="BO21" s="112"/>
      <c r="BP21" s="112"/>
      <c r="BQ21" s="112"/>
      <c r="BR21" s="113"/>
    </row>
    <row r="22" spans="1:70">
      <c r="A22" s="119"/>
      <c r="B22" s="100"/>
      <c r="C22" s="96"/>
      <c r="D22" s="94">
        <v>16</v>
      </c>
      <c r="E22" s="94"/>
      <c r="F22" s="116"/>
      <c r="G22" s="117"/>
      <c r="H22" s="117"/>
      <c r="I22" s="117"/>
      <c r="J22" s="117"/>
      <c r="K22" s="117"/>
      <c r="L22" s="117"/>
      <c r="M22" s="117"/>
      <c r="N22" s="117"/>
      <c r="O22" s="118"/>
      <c r="P22" s="102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4"/>
      <c r="AD22" s="105"/>
      <c r="AE22" s="120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2"/>
    </row>
    <row r="23" spans="1:70">
      <c r="A23" s="119"/>
      <c r="B23" s="100"/>
      <c r="C23" s="96"/>
      <c r="D23" s="94">
        <v>17</v>
      </c>
      <c r="E23" s="94"/>
      <c r="F23" s="116"/>
      <c r="G23" s="117"/>
      <c r="H23" s="117"/>
      <c r="I23" s="117"/>
      <c r="J23" s="117"/>
      <c r="K23" s="117"/>
      <c r="L23" s="117"/>
      <c r="M23" s="117"/>
      <c r="N23" s="117"/>
      <c r="O23" s="118"/>
      <c r="P23" s="102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4"/>
      <c r="AD23" s="105"/>
      <c r="AE23" s="105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123"/>
      <c r="BC23" s="123"/>
      <c r="BD23" s="123"/>
      <c r="BE23" s="123"/>
      <c r="BF23" s="123"/>
      <c r="BG23" s="124"/>
      <c r="BH23" s="89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</row>
    <row r="24" spans="1:70">
      <c r="A24" s="119"/>
      <c r="B24" s="100"/>
      <c r="C24" s="101"/>
      <c r="D24" s="94">
        <f t="shared" si="0"/>
        <v>18</v>
      </c>
      <c r="E24" s="94"/>
      <c r="F24" s="116"/>
      <c r="G24" s="117"/>
      <c r="H24" s="117"/>
      <c r="I24" s="117"/>
      <c r="J24" s="117"/>
      <c r="K24" s="117"/>
      <c r="L24" s="117"/>
      <c r="M24" s="117"/>
      <c r="N24" s="117"/>
      <c r="O24" s="118"/>
      <c r="P24" s="102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4"/>
      <c r="AD24" s="105"/>
      <c r="AE24" s="97" t="s">
        <v>70</v>
      </c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</row>
    <row r="25" spans="1:70">
      <c r="A25" s="119"/>
      <c r="B25" s="100"/>
      <c r="C25" s="101"/>
      <c r="D25" s="94">
        <f t="shared" si="0"/>
        <v>19</v>
      </c>
      <c r="E25" s="94"/>
      <c r="F25" s="116"/>
      <c r="G25" s="117"/>
      <c r="H25" s="117"/>
      <c r="I25" s="117"/>
      <c r="J25" s="117"/>
      <c r="K25" s="117"/>
      <c r="L25" s="117"/>
      <c r="M25" s="117"/>
      <c r="N25" s="117"/>
      <c r="O25" s="118"/>
      <c r="P25" s="102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4"/>
      <c r="AD25" s="105"/>
      <c r="AE25" s="125" t="s">
        <v>82</v>
      </c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</row>
    <row r="26" spans="1:70">
      <c r="A26" s="119"/>
      <c r="B26" s="100"/>
      <c r="C26" s="101"/>
      <c r="D26" s="94">
        <f t="shared" si="0"/>
        <v>20</v>
      </c>
      <c r="E26" s="94"/>
      <c r="F26" s="116"/>
      <c r="G26" s="117"/>
      <c r="H26" s="117"/>
      <c r="I26" s="117"/>
      <c r="J26" s="117"/>
      <c r="K26" s="117"/>
      <c r="L26" s="117"/>
      <c r="M26" s="117"/>
      <c r="N26" s="117"/>
      <c r="O26" s="118"/>
      <c r="P26" s="102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4"/>
      <c r="AD26" s="10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</row>
    <row r="27" spans="1:70">
      <c r="A27" s="86"/>
      <c r="B27" s="100"/>
      <c r="C27" s="101"/>
      <c r="D27" s="94">
        <f t="shared" si="0"/>
        <v>21</v>
      </c>
      <c r="E27" s="94"/>
      <c r="F27" s="116"/>
      <c r="G27" s="117"/>
      <c r="H27" s="117"/>
      <c r="I27" s="117"/>
      <c r="J27" s="117"/>
      <c r="K27" s="117"/>
      <c r="L27" s="117"/>
      <c r="M27" s="117"/>
      <c r="N27" s="117"/>
      <c r="O27" s="118"/>
      <c r="P27" s="102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4"/>
      <c r="AD27" s="10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</row>
    <row r="28" spans="1:70">
      <c r="A28" s="86"/>
      <c r="B28" s="100"/>
      <c r="C28" s="101"/>
      <c r="D28" s="94">
        <f t="shared" si="0"/>
        <v>22</v>
      </c>
      <c r="E28" s="94"/>
      <c r="F28" s="116"/>
      <c r="G28" s="117"/>
      <c r="H28" s="117"/>
      <c r="I28" s="117"/>
      <c r="J28" s="117"/>
      <c r="K28" s="117"/>
      <c r="L28" s="117"/>
      <c r="M28" s="117"/>
      <c r="N28" s="117"/>
      <c r="O28" s="118"/>
      <c r="P28" s="102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4"/>
      <c r="AD28" s="10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</row>
    <row r="29" spans="1:70">
      <c r="A29" s="86"/>
      <c r="B29" s="100"/>
      <c r="C29" s="101"/>
      <c r="D29" s="94">
        <f t="shared" si="0"/>
        <v>23</v>
      </c>
      <c r="E29" s="94"/>
      <c r="F29" s="116"/>
      <c r="G29" s="117"/>
      <c r="H29" s="117"/>
      <c r="I29" s="117"/>
      <c r="J29" s="117"/>
      <c r="K29" s="117"/>
      <c r="L29" s="117"/>
      <c r="M29" s="117"/>
      <c r="N29" s="117"/>
      <c r="O29" s="118"/>
      <c r="P29" s="116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8"/>
      <c r="AD29" s="10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</row>
    <row r="30" spans="1:70">
      <c r="A30" s="86"/>
      <c r="B30" s="100"/>
      <c r="C30" s="101"/>
      <c r="D30" s="94">
        <f t="shared" si="0"/>
        <v>24</v>
      </c>
      <c r="E30" s="94"/>
      <c r="F30" s="116"/>
      <c r="G30" s="117"/>
      <c r="H30" s="117"/>
      <c r="I30" s="117"/>
      <c r="J30" s="117"/>
      <c r="K30" s="117"/>
      <c r="L30" s="117"/>
      <c r="M30" s="117"/>
      <c r="N30" s="117"/>
      <c r="O30" s="118"/>
      <c r="P30" s="116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8"/>
      <c r="AD30" s="10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</row>
    <row r="31" spans="1:70">
      <c r="A31" s="86"/>
      <c r="B31" s="100"/>
      <c r="C31" s="96"/>
      <c r="D31" s="94">
        <f t="shared" si="0"/>
        <v>25</v>
      </c>
      <c r="E31" s="94"/>
      <c r="F31" s="116"/>
      <c r="G31" s="117"/>
      <c r="H31" s="117"/>
      <c r="I31" s="117"/>
      <c r="J31" s="117"/>
      <c r="K31" s="117"/>
      <c r="L31" s="117"/>
      <c r="M31" s="117"/>
      <c r="N31" s="117"/>
      <c r="O31" s="118"/>
      <c r="P31" s="116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8"/>
      <c r="AD31" s="10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  <c r="BN31" s="125"/>
      <c r="BO31" s="125"/>
      <c r="BP31" s="125"/>
      <c r="BQ31" s="125"/>
      <c r="BR31" s="125"/>
    </row>
    <row r="32" spans="1:70">
      <c r="A32" s="86"/>
      <c r="B32" s="100"/>
      <c r="C32" s="101"/>
      <c r="D32" s="94">
        <f t="shared" si="0"/>
        <v>26</v>
      </c>
      <c r="E32" s="94"/>
      <c r="F32" s="116"/>
      <c r="G32" s="117"/>
      <c r="H32" s="117"/>
      <c r="I32" s="117"/>
      <c r="J32" s="117"/>
      <c r="K32" s="117"/>
      <c r="L32" s="117"/>
      <c r="M32" s="117"/>
      <c r="N32" s="117"/>
      <c r="O32" s="118"/>
      <c r="P32" s="116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8"/>
      <c r="AD32" s="10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</row>
    <row r="33" spans="1:70">
      <c r="A33" s="86"/>
      <c r="B33" s="100"/>
      <c r="C33" s="101"/>
      <c r="D33" s="89"/>
      <c r="E33" s="89"/>
      <c r="F33" s="89"/>
      <c r="G33" s="89"/>
      <c r="H33" s="89"/>
      <c r="I33" s="89"/>
      <c r="J33" s="89"/>
      <c r="K33" s="89"/>
      <c r="L33" s="87"/>
      <c r="M33" s="87"/>
      <c r="N33" s="87"/>
      <c r="O33" s="87"/>
      <c r="P33" s="87"/>
      <c r="Q33" s="87"/>
      <c r="R33" s="87"/>
      <c r="S33" s="87"/>
      <c r="T33" s="87"/>
      <c r="U33" s="95"/>
      <c r="V33" s="87"/>
      <c r="W33" s="126"/>
      <c r="X33" s="126"/>
      <c r="Y33" s="105"/>
      <c r="Z33" s="105"/>
      <c r="AA33" s="105"/>
      <c r="AB33" s="105"/>
      <c r="AC33" s="105"/>
      <c r="AD33" s="105"/>
      <c r="AE33" s="105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123"/>
      <c r="BC33" s="123"/>
      <c r="BD33" s="123"/>
      <c r="BE33" s="123"/>
      <c r="BF33" s="123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</row>
    <row r="34" spans="1:70">
      <c r="A34" s="86"/>
      <c r="B34" s="100"/>
      <c r="C34" s="101"/>
      <c r="D34" s="89"/>
      <c r="E34" s="89"/>
      <c r="F34" s="89"/>
      <c r="G34" s="89"/>
      <c r="H34" s="89"/>
      <c r="I34" s="89"/>
      <c r="J34" s="89"/>
      <c r="K34" s="89"/>
      <c r="L34" s="87"/>
      <c r="M34" s="87"/>
      <c r="N34" s="87"/>
      <c r="O34" s="87"/>
      <c r="P34" s="87"/>
      <c r="Q34" s="87"/>
      <c r="R34" s="87"/>
      <c r="S34" s="87"/>
      <c r="T34" s="87"/>
      <c r="U34" s="95"/>
      <c r="V34" s="87"/>
      <c r="W34" s="126"/>
      <c r="X34" s="126"/>
      <c r="Y34" s="105"/>
      <c r="Z34" s="105"/>
      <c r="AA34" s="105"/>
      <c r="AB34" s="105"/>
      <c r="AC34" s="105"/>
      <c r="AD34" s="105"/>
      <c r="AE34" s="105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</row>
  </sheetData>
  <mergeCells count="45"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19:E19"/>
    <mergeCell ref="D20:E20"/>
    <mergeCell ref="D21:E21"/>
    <mergeCell ref="D22:E22"/>
    <mergeCell ref="D23:E23"/>
    <mergeCell ref="D24:E24"/>
    <mergeCell ref="D13:E13"/>
    <mergeCell ref="D14:E14"/>
    <mergeCell ref="D15:E15"/>
    <mergeCell ref="D16:E16"/>
    <mergeCell ref="D17:E17"/>
    <mergeCell ref="D18:E18"/>
    <mergeCell ref="D7:E7"/>
    <mergeCell ref="D8:E8"/>
    <mergeCell ref="D9:E9"/>
    <mergeCell ref="D10:E10"/>
    <mergeCell ref="D11:E11"/>
    <mergeCell ref="D12:E12"/>
    <mergeCell ref="D4:I4"/>
    <mergeCell ref="J4:U4"/>
    <mergeCell ref="Y4:AF4"/>
    <mergeCell ref="AG4:BL4"/>
    <mergeCell ref="D6:E6"/>
    <mergeCell ref="F6:O6"/>
    <mergeCell ref="P6:AC6"/>
    <mergeCell ref="AE6:BR6"/>
    <mergeCell ref="A1:K2"/>
    <mergeCell ref="L1:AD1"/>
    <mergeCell ref="AE1:BL1"/>
    <mergeCell ref="BM1:BN1"/>
    <mergeCell ref="BO1:BR1"/>
    <mergeCell ref="L2:AD2"/>
    <mergeCell ref="AE2:BL2"/>
    <mergeCell ref="BM2:BN2"/>
    <mergeCell ref="BO2:BR2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workbookViewId="0">
      <selection activeCell="F21" sqref="A1:XFD1048576"/>
    </sheetView>
  </sheetViews>
  <sheetFormatPr defaultColWidth="3" defaultRowHeight="15"/>
  <sheetData>
    <row r="1" spans="1:60" s="83" customFormat="1">
      <c r="A1" s="127" t="str">
        <f ca="1">MID(CELL("filename",$A$1),FIND("]",CELL("filename",$A$1))+1,31)</f>
        <v>table_giaovien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8" t="s">
        <v>11</v>
      </c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9" t="s">
        <v>12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81" t="s">
        <v>13</v>
      </c>
      <c r="AX1" s="81"/>
      <c r="AY1" s="82" t="e">
        <f>#REF!</f>
        <v>#REF!</v>
      </c>
      <c r="AZ1" s="82"/>
      <c r="BA1" s="82"/>
      <c r="BB1" s="82"/>
      <c r="BC1" s="130" t="e">
        <f>#REF!</f>
        <v>#REF!</v>
      </c>
      <c r="BD1" s="130"/>
      <c r="BE1" s="130"/>
      <c r="BF1" s="130"/>
      <c r="BG1" s="130"/>
      <c r="BH1" s="130"/>
    </row>
    <row r="2" spans="1:60" s="83" customFormat="1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31" t="e">
        <f>#REF!</f>
        <v>#REF!</v>
      </c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 t="e">
        <f>#REF!</f>
        <v>#REF!</v>
      </c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81" t="s">
        <v>14</v>
      </c>
      <c r="AX2" s="81"/>
      <c r="AY2" s="82" t="e">
        <f>#REF!</f>
        <v>#REF!</v>
      </c>
      <c r="AZ2" s="82"/>
      <c r="BA2" s="82"/>
      <c r="BB2" s="82"/>
      <c r="BC2" s="130" t="e">
        <f>#REF!</f>
        <v>#REF!</v>
      </c>
      <c r="BD2" s="130"/>
      <c r="BE2" s="130"/>
      <c r="BF2" s="130"/>
      <c r="BG2" s="130"/>
      <c r="BH2" s="130"/>
    </row>
    <row r="3" spans="1:60" s="83" customFormat="1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5"/>
    </row>
    <row r="4" spans="1:60">
      <c r="A4" s="136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8"/>
      <c r="BG4" s="138"/>
      <c r="BH4" s="139"/>
    </row>
    <row r="5" spans="1:60" ht="18.75">
      <c r="A5" s="140"/>
      <c r="B5" s="141" t="s">
        <v>40</v>
      </c>
      <c r="C5" s="142"/>
      <c r="D5" s="142"/>
      <c r="E5" s="142"/>
      <c r="F5" s="142"/>
      <c r="G5" s="142"/>
      <c r="H5" s="142"/>
      <c r="I5" s="142"/>
      <c r="J5" s="142"/>
      <c r="K5" s="142" t="s">
        <v>83</v>
      </c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3"/>
      <c r="BG5" s="143"/>
      <c r="BH5" s="144"/>
    </row>
    <row r="6" spans="1:60">
      <c r="A6" s="140"/>
      <c r="B6" s="145" t="s">
        <v>24</v>
      </c>
      <c r="C6" s="81" t="s">
        <v>40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 t="s">
        <v>84</v>
      </c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 t="s">
        <v>85</v>
      </c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143"/>
      <c r="BG6" s="143"/>
      <c r="BH6" s="144"/>
    </row>
    <row r="7" spans="1:60">
      <c r="A7" s="140"/>
      <c r="B7" s="145"/>
      <c r="C7" s="81" t="s">
        <v>86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 t="s">
        <v>87</v>
      </c>
      <c r="S7" s="81"/>
      <c r="T7" s="81"/>
      <c r="U7" s="146" t="s">
        <v>88</v>
      </c>
      <c r="V7" s="146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143"/>
      <c r="BG7" s="143"/>
      <c r="BH7" s="144"/>
    </row>
    <row r="8" spans="1:60">
      <c r="A8" s="140"/>
      <c r="B8" s="147">
        <f t="shared" ref="B8:B14" si="0">ROW()-6</f>
        <v>2</v>
      </c>
      <c r="C8" s="148" t="s">
        <v>72</v>
      </c>
      <c r="D8" s="149"/>
      <c r="E8" s="149"/>
      <c r="F8" s="149"/>
      <c r="G8" s="149"/>
      <c r="H8" s="149"/>
      <c r="I8" s="149"/>
      <c r="J8" s="149"/>
      <c r="K8" s="149"/>
      <c r="L8" s="150"/>
      <c r="M8" s="150"/>
      <c r="N8" s="150"/>
      <c r="O8" s="150"/>
      <c r="P8" s="150"/>
      <c r="Q8" s="151"/>
      <c r="R8" s="148" t="s">
        <v>89</v>
      </c>
      <c r="S8" s="149"/>
      <c r="T8" s="152"/>
      <c r="U8" s="153" t="s">
        <v>90</v>
      </c>
      <c r="V8" s="154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6" t="s">
        <v>91</v>
      </c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43"/>
      <c r="BG8" s="143"/>
      <c r="BH8" s="144"/>
    </row>
    <row r="9" spans="1:60">
      <c r="A9" s="140"/>
      <c r="B9" s="147">
        <f t="shared" si="0"/>
        <v>3</v>
      </c>
      <c r="C9" s="157" t="s">
        <v>59</v>
      </c>
      <c r="D9" s="158"/>
      <c r="E9" s="158"/>
      <c r="F9" s="158"/>
      <c r="G9" s="158"/>
      <c r="H9" s="158"/>
      <c r="I9" s="158"/>
      <c r="J9" s="158"/>
      <c r="K9" s="158"/>
      <c r="L9" s="159"/>
      <c r="M9" s="159"/>
      <c r="N9" s="159"/>
      <c r="O9" s="159"/>
      <c r="P9" s="159"/>
      <c r="Q9" s="160"/>
      <c r="R9" s="148" t="s">
        <v>92</v>
      </c>
      <c r="S9" s="149"/>
      <c r="T9" s="152"/>
      <c r="U9" s="153" t="s">
        <v>90</v>
      </c>
      <c r="V9" s="154"/>
      <c r="W9" s="155" t="s">
        <v>93</v>
      </c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43"/>
      <c r="BG9" s="143"/>
      <c r="BH9" s="144"/>
    </row>
    <row r="10" spans="1:60">
      <c r="A10" s="140"/>
      <c r="B10" s="147">
        <f t="shared" si="0"/>
        <v>4</v>
      </c>
      <c r="C10" s="157" t="s">
        <v>61</v>
      </c>
      <c r="D10" s="158"/>
      <c r="E10" s="158"/>
      <c r="F10" s="158"/>
      <c r="G10" s="158"/>
      <c r="H10" s="158"/>
      <c r="I10" s="158"/>
      <c r="J10" s="158"/>
      <c r="K10" s="158"/>
      <c r="L10" s="159"/>
      <c r="M10" s="159"/>
      <c r="N10" s="159"/>
      <c r="O10" s="159"/>
      <c r="P10" s="159"/>
      <c r="Q10" s="160"/>
      <c r="R10" s="148" t="s">
        <v>92</v>
      </c>
      <c r="S10" s="149"/>
      <c r="T10" s="152"/>
      <c r="U10" s="153" t="s">
        <v>90</v>
      </c>
      <c r="V10" s="154"/>
      <c r="W10" s="155" t="s">
        <v>62</v>
      </c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6" t="s">
        <v>94</v>
      </c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43"/>
      <c r="BG10" s="143"/>
      <c r="BH10" s="144"/>
    </row>
    <row r="11" spans="1:60">
      <c r="A11" s="140"/>
      <c r="B11" s="147">
        <f t="shared" si="0"/>
        <v>5</v>
      </c>
      <c r="C11" s="157" t="s">
        <v>63</v>
      </c>
      <c r="D11" s="158"/>
      <c r="E11" s="158"/>
      <c r="F11" s="158"/>
      <c r="G11" s="158"/>
      <c r="H11" s="158"/>
      <c r="I11" s="158"/>
      <c r="J11" s="158"/>
      <c r="K11" s="158"/>
      <c r="L11" s="159"/>
      <c r="M11" s="159"/>
      <c r="N11" s="159"/>
      <c r="O11" s="159"/>
      <c r="P11" s="159"/>
      <c r="Q11" s="160"/>
      <c r="R11" s="148" t="s">
        <v>92</v>
      </c>
      <c r="S11" s="149"/>
      <c r="T11" s="152"/>
      <c r="U11" s="153" t="s">
        <v>90</v>
      </c>
      <c r="V11" s="154"/>
      <c r="W11" s="155" t="s">
        <v>64</v>
      </c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6" t="s">
        <v>95</v>
      </c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43"/>
      <c r="BG11" s="143"/>
      <c r="BH11" s="144"/>
    </row>
    <row r="12" spans="1:60">
      <c r="A12" s="140"/>
      <c r="B12" s="147">
        <f t="shared" si="0"/>
        <v>6</v>
      </c>
      <c r="C12" s="157" t="s">
        <v>65</v>
      </c>
      <c r="D12" s="158"/>
      <c r="E12" s="158"/>
      <c r="F12" s="158"/>
      <c r="G12" s="158"/>
      <c r="H12" s="158"/>
      <c r="I12" s="158"/>
      <c r="J12" s="158"/>
      <c r="K12" s="158"/>
      <c r="L12" s="159"/>
      <c r="M12" s="159"/>
      <c r="N12" s="159"/>
      <c r="O12" s="159"/>
      <c r="P12" s="159"/>
      <c r="Q12" s="160"/>
      <c r="R12" s="148" t="s">
        <v>92</v>
      </c>
      <c r="S12" s="149"/>
      <c r="T12" s="152"/>
      <c r="U12" s="153" t="s">
        <v>90</v>
      </c>
      <c r="V12" s="154"/>
      <c r="W12" s="155" t="s">
        <v>96</v>
      </c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43"/>
      <c r="BG12" s="143"/>
      <c r="BH12" s="144"/>
    </row>
    <row r="13" spans="1:60">
      <c r="A13" s="140"/>
      <c r="B13" s="147">
        <f t="shared" si="0"/>
        <v>7</v>
      </c>
      <c r="C13" s="157" t="s">
        <v>68</v>
      </c>
      <c r="D13" s="158"/>
      <c r="E13" s="158"/>
      <c r="F13" s="158"/>
      <c r="G13" s="158"/>
      <c r="H13" s="158"/>
      <c r="I13" s="158"/>
      <c r="J13" s="158"/>
      <c r="K13" s="158"/>
      <c r="L13" s="159"/>
      <c r="M13" s="159"/>
      <c r="N13" s="159"/>
      <c r="O13" s="159"/>
      <c r="P13" s="159"/>
      <c r="Q13" s="160"/>
      <c r="R13" s="148" t="s">
        <v>92</v>
      </c>
      <c r="S13" s="149"/>
      <c r="T13" s="152"/>
      <c r="U13" s="153" t="s">
        <v>90</v>
      </c>
      <c r="V13" s="154"/>
      <c r="W13" s="155" t="s">
        <v>69</v>
      </c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6" t="s">
        <v>97</v>
      </c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43"/>
      <c r="BG13" s="143"/>
      <c r="BH13" s="144"/>
    </row>
    <row r="14" spans="1:60">
      <c r="A14" s="140"/>
      <c r="B14" s="147">
        <f t="shared" si="0"/>
        <v>8</v>
      </c>
      <c r="C14" s="157" t="s">
        <v>67</v>
      </c>
      <c r="D14" s="158"/>
      <c r="E14" s="158"/>
      <c r="F14" s="158"/>
      <c r="G14" s="158"/>
      <c r="H14" s="158"/>
      <c r="I14" s="158"/>
      <c r="J14" s="158"/>
      <c r="K14" s="158"/>
      <c r="L14" s="159"/>
      <c r="M14" s="159"/>
      <c r="N14" s="159"/>
      <c r="O14" s="159"/>
      <c r="P14" s="159"/>
      <c r="Q14" s="160"/>
      <c r="R14" s="148" t="s">
        <v>92</v>
      </c>
      <c r="S14" s="149"/>
      <c r="T14" s="152"/>
      <c r="U14" s="153" t="s">
        <v>90</v>
      </c>
      <c r="V14" s="154"/>
      <c r="W14" s="155" t="s">
        <v>98</v>
      </c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43"/>
      <c r="BG14" s="143"/>
      <c r="BH14" s="144"/>
    </row>
    <row r="15" spans="1:60"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</row>
    <row r="16" spans="1:60">
      <c r="B16" s="161"/>
      <c r="C16" s="161" t="s">
        <v>99</v>
      </c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</row>
    <row r="17" spans="2:59">
      <c r="B17" s="161"/>
      <c r="C17" s="161" t="s">
        <v>100</v>
      </c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</row>
    <row r="18" spans="2:59"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</row>
    <row r="19" spans="2:59"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1"/>
      <c r="BD19" s="161"/>
      <c r="BE19" s="161"/>
      <c r="BF19" s="161"/>
      <c r="BG19" s="161"/>
    </row>
    <row r="20" spans="2:59"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  <c r="BA20" s="161"/>
      <c r="BB20" s="161"/>
      <c r="BC20" s="161"/>
      <c r="BD20" s="161"/>
      <c r="BE20" s="161"/>
      <c r="BF20" s="161"/>
      <c r="BG20" s="161"/>
    </row>
    <row r="21" spans="2:59"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</row>
    <row r="22" spans="2:59"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</row>
    <row r="23" spans="2:59"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</row>
    <row r="24" spans="2:59"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</row>
    <row r="25" spans="2:59"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</row>
    <row r="26" spans="2:59"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</row>
    <row r="27" spans="2:59"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</row>
    <row r="28" spans="2:59"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</row>
    <row r="29" spans="2:59"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</row>
    <row r="30" spans="2:59"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</row>
    <row r="31" spans="2:59"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</row>
    <row r="32" spans="2:59"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</row>
    <row r="33" spans="2:59"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</row>
    <row r="34" spans="2:59"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</row>
    <row r="35" spans="2:59"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1"/>
      <c r="BG35" s="161"/>
    </row>
  </sheetData>
  <mergeCells count="32">
    <mergeCell ref="W14:AR14"/>
    <mergeCell ref="AS14:BE14"/>
    <mergeCell ref="W11:AR11"/>
    <mergeCell ref="AS11:BE11"/>
    <mergeCell ref="W12:AR12"/>
    <mergeCell ref="AS12:BE12"/>
    <mergeCell ref="W13:AR13"/>
    <mergeCell ref="AS13:BE13"/>
    <mergeCell ref="W8:AR8"/>
    <mergeCell ref="AS8:BE8"/>
    <mergeCell ref="W9:AR9"/>
    <mergeCell ref="AS9:BE9"/>
    <mergeCell ref="W10:AR10"/>
    <mergeCell ref="AS10:BE10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AW2:AX2"/>
    <mergeCell ref="AY2:B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"/>
  <sheetViews>
    <sheetView workbookViewId="0">
      <selection activeCell="Q18" sqref="Q18"/>
    </sheetView>
  </sheetViews>
  <sheetFormatPr defaultColWidth="3" defaultRowHeight="15"/>
  <sheetData>
    <row r="1" spans="1:60" s="83" customFormat="1">
      <c r="A1" s="127" t="str">
        <f ca="1">MID(CELL("filename",$A$1),FIND("]",CELL("filename",$A$1))+1,31)</f>
        <v>table_admin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8" t="s">
        <v>11</v>
      </c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9" t="s">
        <v>12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81" t="s">
        <v>13</v>
      </c>
      <c r="AX1" s="81"/>
      <c r="AY1" s="82" t="e">
        <f>#REF!</f>
        <v>#REF!</v>
      </c>
      <c r="AZ1" s="82"/>
      <c r="BA1" s="82"/>
      <c r="BB1" s="82"/>
      <c r="BC1" s="130" t="e">
        <f>#REF!</f>
        <v>#REF!</v>
      </c>
      <c r="BD1" s="130"/>
      <c r="BE1" s="130"/>
      <c r="BF1" s="130"/>
      <c r="BG1" s="130"/>
      <c r="BH1" s="130"/>
    </row>
    <row r="2" spans="1:60" s="83" customFormat="1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31" t="e">
        <f>#REF!</f>
        <v>#REF!</v>
      </c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 t="e">
        <f>#REF!</f>
        <v>#REF!</v>
      </c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81" t="s">
        <v>14</v>
      </c>
      <c r="AX2" s="81"/>
      <c r="AY2" s="82" t="e">
        <f>#REF!</f>
        <v>#REF!</v>
      </c>
      <c r="AZ2" s="82"/>
      <c r="BA2" s="82"/>
      <c r="BB2" s="82"/>
      <c r="BC2" s="130" t="e">
        <f>#REF!</f>
        <v>#REF!</v>
      </c>
      <c r="BD2" s="130"/>
      <c r="BE2" s="130"/>
      <c r="BF2" s="130"/>
      <c r="BG2" s="130"/>
      <c r="BH2" s="130"/>
    </row>
    <row r="3" spans="1:60" s="83" customFormat="1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5"/>
    </row>
    <row r="4" spans="1:60">
      <c r="A4" s="136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8"/>
      <c r="BG4" s="138"/>
      <c r="BH4" s="139"/>
    </row>
    <row r="5" spans="1:60" ht="18.75">
      <c r="A5" s="140"/>
      <c r="B5" s="141" t="s">
        <v>111</v>
      </c>
      <c r="C5" s="142"/>
      <c r="D5" s="142"/>
      <c r="E5" s="142"/>
      <c r="F5" s="142"/>
      <c r="G5" s="142"/>
      <c r="H5" s="142"/>
      <c r="I5" s="142"/>
      <c r="J5" s="142"/>
      <c r="K5" s="142" t="s">
        <v>83</v>
      </c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3"/>
      <c r="BG5" s="143"/>
      <c r="BH5" s="144"/>
    </row>
    <row r="6" spans="1:60">
      <c r="A6" s="140"/>
      <c r="B6" s="145" t="s">
        <v>24</v>
      </c>
      <c r="C6" s="81" t="s">
        <v>40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 t="s">
        <v>84</v>
      </c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 t="s">
        <v>85</v>
      </c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143"/>
      <c r="BG6" s="143"/>
      <c r="BH6" s="144"/>
    </row>
    <row r="7" spans="1:60">
      <c r="A7" s="140"/>
      <c r="B7" s="145"/>
      <c r="C7" s="81" t="s">
        <v>86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 t="s">
        <v>87</v>
      </c>
      <c r="S7" s="81"/>
      <c r="T7" s="81"/>
      <c r="U7" s="146" t="s">
        <v>88</v>
      </c>
      <c r="V7" s="146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143"/>
      <c r="BG7" s="143"/>
      <c r="BH7" s="144"/>
    </row>
    <row r="8" spans="1:60">
      <c r="A8" s="140"/>
      <c r="B8" s="147">
        <f t="shared" ref="B8:B11" si="0">ROW()-6</f>
        <v>2</v>
      </c>
      <c r="C8" s="148" t="s">
        <v>72</v>
      </c>
      <c r="D8" s="149"/>
      <c r="E8" s="149"/>
      <c r="F8" s="149"/>
      <c r="G8" s="149"/>
      <c r="H8" s="149"/>
      <c r="I8" s="149"/>
      <c r="J8" s="149"/>
      <c r="K8" s="149"/>
      <c r="L8" s="150"/>
      <c r="M8" s="150"/>
      <c r="N8" s="150"/>
      <c r="O8" s="150"/>
      <c r="P8" s="150"/>
      <c r="Q8" s="151"/>
      <c r="R8" s="148" t="s">
        <v>89</v>
      </c>
      <c r="S8" s="149"/>
      <c r="T8" s="152"/>
      <c r="U8" s="153" t="s">
        <v>90</v>
      </c>
      <c r="V8" s="154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6" t="s">
        <v>91</v>
      </c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43"/>
      <c r="BG8" s="143"/>
      <c r="BH8" s="144"/>
    </row>
    <row r="9" spans="1:60">
      <c r="A9" s="140"/>
      <c r="B9" s="147">
        <f t="shared" si="0"/>
        <v>3</v>
      </c>
      <c r="C9" s="157" t="s">
        <v>59</v>
      </c>
      <c r="D9" s="158"/>
      <c r="E9" s="158"/>
      <c r="F9" s="158"/>
      <c r="G9" s="158"/>
      <c r="H9" s="158"/>
      <c r="I9" s="158"/>
      <c r="J9" s="158"/>
      <c r="K9" s="158"/>
      <c r="L9" s="159"/>
      <c r="M9" s="159"/>
      <c r="N9" s="159"/>
      <c r="O9" s="159"/>
      <c r="P9" s="159"/>
      <c r="Q9" s="160"/>
      <c r="R9" s="148" t="s">
        <v>92</v>
      </c>
      <c r="S9" s="149"/>
      <c r="T9" s="152"/>
      <c r="U9" s="153" t="s">
        <v>90</v>
      </c>
      <c r="V9" s="154"/>
      <c r="W9" s="155" t="s">
        <v>103</v>
      </c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43"/>
      <c r="BG9" s="143"/>
      <c r="BH9" s="144"/>
    </row>
    <row r="10" spans="1:60">
      <c r="A10" s="140"/>
      <c r="B10" s="147">
        <f t="shared" si="0"/>
        <v>4</v>
      </c>
      <c r="C10" s="157" t="s">
        <v>61</v>
      </c>
      <c r="D10" s="158"/>
      <c r="E10" s="158"/>
      <c r="F10" s="158"/>
      <c r="G10" s="158"/>
      <c r="H10" s="158"/>
      <c r="I10" s="158"/>
      <c r="J10" s="158"/>
      <c r="K10" s="158"/>
      <c r="L10" s="159"/>
      <c r="M10" s="159"/>
      <c r="N10" s="159"/>
      <c r="O10" s="159"/>
      <c r="P10" s="159"/>
      <c r="Q10" s="160"/>
      <c r="R10" s="148" t="s">
        <v>92</v>
      </c>
      <c r="S10" s="149"/>
      <c r="T10" s="152"/>
      <c r="U10" s="153" t="s">
        <v>90</v>
      </c>
      <c r="V10" s="154"/>
      <c r="W10" s="155" t="s">
        <v>104</v>
      </c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6" t="s">
        <v>94</v>
      </c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43"/>
      <c r="BG10" s="143"/>
      <c r="BH10" s="144"/>
    </row>
    <row r="11" spans="1:60">
      <c r="A11" s="140"/>
      <c r="B11" s="147">
        <f t="shared" si="0"/>
        <v>5</v>
      </c>
      <c r="C11" s="157" t="s">
        <v>63</v>
      </c>
      <c r="D11" s="158"/>
      <c r="E11" s="158"/>
      <c r="F11" s="158"/>
      <c r="G11" s="158"/>
      <c r="H11" s="158"/>
      <c r="I11" s="158"/>
      <c r="J11" s="158"/>
      <c r="K11" s="158"/>
      <c r="L11" s="159"/>
      <c r="M11" s="159"/>
      <c r="N11" s="159"/>
      <c r="O11" s="159"/>
      <c r="P11" s="159"/>
      <c r="Q11" s="160"/>
      <c r="R11" s="148" t="s">
        <v>92</v>
      </c>
      <c r="S11" s="149"/>
      <c r="T11" s="152"/>
      <c r="U11" s="153" t="s">
        <v>90</v>
      </c>
      <c r="V11" s="154"/>
      <c r="W11" s="155" t="s">
        <v>105</v>
      </c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6" t="s">
        <v>95</v>
      </c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43"/>
      <c r="BG11" s="143"/>
      <c r="BH11" s="144"/>
    </row>
    <row r="12" spans="1:60"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</row>
    <row r="13" spans="1:60">
      <c r="B13" s="161"/>
      <c r="C13" s="161" t="s">
        <v>99</v>
      </c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</row>
    <row r="14" spans="1:60">
      <c r="B14" s="161"/>
      <c r="C14" s="161" t="s">
        <v>101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</row>
    <row r="15" spans="1:60">
      <c r="B15" s="161"/>
      <c r="C15" s="161" t="s">
        <v>102</v>
      </c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</row>
    <row r="16" spans="1:60"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</row>
    <row r="17" spans="2:59"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</row>
    <row r="18" spans="2:59"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</row>
    <row r="19" spans="2:59"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1"/>
      <c r="BD19" s="161"/>
      <c r="BE19" s="161"/>
      <c r="BF19" s="161"/>
      <c r="BG19" s="161"/>
    </row>
    <row r="20" spans="2:59"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  <c r="BA20" s="161"/>
      <c r="BB20" s="161"/>
      <c r="BC20" s="161"/>
      <c r="BD20" s="161"/>
      <c r="BE20" s="161"/>
      <c r="BF20" s="161"/>
      <c r="BG20" s="161"/>
    </row>
    <row r="21" spans="2:59"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</row>
    <row r="22" spans="2:59"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</row>
    <row r="23" spans="2:59"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</row>
    <row r="24" spans="2:59"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</row>
    <row r="25" spans="2:59"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</row>
    <row r="26" spans="2:59"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</row>
    <row r="27" spans="2:59"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</row>
    <row r="28" spans="2:59"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</row>
    <row r="29" spans="2:59"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</row>
    <row r="30" spans="2:59"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</row>
    <row r="31" spans="2:59"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</row>
    <row r="32" spans="2:59"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</row>
  </sheetData>
  <mergeCells count="26">
    <mergeCell ref="W11:AR11"/>
    <mergeCell ref="AS11:BE11"/>
    <mergeCell ref="W8:AR8"/>
    <mergeCell ref="AS8:BE8"/>
    <mergeCell ref="W9:AR9"/>
    <mergeCell ref="AS9:BE9"/>
    <mergeCell ref="W10:AR10"/>
    <mergeCell ref="AS10:BE10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AW2:AX2"/>
    <mergeCell ref="AY2:B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"/>
  <sheetViews>
    <sheetView tabSelected="1" workbookViewId="0">
      <selection activeCell="AH18" sqref="A1:XFD1048576"/>
    </sheetView>
  </sheetViews>
  <sheetFormatPr defaultColWidth="3" defaultRowHeight="15"/>
  <sheetData>
    <row r="1" spans="1:60" s="83" customFormat="1">
      <c r="A1" s="127" t="str">
        <f ca="1">MID(CELL("filename",$A$1),FIND("]",CELL("filename",$A$1))+1,31)</f>
        <v>table_sinhvien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8" t="s">
        <v>11</v>
      </c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9" t="s">
        <v>12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81" t="s">
        <v>13</v>
      </c>
      <c r="AX1" s="81"/>
      <c r="AY1" s="82" t="e">
        <f>#REF!</f>
        <v>#REF!</v>
      </c>
      <c r="AZ1" s="82"/>
      <c r="BA1" s="82"/>
      <c r="BB1" s="82"/>
      <c r="BC1" s="130" t="e">
        <f>#REF!</f>
        <v>#REF!</v>
      </c>
      <c r="BD1" s="130"/>
      <c r="BE1" s="130"/>
      <c r="BF1" s="130"/>
      <c r="BG1" s="130"/>
      <c r="BH1" s="130"/>
    </row>
    <row r="2" spans="1:60" s="83" customFormat="1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31" t="e">
        <f>#REF!</f>
        <v>#REF!</v>
      </c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 t="e">
        <f>#REF!</f>
        <v>#REF!</v>
      </c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81" t="s">
        <v>14</v>
      </c>
      <c r="AX2" s="81"/>
      <c r="AY2" s="82" t="e">
        <f>#REF!</f>
        <v>#REF!</v>
      </c>
      <c r="AZ2" s="82"/>
      <c r="BA2" s="82"/>
      <c r="BB2" s="82"/>
      <c r="BC2" s="130" t="e">
        <f>#REF!</f>
        <v>#REF!</v>
      </c>
      <c r="BD2" s="130"/>
      <c r="BE2" s="130"/>
      <c r="BF2" s="130"/>
      <c r="BG2" s="130"/>
      <c r="BH2" s="130"/>
    </row>
    <row r="3" spans="1:60" s="83" customFormat="1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5"/>
    </row>
    <row r="4" spans="1:60">
      <c r="A4" s="136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8"/>
      <c r="BG4" s="138"/>
      <c r="BH4" s="139"/>
    </row>
    <row r="5" spans="1:60" ht="18.75">
      <c r="A5" s="140"/>
      <c r="B5" s="141" t="s">
        <v>40</v>
      </c>
      <c r="C5" s="142"/>
      <c r="D5" s="142"/>
      <c r="E5" s="142"/>
      <c r="F5" s="142"/>
      <c r="G5" s="142"/>
      <c r="H5" s="142"/>
      <c r="I5" s="142"/>
      <c r="J5" s="142"/>
      <c r="K5" s="142" t="s">
        <v>83</v>
      </c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3"/>
      <c r="BG5" s="143"/>
      <c r="BH5" s="144"/>
    </row>
    <row r="6" spans="1:60">
      <c r="A6" s="140"/>
      <c r="B6" s="145" t="s">
        <v>24</v>
      </c>
      <c r="C6" s="81" t="s">
        <v>40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 t="s">
        <v>84</v>
      </c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 t="s">
        <v>85</v>
      </c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143"/>
      <c r="BG6" s="143"/>
      <c r="BH6" s="144"/>
    </row>
    <row r="7" spans="1:60">
      <c r="A7" s="140"/>
      <c r="B7" s="145"/>
      <c r="C7" s="81" t="s">
        <v>86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 t="s">
        <v>87</v>
      </c>
      <c r="S7" s="81"/>
      <c r="T7" s="81"/>
      <c r="U7" s="146" t="s">
        <v>88</v>
      </c>
      <c r="V7" s="146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143"/>
      <c r="BG7" s="143"/>
      <c r="BH7" s="144"/>
    </row>
    <row r="8" spans="1:60">
      <c r="A8" s="140"/>
      <c r="B8" s="147">
        <f t="shared" ref="B8:B13" si="0">ROW()-6</f>
        <v>2</v>
      </c>
      <c r="C8" s="148" t="s">
        <v>72</v>
      </c>
      <c r="D8" s="149"/>
      <c r="E8" s="149"/>
      <c r="F8" s="149"/>
      <c r="G8" s="149"/>
      <c r="H8" s="149"/>
      <c r="I8" s="149"/>
      <c r="J8" s="149"/>
      <c r="K8" s="149"/>
      <c r="L8" s="150"/>
      <c r="M8" s="150"/>
      <c r="N8" s="150"/>
      <c r="O8" s="150"/>
      <c r="P8" s="150"/>
      <c r="Q8" s="151"/>
      <c r="R8" s="148" t="s">
        <v>89</v>
      </c>
      <c r="S8" s="149"/>
      <c r="T8" s="152"/>
      <c r="U8" s="153" t="s">
        <v>90</v>
      </c>
      <c r="V8" s="154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6" t="s">
        <v>91</v>
      </c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43"/>
      <c r="BG8" s="143"/>
      <c r="BH8" s="144"/>
    </row>
    <row r="9" spans="1:60">
      <c r="A9" s="140"/>
      <c r="B9" s="147">
        <f t="shared" si="0"/>
        <v>3</v>
      </c>
      <c r="C9" s="157" t="s">
        <v>59</v>
      </c>
      <c r="D9" s="158"/>
      <c r="E9" s="158"/>
      <c r="F9" s="158"/>
      <c r="G9" s="158"/>
      <c r="H9" s="158"/>
      <c r="I9" s="158"/>
      <c r="J9" s="158"/>
      <c r="K9" s="158"/>
      <c r="L9" s="159"/>
      <c r="M9" s="159"/>
      <c r="N9" s="159"/>
      <c r="O9" s="159"/>
      <c r="P9" s="159"/>
      <c r="Q9" s="160"/>
      <c r="R9" s="148" t="s">
        <v>92</v>
      </c>
      <c r="S9" s="149"/>
      <c r="T9" s="152"/>
      <c r="U9" s="153" t="s">
        <v>90</v>
      </c>
      <c r="V9" s="154"/>
      <c r="W9" s="155" t="s">
        <v>109</v>
      </c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43"/>
      <c r="BG9" s="143"/>
      <c r="BH9" s="144"/>
    </row>
    <row r="10" spans="1:60">
      <c r="A10" s="140"/>
      <c r="B10" s="147">
        <f t="shared" si="0"/>
        <v>4</v>
      </c>
      <c r="C10" s="157" t="s">
        <v>61</v>
      </c>
      <c r="D10" s="158"/>
      <c r="E10" s="158"/>
      <c r="F10" s="158"/>
      <c r="G10" s="158"/>
      <c r="H10" s="158"/>
      <c r="I10" s="158"/>
      <c r="J10" s="158"/>
      <c r="K10" s="158"/>
      <c r="L10" s="159"/>
      <c r="M10" s="159"/>
      <c r="N10" s="159"/>
      <c r="O10" s="159"/>
      <c r="P10" s="159"/>
      <c r="Q10" s="160"/>
      <c r="R10" s="148" t="s">
        <v>92</v>
      </c>
      <c r="S10" s="149"/>
      <c r="T10" s="152"/>
      <c r="U10" s="153" t="s">
        <v>90</v>
      </c>
      <c r="V10" s="154"/>
      <c r="W10" s="155" t="s">
        <v>110</v>
      </c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6" t="s">
        <v>94</v>
      </c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43"/>
      <c r="BG10" s="143"/>
      <c r="BH10" s="144"/>
    </row>
    <row r="11" spans="1:60">
      <c r="A11" s="140"/>
      <c r="B11" s="147">
        <f t="shared" si="0"/>
        <v>5</v>
      </c>
      <c r="C11" s="157" t="s">
        <v>63</v>
      </c>
      <c r="D11" s="158"/>
      <c r="E11" s="158"/>
      <c r="F11" s="158"/>
      <c r="G11" s="158"/>
      <c r="H11" s="158"/>
      <c r="I11" s="158"/>
      <c r="J11" s="158"/>
      <c r="K11" s="158"/>
      <c r="L11" s="159"/>
      <c r="M11" s="159"/>
      <c r="N11" s="159"/>
      <c r="O11" s="159"/>
      <c r="P11" s="159"/>
      <c r="Q11" s="160"/>
      <c r="R11" s="148" t="s">
        <v>92</v>
      </c>
      <c r="S11" s="149"/>
      <c r="T11" s="152"/>
      <c r="U11" s="153" t="s">
        <v>90</v>
      </c>
      <c r="V11" s="154"/>
      <c r="W11" s="155" t="s">
        <v>106</v>
      </c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6" t="s">
        <v>95</v>
      </c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43"/>
      <c r="BG11" s="143"/>
      <c r="BH11" s="144"/>
    </row>
    <row r="12" spans="1:60">
      <c r="A12" s="140"/>
      <c r="B12" s="147">
        <f t="shared" si="0"/>
        <v>6</v>
      </c>
      <c r="C12" s="157" t="s">
        <v>68</v>
      </c>
      <c r="D12" s="158"/>
      <c r="E12" s="158"/>
      <c r="F12" s="158"/>
      <c r="G12" s="158"/>
      <c r="H12" s="158"/>
      <c r="I12" s="158"/>
      <c r="J12" s="158"/>
      <c r="K12" s="158"/>
      <c r="L12" s="159"/>
      <c r="M12" s="159"/>
      <c r="N12" s="159"/>
      <c r="O12" s="159"/>
      <c r="P12" s="159"/>
      <c r="Q12" s="160"/>
      <c r="R12" s="148" t="s">
        <v>92</v>
      </c>
      <c r="S12" s="149"/>
      <c r="T12" s="152"/>
      <c r="U12" s="153" t="s">
        <v>90</v>
      </c>
      <c r="V12" s="154"/>
      <c r="W12" s="155" t="s">
        <v>107</v>
      </c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6" t="s">
        <v>97</v>
      </c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43"/>
      <c r="BG12" s="143"/>
      <c r="BH12" s="144"/>
    </row>
    <row r="13" spans="1:60">
      <c r="A13" s="140"/>
      <c r="B13" s="147">
        <f t="shared" si="0"/>
        <v>7</v>
      </c>
      <c r="C13" s="157" t="s">
        <v>67</v>
      </c>
      <c r="D13" s="158"/>
      <c r="E13" s="158"/>
      <c r="F13" s="158"/>
      <c r="G13" s="158"/>
      <c r="H13" s="158"/>
      <c r="I13" s="158"/>
      <c r="J13" s="158"/>
      <c r="K13" s="158"/>
      <c r="L13" s="159"/>
      <c r="M13" s="159"/>
      <c r="N13" s="159"/>
      <c r="O13" s="159"/>
      <c r="P13" s="159"/>
      <c r="Q13" s="160"/>
      <c r="R13" s="148" t="s">
        <v>92</v>
      </c>
      <c r="S13" s="149"/>
      <c r="T13" s="152"/>
      <c r="U13" s="153" t="s">
        <v>90</v>
      </c>
      <c r="V13" s="154"/>
      <c r="W13" s="155" t="s">
        <v>108</v>
      </c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43"/>
      <c r="BG13" s="143"/>
      <c r="BH13" s="144"/>
    </row>
    <row r="14" spans="1:60"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</row>
    <row r="15" spans="1:60">
      <c r="B15" s="161"/>
      <c r="C15" s="161" t="s">
        <v>99</v>
      </c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</row>
    <row r="16" spans="1:60">
      <c r="B16" s="161"/>
      <c r="C16" s="161" t="s">
        <v>100</v>
      </c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</row>
    <row r="17" spans="2:59">
      <c r="B17" s="161"/>
      <c r="C17" s="161" t="s">
        <v>102</v>
      </c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</row>
    <row r="18" spans="2:59"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</row>
    <row r="19" spans="2:59"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1"/>
      <c r="BD19" s="161"/>
      <c r="BE19" s="161"/>
      <c r="BF19" s="161"/>
      <c r="BG19" s="161"/>
    </row>
    <row r="20" spans="2:59"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  <c r="BA20" s="161"/>
      <c r="BB20" s="161"/>
      <c r="BC20" s="161"/>
      <c r="BD20" s="161"/>
      <c r="BE20" s="161"/>
      <c r="BF20" s="161"/>
      <c r="BG20" s="161"/>
    </row>
    <row r="21" spans="2:59"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</row>
    <row r="22" spans="2:59"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</row>
    <row r="23" spans="2:59"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</row>
    <row r="24" spans="2:59"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</row>
    <row r="25" spans="2:59"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</row>
    <row r="26" spans="2:59"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</row>
    <row r="27" spans="2:59"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</row>
    <row r="28" spans="2:59"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</row>
    <row r="29" spans="2:59"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</row>
    <row r="30" spans="2:59"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</row>
    <row r="31" spans="2:59"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</row>
    <row r="32" spans="2:59"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</row>
    <row r="33" spans="2:59"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</row>
    <row r="34" spans="2:59"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</row>
  </sheetData>
  <mergeCells count="30">
    <mergeCell ref="W13:AR13"/>
    <mergeCell ref="AS13:BE13"/>
    <mergeCell ref="W11:AR11"/>
    <mergeCell ref="AS11:BE11"/>
    <mergeCell ref="W12:AR12"/>
    <mergeCell ref="AS12:BE12"/>
    <mergeCell ref="W8:AR8"/>
    <mergeCell ref="AS8:BE8"/>
    <mergeCell ref="W9:AR9"/>
    <mergeCell ref="AS9:BE9"/>
    <mergeCell ref="W10:AR10"/>
    <mergeCell ref="AS10:BE10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AW2:AX2"/>
    <mergeCell ref="AY2:B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</vt:lpstr>
      <vt:lpstr>Flow</vt:lpstr>
      <vt:lpstr>SQL_DB_01</vt:lpstr>
      <vt:lpstr>table_giaovien</vt:lpstr>
      <vt:lpstr>table_admin</vt:lpstr>
      <vt:lpstr>table_sinhvien</vt:lpstr>
    </vt:vector>
  </TitlesOfParts>
  <Company>minhtuan6990@gmail.com / 01686898975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2019-07-15T03:45:34Z</dcterms:created>
  <dcterms:modified xsi:type="dcterms:W3CDTF">2019-07-15T04:31:20Z</dcterms:modified>
</cp:coreProperties>
</file>