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Năm 4\Testing\Testing B6\Bài 4\"/>
    </mc:Choice>
  </mc:AlternateContent>
  <xr:revisionPtr revIDLastSave="0" documentId="13_ncr:1_{C9EA821F-C93A-4684-B732-CB7B7DB06D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  <sheet name="Báo Cáo Tóm Tắt" sheetId="2" r:id="rId2"/>
    <sheet name="Báo Cáo Lỗi" sheetId="3" r:id="rId3"/>
  </sheets>
  <calcPr calcId="181029"/>
</workbook>
</file>

<file path=xl/calcChain.xml><?xml version="1.0" encoding="utf-8"?>
<calcChain xmlns="http://schemas.openxmlformats.org/spreadsheetml/2006/main">
  <c r="B13" i="2" l="1"/>
  <c r="B12" i="2"/>
  <c r="B14" i="2" s="1"/>
</calcChain>
</file>

<file path=xl/sharedStrings.xml><?xml version="1.0" encoding="utf-8"?>
<sst xmlns="http://schemas.openxmlformats.org/spreadsheetml/2006/main" count="137" uniqueCount="106">
  <si>
    <t>BÁO CÁO KIỂM THỬ - BÀI 4</t>
  </si>
  <si>
    <t>Chức năng: Add Organization Unit (Thêm đơn vị tổ chức)</t>
  </si>
  <si>
    <t>Người test:</t>
  </si>
  <si>
    <t>Your Name</t>
  </si>
  <si>
    <t>Ngày test:</t>
  </si>
  <si>
    <t>2025-02-03</t>
  </si>
  <si>
    <t>Version:</t>
  </si>
  <si>
    <t>1.0</t>
  </si>
  <si>
    <t>TC ID</t>
  </si>
  <si>
    <t>Mô tả</t>
  </si>
  <si>
    <t>Tiền điều kiện</t>
  </si>
  <si>
    <t>Bước thực hiện</t>
  </si>
  <si>
    <t>Kết quả mong đợi</t>
  </si>
  <si>
    <t>Mức độ</t>
  </si>
  <si>
    <t>Kết quả</t>
  </si>
  <si>
    <t>Ghi chú</t>
  </si>
  <si>
    <t>TC_001</t>
  </si>
  <si>
    <t>Thêm mới đơn vị với dữ liệu hợp lệ</t>
  </si>
  <si>
    <t>Đã đăng nhập, form hiển thị</t>
  </si>
  <si>
    <t>1. Nhập Unit Id: IT002
2. Nhập Name: Information Technology
3. Nhập Description: Phòng IT
4. Chọn Org: FPoly
5. Click Save</t>
  </si>
  <si>
    <t>Thông báo "Unit added successfully"
Dữ liệu lưu vào DB
Hiển thị IT002 trong danh sách</t>
  </si>
  <si>
    <t>High</t>
  </si>
  <si>
    <t>TC_002</t>
  </si>
  <si>
    <t>Thêm mới mà không nhập Unit Id</t>
  </si>
  <si>
    <t>Form hiển thị</t>
  </si>
  <si>
    <t>1. Bỏ trống Unit Id
2. Nhập Name: Test Department
3. Chọn Org: FPoly
4. Click Save</t>
  </si>
  <si>
    <t>Hiển thị lỗi "Unit Id is required"
Form không submit
Dữ liệu không lưu</t>
  </si>
  <si>
    <t>TC_003</t>
  </si>
  <si>
    <t>Thêm mới mà không nhập Name</t>
  </si>
  <si>
    <t>1. Nhập Unit Id: FIN001
2. Bỏ trống Name
3. Nhập Description: Phòng Tài chính
4. Chọn Org: FPoly
5. Click Save</t>
  </si>
  <si>
    <t>Hiển thị lỗi "Name is required"
Form không submit
Dữ liệu không lưu</t>
  </si>
  <si>
    <t>TC_004</t>
  </si>
  <si>
    <t>Thêm mới không chọn Organization</t>
  </si>
  <si>
    <t>1. Nhập Unit Id: LEG001
2. Nhập Name: Legal Department
3. Bỏ trống Organization
4. Click Save</t>
  </si>
  <si>
    <t>Hiển thị lỗi "Organization is required"
Form không submit</t>
  </si>
  <si>
    <t>TC_005</t>
  </si>
  <si>
    <t>Unit Id đã tồn tại</t>
  </si>
  <si>
    <t>Unit IT001 đã tồn tại trong DB</t>
  </si>
  <si>
    <t>1. Nhập Unit Id: IT001 (đã tồn tại)
2. Nhập Name: New IT
3. Chọn Org: Microsoft
4. Click Save</t>
  </si>
  <si>
    <t>Hiển thị lỗi "Unit Id already exists"
Form không submit
DB không cập nhật</t>
  </si>
  <si>
    <t>TC_006</t>
  </si>
  <si>
    <t>Unit Id với ký tự đặc biệt</t>
  </si>
  <si>
    <t>1. Nhập Unit Id: IT@#$001
2. Nhập Name: Test
3. Chọn Org: FPoly
4. Click Save</t>
  </si>
  <si>
    <t>Hiển thị lỗi "Invalid characters"
Hoặc chỉ cho phép chữ và số</t>
  </si>
  <si>
    <t>Medium</t>
  </si>
  <si>
    <t>TC_007</t>
  </si>
  <si>
    <t>Name vượt quá độ dài tối đa</t>
  </si>
  <si>
    <t>1. Nhập Unit Id: DEV001
2. Nhập Name: (chuỗi &gt;255 ký tự)
3. Chọn Org: FPoly
4. Click Save</t>
  </si>
  <si>
    <t>Hiển thị lỗi "Name max 255 chars"
Hoặc tự động cắt ngắn</t>
  </si>
  <si>
    <t>TC_008</t>
  </si>
  <si>
    <t>Nhập Description đầy đủ</t>
  </si>
  <si>
    <t>1. Nhập Unit Id: SALE001
2. Nhập Name: Sales
3. Nhập Description: Phòng bán hàng - Quản lý giao dịch
4. Chọn Org: FPoly
5. Click Save</t>
  </si>
  <si>
    <t>Thông báo thành công
Description lưu đầy đủ vào DB</t>
  </si>
  <si>
    <t>TC_009</t>
  </si>
  <si>
    <t>Unit Id có khoảng trắng</t>
  </si>
  <si>
    <t>1. Nhập Unit Id:   IT003   (có khoảng trắng)
2. Nhập Name: Test
3. Chọn Org: FPoly
4. Click Save</t>
  </si>
  <si>
    <t>Tự động trim, lưu là "IT003"
Hoặc hiển thị lỗi</t>
  </si>
  <si>
    <t>Low</t>
  </si>
  <si>
    <t>TC_010</t>
  </si>
  <si>
    <t>Click nút Cancel</t>
  </si>
  <si>
    <t>1. Nhập Unit Id: TEST001
2. Nhập Name: Test
3. Nhập Description: Test
4. Click Cancel</t>
  </si>
  <si>
    <t>Form đóng lại
Trở về danh sách
Dữ liệu không lưu</t>
  </si>
  <si>
    <t>BÁO CÁO KIỂM THỬ TÓM TẮT</t>
  </si>
  <si>
    <t>Tên bài:</t>
  </si>
  <si>
    <t>Bài 4 - Thiết kế Test Case cho Form Add Organization Unit</t>
  </si>
  <si>
    <t>Chức năng:</t>
  </si>
  <si>
    <t>Thêm mới đơn vị tổ chức</t>
  </si>
  <si>
    <t>Database:</t>
  </si>
  <si>
    <t>lab6_testing</t>
  </si>
  <si>
    <t>THỐNG KÊ TEST CASES</t>
  </si>
  <si>
    <t>Tiêu chí</t>
  </si>
  <si>
    <t>Giá trị</t>
  </si>
  <si>
    <t>Tổng số test case</t>
  </si>
  <si>
    <t>10</t>
  </si>
  <si>
    <t>Test case PASS</t>
  </si>
  <si>
    <t>Test case FAIL</t>
  </si>
  <si>
    <t>Tỷ lệ PASS (%)</t>
  </si>
  <si>
    <t>Mức độ High</t>
  </si>
  <si>
    <t>6</t>
  </si>
  <si>
    <t>Mức độ Medium</t>
  </si>
  <si>
    <t>3</t>
  </si>
  <si>
    <t>Mức độ Low</t>
  </si>
  <si>
    <t>1</t>
  </si>
  <si>
    <t>PHÂN LOẠI TEST CASES</t>
  </si>
  <si>
    <t>Loại</t>
  </si>
  <si>
    <t>Test Cases</t>
  </si>
  <si>
    <t>Số lượng</t>
  </si>
  <si>
    <t>Positive Testing</t>
  </si>
  <si>
    <t>TC_001, TC_008</t>
  </si>
  <si>
    <t>2</t>
  </si>
  <si>
    <t>Negative Testing</t>
  </si>
  <si>
    <t>TC_002, TC_003, TC_004, TC_005, TC_006, TC_007, TC_009</t>
  </si>
  <si>
    <t>7</t>
  </si>
  <si>
    <t>Functional Testing</t>
  </si>
  <si>
    <t>BẢNG TÓM TẮT LỖI PHÁT HIỆN</t>
  </si>
  <si>
    <t>No.</t>
  </si>
  <si>
    <t>Mô tả lỗi</t>
  </si>
  <si>
    <t>Trạng thái</t>
  </si>
  <si>
    <t>Ngày phát hiện</t>
  </si>
  <si>
    <t>TỔNG KẾT LỖI</t>
  </si>
  <si>
    <t>Tổng số lỗi:</t>
  </si>
  <si>
    <t>Lỗi High:</t>
  </si>
  <si>
    <t>Lỗi Medium:</t>
  </si>
  <si>
    <t>Lỗi Low:</t>
  </si>
  <si>
    <t>Trần Đức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</si>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</sst>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K14" sqref="K14"/>
    </sheetView>
  </sheetViews>
  <sheetFormatPr defaultRowHeight="15" x14ac:dyDescent="0.25"/>
  <cols>
    <col min="1" max="1" width="10" customWidth="1"/>
    <col min="2" max="2" width="35" customWidth="1"/>
    <col min="3" max="3" width="25" customWidth="1"/>
    <col min="4" max="5" width="40" customWidth="1"/>
    <col min="6" max="6" width="10" customWidth="1"/>
    <col min="7" max="7" width="12" customWidth="1"/>
    <col min="8" max="8" width="30" customWidth="1"/>
  </cols>
  <sheetData>
    <row r="1" spans="1:11" x14ac:dyDescent="0.25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5">
      <c r="A3" t="s">
        <v>2</v>
      </c>
      <c r="B3" t="s">
        <v>104</v>
      </c>
      <c r="D3" t="s">
        <v>4</v>
      </c>
      <c r="E3" t="s">
        <v>5</v>
      </c>
      <c r="G3" t="s">
        <v>6</v>
      </c>
      <c r="H3" t="s">
        <v>7</v>
      </c>
    </row>
    <row r="5" spans="1:11" x14ac:dyDescent="0.2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</row>
    <row r="6" spans="1:11" ht="63.75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105</v>
      </c>
      <c r="H6" s="2"/>
    </row>
    <row r="7" spans="1:11" ht="51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21</v>
      </c>
      <c r="G7" s="2" t="s">
        <v>105</v>
      </c>
      <c r="H7" s="2"/>
    </row>
    <row r="8" spans="1:11" ht="63.75" x14ac:dyDescent="0.25">
      <c r="A8" s="2" t="s">
        <v>27</v>
      </c>
      <c r="B8" s="2" t="s">
        <v>28</v>
      </c>
      <c r="C8" s="2" t="s">
        <v>24</v>
      </c>
      <c r="D8" s="2" t="s">
        <v>29</v>
      </c>
      <c r="E8" s="2" t="s">
        <v>30</v>
      </c>
      <c r="F8" s="2" t="s">
        <v>21</v>
      </c>
      <c r="G8" s="2" t="s">
        <v>105</v>
      </c>
      <c r="H8" s="2"/>
    </row>
    <row r="9" spans="1:11" ht="51" x14ac:dyDescent="0.25">
      <c r="A9" s="2" t="s">
        <v>31</v>
      </c>
      <c r="B9" s="2" t="s">
        <v>32</v>
      </c>
      <c r="C9" s="2" t="s">
        <v>24</v>
      </c>
      <c r="D9" s="2" t="s">
        <v>33</v>
      </c>
      <c r="E9" s="2" t="s">
        <v>34</v>
      </c>
      <c r="F9" s="2" t="s">
        <v>21</v>
      </c>
      <c r="G9" s="2" t="s">
        <v>105</v>
      </c>
      <c r="H9" s="2"/>
    </row>
    <row r="10" spans="1:11" ht="51" x14ac:dyDescent="0.25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21</v>
      </c>
      <c r="G10" s="2" t="s">
        <v>105</v>
      </c>
      <c r="H10" s="2"/>
    </row>
    <row r="11" spans="1:11" ht="51" x14ac:dyDescent="0.25">
      <c r="A11" s="2" t="s">
        <v>40</v>
      </c>
      <c r="B11" s="2" t="s">
        <v>41</v>
      </c>
      <c r="C11" s="2" t="s">
        <v>24</v>
      </c>
      <c r="D11" s="2" t="s">
        <v>42</v>
      </c>
      <c r="E11" s="2" t="s">
        <v>43</v>
      </c>
      <c r="F11" s="2" t="s">
        <v>44</v>
      </c>
      <c r="G11" s="2" t="s">
        <v>105</v>
      </c>
      <c r="H11" s="2"/>
    </row>
    <row r="12" spans="1:11" ht="51" x14ac:dyDescent="0.25">
      <c r="A12" s="2" t="s">
        <v>45</v>
      </c>
      <c r="B12" s="2" t="s">
        <v>46</v>
      </c>
      <c r="C12" s="2" t="s">
        <v>24</v>
      </c>
      <c r="D12" s="2" t="s">
        <v>47</v>
      </c>
      <c r="E12" s="2" t="s">
        <v>48</v>
      </c>
      <c r="F12" s="2" t="s">
        <v>44</v>
      </c>
      <c r="G12" s="2" t="s">
        <v>105</v>
      </c>
      <c r="H12" s="2"/>
    </row>
    <row r="13" spans="1:11" ht="76.5" x14ac:dyDescent="0.25">
      <c r="A13" s="2" t="s">
        <v>49</v>
      </c>
      <c r="B13" s="2" t="s">
        <v>50</v>
      </c>
      <c r="C13" s="2" t="s">
        <v>24</v>
      </c>
      <c r="D13" s="2" t="s">
        <v>51</v>
      </c>
      <c r="E13" s="2" t="s">
        <v>52</v>
      </c>
      <c r="F13" s="2" t="s">
        <v>44</v>
      </c>
      <c r="G13" s="2" t="s">
        <v>105</v>
      </c>
      <c r="H13" s="2"/>
    </row>
    <row r="14" spans="1:11" ht="51" x14ac:dyDescent="0.25">
      <c r="A14" s="2" t="s">
        <v>53</v>
      </c>
      <c r="B14" s="2" t="s">
        <v>54</v>
      </c>
      <c r="C14" s="2" t="s">
        <v>24</v>
      </c>
      <c r="D14" s="2" t="s">
        <v>55</v>
      </c>
      <c r="E14" s="2" t="s">
        <v>56</v>
      </c>
      <c r="F14" s="2" t="s">
        <v>57</v>
      </c>
      <c r="G14" s="2" t="s">
        <v>105</v>
      </c>
      <c r="H14" s="2"/>
    </row>
    <row r="15" spans="1:11" ht="51" x14ac:dyDescent="0.25">
      <c r="A15" s="2" t="s">
        <v>58</v>
      </c>
      <c r="B15" s="2" t="s">
        <v>59</v>
      </c>
      <c r="C15" s="2" t="s">
        <v>24</v>
      </c>
      <c r="D15" s="2" t="s">
        <v>60</v>
      </c>
      <c r="E15" s="2" t="s">
        <v>61</v>
      </c>
      <c r="F15" s="2" t="s">
        <v>21</v>
      </c>
      <c r="G15" s="2" t="s">
        <v>105</v>
      </c>
      <c r="H15" s="2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/>
  </sheetViews>
  <sheetFormatPr defaultRowHeight="15" x14ac:dyDescent="0.25"/>
  <cols>
    <col min="1" max="1" width="25" customWidth="1"/>
    <col min="2" max="2" width="50" customWidth="1"/>
    <col min="3" max="3" width="12" customWidth="1"/>
  </cols>
  <sheetData>
    <row r="1" spans="1:6" x14ac:dyDescent="0.25">
      <c r="A1" s="11" t="s">
        <v>62</v>
      </c>
      <c r="B1" s="10"/>
      <c r="C1" s="10"/>
      <c r="D1" s="10"/>
      <c r="E1" s="10"/>
      <c r="F1" s="10"/>
    </row>
    <row r="3" spans="1:6" x14ac:dyDescent="0.25">
      <c r="A3" s="3" t="s">
        <v>63</v>
      </c>
      <c r="B3" s="4" t="s">
        <v>64</v>
      </c>
    </row>
    <row r="4" spans="1:6" x14ac:dyDescent="0.25">
      <c r="A4" s="3" t="s">
        <v>65</v>
      </c>
      <c r="B4" s="4" t="s">
        <v>66</v>
      </c>
    </row>
    <row r="5" spans="1:6" x14ac:dyDescent="0.25">
      <c r="A5" s="3" t="s">
        <v>67</v>
      </c>
      <c r="B5" s="4" t="s">
        <v>68</v>
      </c>
    </row>
    <row r="6" spans="1:6" x14ac:dyDescent="0.25">
      <c r="A6" s="3" t="s">
        <v>2</v>
      </c>
      <c r="B6" s="4" t="s">
        <v>3</v>
      </c>
    </row>
    <row r="7" spans="1:6" x14ac:dyDescent="0.25">
      <c r="A7" s="3" t="s">
        <v>4</v>
      </c>
      <c r="B7" s="4" t="s">
        <v>5</v>
      </c>
    </row>
    <row r="9" spans="1:6" x14ac:dyDescent="0.25">
      <c r="A9" s="12" t="s">
        <v>69</v>
      </c>
      <c r="B9" s="10"/>
      <c r="C9" s="10"/>
      <c r="D9" s="10"/>
      <c r="E9" s="10"/>
      <c r="F9" s="10"/>
    </row>
    <row r="10" spans="1:6" x14ac:dyDescent="0.25">
      <c r="A10" s="1" t="s">
        <v>70</v>
      </c>
      <c r="B10" s="1" t="s">
        <v>71</v>
      </c>
    </row>
    <row r="11" spans="1:6" x14ac:dyDescent="0.25">
      <c r="A11" s="2" t="s">
        <v>72</v>
      </c>
      <c r="B11" s="5" t="s">
        <v>73</v>
      </c>
    </row>
    <row r="12" spans="1:6" x14ac:dyDescent="0.25">
      <c r="A12" s="2" t="s">
        <v>74</v>
      </c>
      <c r="B12" s="5">
        <f>COUNTIF('Test Cases'!G6:G15,"Pass")</f>
        <v>10</v>
      </c>
    </row>
    <row r="13" spans="1:6" x14ac:dyDescent="0.25">
      <c r="A13" s="2" t="s">
        <v>75</v>
      </c>
      <c r="B13" s="5">
        <f>COUNTIF('Test Cases'!G6:G15,"Fail")</f>
        <v>0</v>
      </c>
    </row>
    <row r="14" spans="1:6" x14ac:dyDescent="0.25">
      <c r="A14" s="2" t="s">
        <v>76</v>
      </c>
      <c r="B14" s="5">
        <f>IF(B11&gt;0,B12/B11*100,0)</f>
        <v>100</v>
      </c>
    </row>
    <row r="15" spans="1:6" x14ac:dyDescent="0.25">
      <c r="A15" s="2" t="s">
        <v>77</v>
      </c>
      <c r="B15" s="5" t="s">
        <v>78</v>
      </c>
    </row>
    <row r="16" spans="1:6" x14ac:dyDescent="0.25">
      <c r="A16" s="2" t="s">
        <v>79</v>
      </c>
      <c r="B16" s="5" t="s">
        <v>80</v>
      </c>
    </row>
    <row r="17" spans="1:6" x14ac:dyDescent="0.25">
      <c r="A17" s="2" t="s">
        <v>81</v>
      </c>
      <c r="B17" s="5" t="s">
        <v>82</v>
      </c>
    </row>
    <row r="19" spans="1:6" x14ac:dyDescent="0.25">
      <c r="A19" s="12" t="s">
        <v>83</v>
      </c>
      <c r="B19" s="10"/>
      <c r="C19" s="10"/>
      <c r="D19" s="10"/>
      <c r="E19" s="10"/>
      <c r="F19" s="10"/>
    </row>
    <row r="20" spans="1:6" x14ac:dyDescent="0.25">
      <c r="A20" s="1" t="s">
        <v>84</v>
      </c>
      <c r="B20" s="1" t="s">
        <v>85</v>
      </c>
      <c r="C20" s="1" t="s">
        <v>86</v>
      </c>
    </row>
    <row r="21" spans="1:6" x14ac:dyDescent="0.25">
      <c r="A21" s="2" t="s">
        <v>87</v>
      </c>
      <c r="B21" s="2" t="s">
        <v>88</v>
      </c>
      <c r="C21" s="2" t="s">
        <v>89</v>
      </c>
    </row>
    <row r="22" spans="1:6" ht="25.5" x14ac:dyDescent="0.25">
      <c r="A22" s="2" t="s">
        <v>90</v>
      </c>
      <c r="B22" s="2" t="s">
        <v>91</v>
      </c>
      <c r="C22" s="2" t="s">
        <v>92</v>
      </c>
    </row>
    <row r="23" spans="1:6" x14ac:dyDescent="0.25">
      <c r="A23" s="2" t="s">
        <v>93</v>
      </c>
      <c r="B23" s="2" t="s">
        <v>58</v>
      </c>
      <c r="C23" s="2" t="s">
        <v>82</v>
      </c>
    </row>
  </sheetData>
  <mergeCells count="3">
    <mergeCell ref="A19:F19"/>
    <mergeCell ref="A1:F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40" customWidth="1"/>
    <col min="4" max="4" width="12" customWidth="1"/>
    <col min="5" max="6" width="15" customWidth="1"/>
    <col min="7" max="7" width="30" customWidth="1"/>
  </cols>
  <sheetData>
    <row r="1" spans="1:7" x14ac:dyDescent="0.25">
      <c r="A1" s="11" t="s">
        <v>94</v>
      </c>
      <c r="B1" s="10"/>
      <c r="C1" s="10"/>
      <c r="D1" s="10"/>
      <c r="E1" s="10"/>
      <c r="F1" s="10"/>
      <c r="G1" s="10"/>
    </row>
    <row r="3" spans="1:7" ht="30" x14ac:dyDescent="0.25">
      <c r="A3" s="1" t="s">
        <v>95</v>
      </c>
      <c r="B3" s="1" t="s">
        <v>8</v>
      </c>
      <c r="C3" s="1" t="s">
        <v>96</v>
      </c>
      <c r="D3" s="1" t="s">
        <v>13</v>
      </c>
      <c r="E3" s="1" t="s">
        <v>97</v>
      </c>
      <c r="F3" s="1" t="s">
        <v>98</v>
      </c>
      <c r="G3" s="1" t="s">
        <v>15</v>
      </c>
    </row>
    <row r="4" spans="1:7" x14ac:dyDescent="0.25">
      <c r="A4" s="6"/>
      <c r="B4" s="6"/>
      <c r="C4" s="6"/>
      <c r="D4" s="6"/>
      <c r="E4" s="6"/>
      <c r="F4" s="6"/>
      <c r="G4" s="6"/>
    </row>
    <row r="5" spans="1:7" x14ac:dyDescent="0.25">
      <c r="A5" s="6"/>
      <c r="B5" s="6"/>
      <c r="C5" s="6"/>
      <c r="D5" s="6"/>
      <c r="E5" s="6"/>
      <c r="F5" s="6"/>
      <c r="G5" s="6"/>
    </row>
    <row r="6" spans="1:7" x14ac:dyDescent="0.25">
      <c r="A6" s="6"/>
      <c r="B6" s="6"/>
      <c r="C6" s="6"/>
      <c r="D6" s="6"/>
      <c r="E6" s="6"/>
      <c r="F6" s="6"/>
      <c r="G6" s="6"/>
    </row>
    <row r="7" spans="1:7" x14ac:dyDescent="0.25">
      <c r="A7" s="6"/>
      <c r="B7" s="6"/>
      <c r="C7" s="6"/>
      <c r="D7" s="6"/>
      <c r="E7" s="6"/>
      <c r="F7" s="6"/>
      <c r="G7" s="6"/>
    </row>
    <row r="8" spans="1:7" x14ac:dyDescent="0.25">
      <c r="A8" s="6"/>
      <c r="B8" s="6"/>
      <c r="C8" s="6"/>
      <c r="D8" s="6"/>
      <c r="E8" s="6"/>
      <c r="F8" s="6"/>
      <c r="G8" s="6"/>
    </row>
    <row r="9" spans="1:7" x14ac:dyDescent="0.25">
      <c r="A9" s="6"/>
      <c r="B9" s="6"/>
      <c r="C9" s="6"/>
      <c r="D9" s="6"/>
      <c r="E9" s="6"/>
      <c r="F9" s="6"/>
      <c r="G9" s="6"/>
    </row>
    <row r="10" spans="1:7" x14ac:dyDescent="0.25">
      <c r="A10" s="6"/>
      <c r="B10" s="6"/>
      <c r="C10" s="6"/>
      <c r="D10" s="6"/>
      <c r="E10" s="6"/>
      <c r="F10" s="6"/>
      <c r="G10" s="6"/>
    </row>
    <row r="11" spans="1:7" x14ac:dyDescent="0.25">
      <c r="A11" s="6"/>
      <c r="B11" s="6"/>
      <c r="C11" s="6"/>
      <c r="D11" s="6"/>
      <c r="E11" s="6"/>
      <c r="F11" s="6"/>
      <c r="G11" s="6"/>
    </row>
    <row r="12" spans="1:7" x14ac:dyDescent="0.25">
      <c r="A12" s="6"/>
      <c r="B12" s="6"/>
      <c r="C12" s="6"/>
      <c r="D12" s="6"/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  <row r="15" spans="1:7" x14ac:dyDescent="0.25">
      <c r="A15" s="13" t="s">
        <v>99</v>
      </c>
      <c r="B15" s="10"/>
      <c r="C15" s="10"/>
    </row>
    <row r="16" spans="1:7" ht="25.5" x14ac:dyDescent="0.25">
      <c r="A16" s="7" t="s">
        <v>100</v>
      </c>
      <c r="B16" s="8"/>
    </row>
    <row r="17" spans="1:2" ht="25.5" x14ac:dyDescent="0.25">
      <c r="A17" s="7" t="s">
        <v>101</v>
      </c>
      <c r="B17" s="8"/>
    </row>
    <row r="18" spans="1:2" ht="38.25" x14ac:dyDescent="0.25">
      <c r="A18" s="7" t="s">
        <v>102</v>
      </c>
      <c r="B18" s="8"/>
    </row>
    <row r="19" spans="1:2" ht="25.5" x14ac:dyDescent="0.25">
      <c r="A19" s="7" t="s">
        <v>103</v>
      </c>
      <c r="B19" s="8"/>
    </row>
  </sheetData>
  <mergeCells count="2">
    <mergeCell ref="A15:C1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Báo Cáo Tóm Tắt</vt:lpstr>
      <vt:lpstr>Báo Cáo Lỗi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2026-02-03T07:29:39Z</dcterms:created>
  <dcterms:modified xsi:type="dcterms:W3CDTF">2026-02-03T07:36:07Z</dcterms:modified>
</cp:coreProperties>
</file>