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Overview" sheetId="1" r:id="rId4"/>
    <sheet state="visible" name="🎯 Feature Requirements" sheetId="2" r:id="rId5"/>
    <sheet state="visible" name="⚠️ Risk Register" sheetId="3" r:id="rId6"/>
    <sheet state="visible" name="❓ Open Questions" sheetId="4" r:id="rId7"/>
    <sheet state="visible" name="🗃️ Data Models" sheetId="5" r:id="rId8"/>
    <sheet state="visible" name="📡 Kafka Events" sheetId="6" r:id="rId9"/>
    <sheet state="visible" name="🔌 API Endpoints" sheetId="7" r:id="rId10"/>
    <sheet state="visible" name="API Dev(Actual)" sheetId="8" r:id="rId11"/>
  </sheets>
  <definedNames/>
  <calcPr/>
  <extLst>
    <ext uri="GoogleSheetsCustomDataVersion2">
      <go:sheetsCustomData xmlns:go="http://customooxmlschemas.google.com/" r:id="rId12" roundtripDataChecksum="5BmmW4eI0LSM3gsuLcvNW5ko06x/pTvp4dnPWrlg1Zo="/>
    </ext>
  </extLst>
</workbook>
</file>

<file path=xl/sharedStrings.xml><?xml version="1.0" encoding="utf-8"?>
<sst xmlns="http://schemas.openxmlformats.org/spreadsheetml/2006/main" count="2149" uniqueCount="1090">
  <si>
    <t>BlazeUp Partner Platform — Requirements Tracker</t>
  </si>
  <si>
    <t>BlazeUp Partner Platform — Risk Register (PRD §Risk Flags)</t>
  </si>
  <si>
    <t>BlazeUp Partner Platform — Open Questions &amp; Blockers (PRD §12)</t>
  </si>
  <si>
    <t>PRD v1.8 · 2026-05-15 · Author: BlazeUp Admin</t>
  </si>
  <si>
    <t>Risk ID</t>
  </si>
  <si>
    <t>Document Status</t>
  </si>
  <si>
    <t>Severity</t>
  </si>
  <si>
    <t>Risk Description</t>
  </si>
  <si>
    <t>Impact</t>
  </si>
  <si>
    <t>Mitigation</t>
  </si>
  <si>
    <t>Status</t>
  </si>
  <si>
    <t>Owner</t>
  </si>
  <si>
    <t>Notes</t>
  </si>
  <si>
    <t>ID</t>
  </si>
  <si>
    <t>PRD — All 6 BLOCKING items resolved. Build can start.</t>
  </si>
  <si>
    <t>R1</t>
  </si>
  <si>
    <t>Category</t>
  </si>
  <si>
    <t>Question / Decision</t>
  </si>
  <si>
    <t>Blocks / Impact</t>
  </si>
  <si>
    <t>Decision (if resolved)</t>
  </si>
  <si>
    <t>Target Date</t>
  </si>
  <si>
    <t>B1</t>
  </si>
  <si>
    <t>CRITICAL</t>
  </si>
  <si>
    <t>BLOCKING</t>
  </si>
  <si>
    <t>Deal Conflict — two partners (or partner + direct inbound) register the same prospect</t>
  </si>
  <si>
    <t>Commission disputes, partner trust destroyed, channel conflict</t>
  </si>
  <si>
    <t>First-registered-wins rule + SA conflict queue + 5-business-day SLA for resolution</t>
  </si>
  <si>
    <t>Pending</t>
  </si>
  <si>
    <t>OQ-17: 90-day re-registration mechanism TBD</t>
  </si>
  <si>
    <t>R2</t>
  </si>
  <si>
    <t>PRD Version</t>
  </si>
  <si>
    <t>v1.8 (supersedes v1.1)</t>
  </si>
  <si>
    <t>HIGH</t>
  </si>
  <si>
    <t>Auth Hardening Phase 0 — PRs #633–#641 must merge before any partner JWT class, OAuth 2.0 server, or partner-issued tokens go live.</t>
  </si>
  <si>
    <t>Auth team</t>
  </si>
  <si>
    <t>Partner auth surfaces only (all non-auth coding proceeds in parallel)</t>
  </si>
  <si>
    <t>Commission Opacity — partners don't trust what they'll earn until after deal closes</t>
  </si>
  <si>
    <t>Low deal registration adoption</t>
  </si>
  <si>
    <t>Show projected commission at registration time, before submission, updated live as ACV is typed</t>
  </si>
  <si>
    <t>Live commission projection in §4.4 Step 3</t>
  </si>
  <si>
    <t>In Progress</t>
  </si>
  <si>
    <t>R3</t>
  </si>
  <si>
    <t>MSP Billing Ambiguity — partner-managed tenants billed to partner vs end client</t>
  </si>
  <si>
    <t>Revenue leakage + tax/VAT complications across Vietnam/UAE/India</t>
  </si>
  <si>
    <t>Explicit billing.model: 'direct'|'reseller'|'partner_managed' on every partner-sourced tenant; set at deal registration, immutable after provisioning</t>
  </si>
  <si>
    <t>R4</t>
  </si>
  <si>
    <t>Referral Attribution Loss — prospect clicks link, signs up days later in different browser</t>
  </si>
  <si>
    <t>Partner loses commission on a valid referral</t>
  </si>
  <si>
    <t>Engineer working directly with Auth team. Non-auth coding proceeds now. Auth surfaces gated on PR merge.</t>
  </si>
  <si>
    <t>First-touch partner_id captured server-side on link click; stored with 30-day TTL; survives browser sessions</t>
  </si>
  <si>
    <t>~Week 1-2</t>
  </si>
  <si>
    <t>§8.4 Redis attribution service</t>
  </si>
  <si>
    <t>B2</t>
  </si>
  <si>
    <t>R5</t>
  </si>
  <si>
    <t>MEDIUM</t>
  </si>
  <si>
    <t>First-admin enrollment flow on partner approval.</t>
  </si>
  <si>
    <t>partner-iam implementation</t>
  </si>
  <si>
    <t>Section #</t>
  </si>
  <si>
    <t>Pack Partner vs Channel Partner Conflation</t>
  </si>
  <si>
    <t>Wrong commission structure applied; incorrect portal access</t>
  </si>
  <si>
    <t>Resolved</t>
  </si>
  <si>
    <t>Two distinct account types; a partner can hold both; managed independently in SA</t>
  </si>
  <si>
    <t>§3 Scenario H — dual account type</t>
  </si>
  <si>
    <t>Feature / Requirement</t>
  </si>
  <si>
    <t>R6</t>
  </si>
  <si>
    <t>Clawback Rules Unclear at Deal Close</t>
  </si>
  <si>
    <t>Description / Details</t>
  </si>
  <si>
    <t>Partner disputes clawback when client churns at month 10</t>
  </si>
  <si>
    <t>Clawback policy + product-failure waiver path must be in partner agreement AND displayed at commission approval time</t>
  </si>
  <si>
    <t>Follow tenant creation model (§tenant-creation-module-spec-v1.1.md §4.6+§6.6). PENDING_ACTIVATION user → activation email → self-set password. Token TTL deferred to Auth team standard.</t>
  </si>
  <si>
    <t>Resolved 2026-05-15</t>
  </si>
  <si>
    <t>Priority</t>
  </si>
  <si>
    <t>§5.3 clawback config — Locked Renil 2026-05-08</t>
  </si>
  <si>
    <t>B3</t>
  </si>
  <si>
    <t>Confirmed?</t>
  </si>
  <si>
    <t>R7</t>
  </si>
  <si>
    <t>Confirm Note / Owner</t>
  </si>
  <si>
    <t>Partner-org approval workflow stages — single SA step or staged workflow?</t>
  </si>
  <si>
    <t>PDPA/PDPL Compliance for Partner-Held Prospect Data</t>
  </si>
  <si>
    <t>Partners in Vietnam/UAE uploading prospect data to deal registration</t>
  </si>
  <si>
    <t>Aashwij + SA subapp team</t>
  </si>
  <si>
    <t>Partner agreement + DPA required per region; prospect data minimised at registration — domain + name + email only</t>
  </si>
  <si>
    <t>SA partner application review UI (§5.1)</t>
  </si>
  <si>
    <t>ETA</t>
  </si>
  <si>
    <t>3-stage FSM: (1) SA Review (signed agreement required), (2) Legal Countersign, (3) SA Final Approval. SA can Decline at any stage with mandatory reason.</t>
  </si>
  <si>
    <t>Legal/Compliance</t>
  </si>
  <si>
    <t>§9.3; OQ-17 (v0.4) GDPR erasure spec pending Legal</t>
  </si>
  <si>
    <t>B4</t>
  </si>
  <si>
    <t>R8</t>
  </si>
  <si>
    <t>Partner-managed tenant linking edge cases: no registration, pre-programme tenants, MSP handoff, SA attribution override.</t>
  </si>
  <si>
    <t>Last Updated</t>
  </si>
  <si>
    <t>LOW</t>
  </si>
  <si>
    <t>—</t>
  </si>
  <si>
    <t>FE Status</t>
  </si>
  <si>
    <t>2026-05-15</t>
  </si>
  <si>
    <t>tenant.attribution schema (§7.5)</t>
  </si>
  <si>
    <t>FE Note</t>
  </si>
  <si>
    <t>Author</t>
  </si>
  <si>
    <t>BlazeUp Admin</t>
  </si>
  <si>
    <t>Tier Downgrade Psychology — partner drops from Advanced to Select</t>
  </si>
  <si>
    <t>(a) No registration = no commission. (b) Prospective attribution for pre-programme tenants — future only, written justification. (c) MSP handoff: SA-only, both parties agree, blazeup.partner.client.transferred. (d) SA override: two-eye approval + attributionHistory[].</t>
  </si>
  <si>
    <t>Scope</t>
  </si>
  <si>
    <t>Partner disengagement</t>
  </si>
  <si>
    <t>BE Status</t>
  </si>
  <si>
    <t>Channel Partners only (Referral, Reseller/VAR, SI, MSP). Pack Partners are out-of-scope (see marketplace-pack-architecture-v1.1.md).</t>
  </si>
  <si>
    <t>Downgrade is quarterly, announced 30 days in advance; give partner a grace quarter to recover</t>
  </si>
  <si>
    <t>Critical Path</t>
  </si>
  <si>
    <t>B5</t>
  </si>
  <si>
    <t>BE Note</t>
  </si>
  <si>
    <t>ms-sa-partners core + Renil-locked surface + CRM bridge + portal deal registration + SA approval queue = ~7 weeks to v1</t>
  </si>
  <si>
    <t>Full Build ETA</t>
  </si>
  <si>
    <t>OQ-15 grace quarter definition TBD</t>
  </si>
  <si>
    <t>blazeup-microservice-sandbox-data spec — profiles, collections, reset policy.</t>
  </si>
  <si>
    <t>~14 weeks (all pages + SA module + attribution)</t>
  </si>
  <si>
    <t>Blocker / Dependency</t>
  </si>
  <si>
    <t>Khoa (implementation)</t>
  </si>
  <si>
    <t>Auth Gate</t>
  </si>
  <si>
    <t>Partner sandbox provisioning §4.9</t>
  </si>
  <si>
    <t>Remarks</t>
  </si>
  <si>
    <t>B1 — Auth Hardening Phase 0 PRs #633–#641 must merge before partner auth surfaces go live. All non-auth coding proceeds in parallel.</t>
  </si>
  <si>
    <t>Key Architecture</t>
  </si>
  <si>
    <t>BlazeUp does NOT build a separate SA CRM. Dogfood tenant at blazeup.blazeup.ai is the only CRM. Partner deals auto-appear as opportunities with source='partner_registered'.</t>
  </si>
  <si>
    <t>3 profiles: SMB/Mid-market/Enterprise. Collections: employees, departments, leave_requests, expense_reports, crm_contacts, crm_deals, assets, tickets. On-demand reset (5 min). Optional weekly auto-reset (default OFF). blazeup.partner.sandbox.reset_requested event.</t>
  </si>
  <si>
    <t>Test Case IDs</t>
  </si>
  <si>
    <t>Repo / Services</t>
  </si>
  <si>
    <t>B6</t>
  </si>
  <si>
    <t>blazeup-microservice-sa-partners · blazeup-hostapp-partner (pp- prefix) · blazeup-subapp-sa-partners · blazeup-subapp-partner-dashboard · blazeup-subapp-partner-training</t>
  </si>
  <si>
    <t>Expansion deal commission rate — how is expansion ARR commissioned?</t>
  </si>
  <si>
    <t>Commission engine team</t>
  </si>
  <si>
    <t>Commission engine Scenario F (Expansion)</t>
  </si>
  <si>
    <t>Partner Portal URL</t>
  </si>
  <si>
    <t>partner.blazeup.ai</t>
  </si>
  <si>
    <t>Resolved (rates TBD)</t>
  </si>
  <si>
    <t>§1 — Context &amp; Strategic Fit</t>
  </si>
  <si>
    <t>3-stage lifecycle: NN (Net New, full rate for SA-configured window) → EN (Existing customer Net New licenses, lower rate) → EE (Existing customer Existing licenses, lowest/zero). All rates SA-configurable before launch. partner_rate_table stores all 3 bands per tier × deal-type.</t>
  </si>
  <si>
    <t>OQ-8</t>
  </si>
  <si>
    <t>Non-Blocking</t>
  </si>
  <si>
    <t>SHEET INDEX</t>
  </si>
  <si>
    <t>Training platform — build on dogfood LMS vs buy (Docebo/Thought Industries) for v1?</t>
  </si>
  <si>
    <t>Aashwij</t>
  </si>
  <si>
    <t>Training subapp scope (§4.8), time-to-launch</t>
  </si>
  <si>
    <t>Skip training portal — SA manually assigns certificates for v1</t>
  </si>
  <si>
    <t>📋 Overview</t>
  </si>
  <si>
    <t>1.1</t>
  </si>
  <si>
    <t>This sheet — PRD metadata and index</t>
  </si>
  <si>
    <t>🎯 Feature Requirements</t>
  </si>
  <si>
    <t>All features by section/number with FE·BE status, confirm flag, notes</t>
  </si>
  <si>
    <t>⚠️ Risk Register</t>
  </si>
  <si>
    <t>8 risk flags (R1–R8) with severity, impact, mitigation and tracking</t>
  </si>
  <si>
    <t>Foundational Architecture: No SA CRM</t>
  </si>
  <si>
    <t>❓ Open Questions</t>
  </si>
  <si>
    <t>Blocking (B1-B6), non-blocking (OQ), and Legal/Compliance items</t>
  </si>
  <si>
    <t>BlazeUp does NOT build a separate SA CRM. Dogfood tenant (blazeup.blazeup.ai) is the only CRM. Partner-registered deals appear as opportunities with source='partner_registered'. Architectural invariant — not a product decision.</t>
  </si>
  <si>
    <t>🗃️ Data Models</t>
  </si>
  <si>
    <t>MongoDB collections and key schema fields</t>
  </si>
  <si>
    <t>📡 Kafka Events</t>
  </si>
  <si>
    <t>All Kafka event names, purpose, triggers, consumers</t>
  </si>
  <si>
    <t>🔌 API Endpoints</t>
  </si>
  <si>
    <t>All REST API routes with method, auth, description, status</t>
  </si>
  <si>
    <t>Critical</t>
  </si>
  <si>
    <t>Before training sprint</t>
  </si>
  <si>
    <t>OQ-14</t>
  </si>
  <si>
    <t>TOTP/MFA requirement conflict: sa-portal-architecture-v2.6.md §14.8 says role-based (PARTNER_ORG_ADMIN mandatory); this PRD §9.1 says tier-based (Advanced+ mandatory). Which is authoritative?</t>
  </si>
  <si>
    <t>Renil</t>
  </si>
  <si>
    <t>partner-iam MFA enforcement logic</t>
  </si>
  <si>
    <t>Open</t>
  </si>
  <si>
    <t>Before partner-iam sprint</t>
  </si>
  <si>
    <t>OQ-15</t>
  </si>
  <si>
    <t>Grace quarter definition for tier downgrade — full next quarter after announcement, or remainder of current quarter?</t>
  </si>
  <si>
    <t>Tier FSM timing</t>
  </si>
  <si>
    <t>Confirmed</t>
  </si>
  <si>
    <t>Before tier engine sprint</t>
  </si>
  <si>
    <t>OQ-17</t>
  </si>
  <si>
    <t>Conflict-loser 90-day re-registration — auto-unlock + notification OR manual partner re-submit?</t>
  </si>
  <si>
    <t>Deal FSM, partner_conflicts design</t>
  </si>
  <si>
    <t>Before conflict queue sprint</t>
  </si>
  <si>
    <t>OQ-18</t>
  </si>
  <si>
    <t>Rate-table retroactivity — confirm rates lock at deal APPROVAL (not registration, not invoice). PRD §6.3 and OQ-5 v0.4 both assert approval-lock.</t>
  </si>
  <si>
    <t>Done</t>
  </si>
  <si>
    <t>Commission engine version-pin behaviour</t>
  </si>
  <si>
    <t>Pending sign-off</t>
  </si>
  <si>
    <t>PRD asserts: locked at approval. rateTableVersion stamped on approve action.</t>
  </si>
  <si>
    <t>Before commission engine sprint</t>
  </si>
  <si>
    <t>N/A</t>
  </si>
  <si>
    <t>OQ-17v4</t>
  </si>
  <si>
    <t>B1 Auth Phase 0</t>
  </si>
  <si>
    <t>§6 CRM Integration governs this</t>
  </si>
  <si>
    <t>1.2</t>
  </si>
  <si>
    <t>GDPR partner-org erasure spec — which fields can be pseudonymised vs retained? (Commission records: 7-year US / 8-year India retention obligations.)</t>
  </si>
  <si>
    <t>Legal + Compliance</t>
  </si>
  <si>
    <t>Data retention schema for partner_commissions and partner_accounts</t>
  </si>
  <si>
    <t>Before launch</t>
  </si>
  <si>
    <t>OQ-18v4</t>
  </si>
  <si>
    <t>Impersonation audit — when SA staff impersonates a tenant referred by a partner, does the partner get active notification (email/in-portal) or audit log only?</t>
  </si>
  <si>
    <t>auth.impersonation.partner-notified Kafka event</t>
  </si>
  <si>
    <t>OQ-24</t>
  </si>
  <si>
    <t>Expansion is confirmed for Reseller &amp; MSP only (partner self-sets plan/price). Is Co-sell eligible for Expansion, and if so under what mechanism (Co-sell partners can't self-set pricing)?</t>
  </si>
  <si>
    <t>feature/row bị block, ví dụ: 3-F, 7.4 — Expansion commission flow cho Co-sell</t>
  </si>
  <si>
    <t>OQ-26</t>
  </si>
  <si>
    <t>Partner Team invitation flow — activation/token handling mechanism not yet defined. Needs redesign</t>
  </si>
  <si>
    <t>4.10 Partner Team Management</t>
  </si>
  <si>
    <t>OQ-27</t>
  </si>
  <si>
    <t>The Finance approval step for draft custom plans (Admin submit → Finance) is explicitly noted as "not handled yet." Who owns building this, and what's the interim process before it's built?</t>
  </si>
  <si>
    <t xml:space="preserve"> Plan &amp; Catalog / Assign a Plan flow (§13)</t>
  </si>
  <si>
    <t>BlazeUp Partner Platform — MongoDB Collections &amp; Key Schema Fields (PRD §8.2, §7.5)</t>
  </si>
  <si>
    <t>Collection</t>
  </si>
  <si>
    <t>Field / Block</t>
  </si>
  <si>
    <t>Type</t>
  </si>
  <si>
    <t>Required</t>
  </si>
  <si>
    <t>Description</t>
  </si>
  <si>
    <t>Notes / Constraints</t>
  </si>
  <si>
    <t xml:space="preserve">  partner_accounts</t>
  </si>
  <si>
    <t>partner_accounts</t>
  </si>
  <si>
    <t>tenantId (BlazeUp SA)</t>
  </si>
  <si>
    <t>ObjectId</t>
  </si>
  <si>
    <t>Yes</t>
  </si>
  <si>
    <t>Links partner account to their BlazeUp SA tenant</t>
  </si>
  <si>
    <t>name, slug, type, tier, status</t>
  </si>
  <si>
    <t>String</t>
  </si>
  <si>
    <t>Slug used in referral links. type: referral|reseller|SI|MSP. tier: Registered|Select|Advanced|Premier</t>
  </si>
  <si>
    <t>managerAllocation</t>
  </si>
  <si>
    <t>'dedicated'|'shared'</t>
  </si>
  <si>
    <t>Dedicated at $1.5M ARR within Premier; shared (max 1:3) otherwise. Locked Renil 2026-05-08.</t>
  </si>
  <si>
    <t>Reviewed annually</t>
  </si>
  <si>
    <t>regions[], verticals[]</t>
  </si>
  <si>
    <t>String[]</t>
  </si>
  <si>
    <t>No</t>
  </si>
  <si>
    <t>Territory coverage — linked to partner_territories for exclusivity</t>
  </si>
  <si>
    <t>agreementSignedAt</t>
  </si>
  <si>
    <t>Date</t>
  </si>
  <si>
    <t>Required before SA can advance application from Stage 1</t>
  </si>
  <si>
    <t>B3 flow</t>
  </si>
  <si>
    <t>certifications[], contacts[], referralLinks[], apiKeys[]</t>
  </si>
  <si>
    <t>Array</t>
  </si>
  <si>
    <t>Supporting arrays</t>
  </si>
  <si>
    <t xml:space="preserve">  partner_deals</t>
  </si>
  <si>
    <t>partner_deals</t>
  </si>
  <si>
    <t>partnerId, prospectDomain, dealType</t>
  </si>
  <si>
    <t>ObjectId / String</t>
  </si>
  <si>
    <t>Core deal identity. dealType: referral|reseller|cosell</t>
  </si>
  <si>
    <t>Domain used for conflict check</t>
  </si>
  <si>
    <t>estimatedACV, closedACV, expectedCloseDate</t>
  </si>
  <si>
    <t>Number / Date</t>
  </si>
  <si>
    <t>ACV used for commission projection at registration time</t>
  </si>
  <si>
    <t>closedACV set on close</t>
  </si>
  <si>
    <t>stage</t>
  </si>
  <si>
    <t>String FSM</t>
  </si>
  <si>
    <t>Registered→Approved→InProgress→Closing→Won/Lost/Expired</t>
  </si>
  <si>
    <t>protectionExpiresAt, protectionExtensionCount</t>
  </si>
  <si>
    <t>Date / Number</t>
  </si>
  <si>
    <t>protectionExtensionCount max 1 (auto-extend once only). Locked Renil 2026-05-08.</t>
  </si>
  <si>
    <t>OQ-20</t>
  </si>
  <si>
    <t>lastStageUpdateAt</t>
  </si>
  <si>
    <t>Activity gate for auto-extend: must have ≥1 stage update in last 30 days. Locked Renil 2026-05-08.</t>
  </si>
  <si>
    <t>commissionRate, rateTableVersion</t>
  </si>
  <si>
    <t>Number / String</t>
  </si>
  <si>
    <t>Stamped at APPROVAL (not registration). Locked per OQ-5 v0.4 / §6.3.</t>
  </si>
  <si>
    <t>Version-pinned forever</t>
  </si>
  <si>
    <t>cosellSplit?: {partnerPct, blazeupPct, overrideApproved}</t>
  </si>
  <si>
    <t>Object</t>
  </si>
  <si>
    <t>Populated for co-sell deals. Override requires partner written acceptance. Locked at approval.</t>
  </si>
  <si>
    <t>Scenario C</t>
  </si>
  <si>
    <t>billingModel</t>
  </si>
  <si>
    <t>'direct'|'reseller'|'partner_managed'</t>
  </si>
  <si>
    <t>Set at deal registration. Immutable after tenant provisioning.</t>
  </si>
  <si>
    <t>R3 mitigation</t>
  </si>
  <si>
    <t xml:space="preserve">  partner_commissions</t>
  </si>
  <si>
    <t>partner_commissions</t>
  </si>
  <si>
    <t>status</t>
  </si>
  <si>
    <t>Enum</t>
  </si>
  <si>
    <t>'pending'|'approved'|'paid'|'disputed'|'clawback'|'clawback_waived'</t>
  </si>
  <si>
    <t>clawback_waived: new status — Renil 2026-05-08</t>
  </si>
  <si>
    <t>clawbackWaiver?: {requestedAt, decision, evidence[]}</t>
  </si>
  <si>
    <t>Product-failure waiver block. evidence[] = linked support tickets / incident reports. SA reviews in 30 days.</t>
  </si>
  <si>
    <t>Locked Renil 2026-05-08</t>
  </si>
  <si>
    <t>payoutBatchId</t>
  </si>
  <si>
    <t>Groups commissions paid in same payout run</t>
  </si>
  <si>
    <t xml:space="preserve">  partner_rate_table</t>
  </si>
  <si>
    <t>partner_rate_table</t>
  </si>
  <si>
    <t>version, effectiveFrom</t>
  </si>
  <si>
    <t>String / Date</t>
  </si>
  <si>
    <t>Every version preserved. commissionRate + rateTableVersion stamped on partner_deals at approval.</t>
  </si>
  <si>
    <t>rates: { tier × dealType → { nn, en, ee } }</t>
  </si>
  <si>
    <t>Nested Object</t>
  </si>
  <si>
    <t>NN: Net New (full rate, SA-configured window years). EN: Existing customer Net New licenses (lower rate). EE: Existing customer Existing licenses (lowest/zero rate).</t>
  </si>
  <si>
    <t>B6 architecture resolved — specific rates SA-configurable before launch</t>
  </si>
  <si>
    <t>spiffProgrammes[]</t>
  </si>
  <si>
    <t>Bonus rate, regions[], tiers[], validFrom, validTo</t>
  </si>
  <si>
    <t xml:space="preserve">  tenant.attribution (on Tenant record)</t>
  </si>
  <si>
    <t>tenant.attribution</t>
  </si>
  <si>
    <t>source</t>
  </si>
  <si>
    <t>'partner_referral'|'partner_reseller'|'partner_cosell'|'partner_msp'|'partner_link'|'direct'|'inbound'</t>
  </si>
  <si>
    <t>partnerTier</t>
  </si>
  <si>
    <t>Tier at deal CLOSE — locked forever</t>
  </si>
  <si>
    <t>Do not update on tier change</t>
  </si>
  <si>
    <t>commissionStructure.rateTableVersion</t>
  </si>
  <si>
    <t>Added per OQ-5 v0.4 / Renil 2026-05-08</t>
  </si>
  <si>
    <t>commissionStructure.productFailureWaiver?</t>
  </si>
  <si>
    <t>{requestedAt, requestedBy, decision: 'pending'|'granted'|'denied', decidedAt?, decidedBy?, evidence: ObjectId[]}</t>
  </si>
  <si>
    <t>attributionHistory[]</t>
  </si>
  <si>
    <t>Preserved on ANY SA override or MSP handoff. Never deleted. Fields: partnerId, source, effectiveFrom, effectiveTo, changedBy, reason (mandatory), approvedBy (two-eye).</t>
  </si>
  <si>
    <t>B4 resolved — Renil 2026-05-15</t>
  </si>
  <si>
    <t>'direct'|'reseller'|'partner_managed'. Set at deal registration, immutable after provisioning.</t>
  </si>
  <si>
    <t xml:space="preserve">  tenant.mspTicketContentConsent (MSP tenants only)</t>
  </si>
  <si>
    <t>tenant.mspTicketContentConsent</t>
  </si>
  <si>
    <t>granted</t>
  </si>
  <si>
    <t>Boolean</t>
  </si>
  <si>
    <t>Default FALSE. Client admin can toggle ON at provisioning or later.</t>
  </si>
  <si>
    <t>Locked Renil 2026-05-08 / OQ-22</t>
  </si>
  <si>
    <t>grantedAt, grantedBy, revokedAt, revokedBy</t>
  </si>
  <si>
    <t>Date / ObjectId</t>
  </si>
  <si>
    <t>Full audit trail. Revocation immediate. Emits blazeup.partner.msp_ticket_consent.changed.</t>
  </si>
  <si>
    <t>PDPA/PDPL legal basis</t>
  </si>
  <si>
    <t>BlazeUp Partner Platform — Kafka Events (PRD §8.3)</t>
  </si>
  <si>
    <t>Event Name</t>
  </si>
  <si>
    <t>Trigger / Condition</t>
  </si>
  <si>
    <t>Key Consumers</t>
  </si>
  <si>
    <t>Payload Notes</t>
  </si>
  <si>
    <t>blazeup.partner.registered</t>
  </si>
  <si>
    <t>Partner</t>
  </si>
  <si>
    <t>Partner account created (pending SA approval)</t>
  </si>
  <si>
    <t>ms-notification (welcome email)</t>
  </si>
  <si>
    <t>Standard envelope + partnerId, type, regions</t>
  </si>
  <si>
    <t>blazeup.partner.approved</t>
  </si>
  <si>
    <t>SA completed 3-stage approval (B3). PARTNER_ORG_ADMIN user created.</t>
  </si>
  <si>
    <t>ms-notification (activation email), partner-iam</t>
  </si>
  <si>
    <t>partnerId, tier, primaryContactEmail</t>
  </si>
  <si>
    <t>B3 resolved — 3-stage FSM</t>
  </si>
  <si>
    <t>blazeup.partner.tier.changed</t>
  </si>
  <si>
    <t>Quarterly tier recalculation — upgrade immediate, downgrade 30-day notice</t>
  </si>
  <si>
    <t>partner portal (immediate update), SA analytics</t>
  </si>
  <si>
    <t>partnerId, oldTier, newTier, effectiveDate</t>
  </si>
  <si>
    <t>blazeup.partner.deal.registered</t>
  </si>
  <si>
    <t>Deal</t>
  </si>
  <si>
    <t>Partner submits deal registration</t>
  </si>
  <si>
    <t>ms-sa-partners (conflict check), dogfood CRM (create opp)</t>
  </si>
  <si>
    <t>dealId, partnerId, domain, dealType, estimatedACV</t>
  </si>
  <si>
    <t>blazeup.partner.deal.approved</t>
  </si>
  <si>
    <t>SA approves deal; commissionRate + rateTableVersion stamped; protection clock starts</t>
  </si>
  <si>
    <t>dogfood CRM (update opp + assign rep + task), partner portal (notification)</t>
  </si>
  <si>
    <t>dealId, commissionRate, rateTableVersion, protectionExpiresAt, assignedRepId</t>
  </si>
  <si>
    <t>Rate locked at this moment</t>
  </si>
  <si>
    <t>blazeup.partner.deal.rejected</t>
  </si>
  <si>
    <t>SA rejects deal registration</t>
  </si>
  <si>
    <t>partner portal (notification with reason)</t>
  </si>
  <si>
    <t>dealId, reason (mandatory)</t>
  </si>
  <si>
    <t>blazeup.partner.deal.conflict_raised</t>
  </si>
  <si>
    <t>Two parties register same domain</t>
  </si>
  <si>
    <t>SA conflict queue, both parties notified</t>
  </si>
  <si>
    <t>dealId, party1Id, party2Id, domain</t>
  </si>
  <si>
    <t>R1 mitigation</t>
  </si>
  <si>
    <t>blazeup.partner.deal.protection_extended</t>
  </si>
  <si>
    <t>Auto-extend fires: ≥1 stage update in 30 days AND first extension</t>
  </si>
  <si>
    <t>dogfood CRM (update protectionExpiresAt), partner portal (notification)</t>
  </si>
  <si>
    <t>dealId, originalExpiry, newExpiry, extensionType: 'auto'|'manual'</t>
  </si>
  <si>
    <t>Locked Renil 2026-05-08 (OQ-20)</t>
  </si>
  <si>
    <t>blazeup.partner.deal.won</t>
  </si>
  <si>
    <t>Partner marks Won in portal OR BlazeUp rep closes in dogfood CRM</t>
  </si>
  <si>
    <t>ms-sa-partners (commission calc + provision), dogfood CRM (close won), billing</t>
  </si>
  <si>
    <t>dealId, tenantId, closedACV</t>
  </si>
  <si>
    <t>blazeup.partner.deal.lost</t>
  </si>
  <si>
    <t>SA marks deal Lost with reason</t>
  </si>
  <si>
    <t>dogfood CRM (close lost), partner portal (notification)</t>
  </si>
  <si>
    <t>dealId, closeReason</t>
  </si>
  <si>
    <t>blazeup.partner.deal.expired</t>
  </si>
  <si>
    <t>Protection window elapsed without activity or already auto-extended once</t>
  </si>
  <si>
    <t>dogfood CRM (mark Stale + task), partner portal (expiry notification)</t>
  </si>
  <si>
    <t>dealId, expiredAt</t>
  </si>
  <si>
    <t>blazeup.partner.commission.earned</t>
  </si>
  <si>
    <t>BlazeUp Partner Platform — REST API Endpoints (PRD §8.5)</t>
  </si>
  <si>
    <t>Commission</t>
  </si>
  <si>
    <t>Commission calculated on deal close</t>
  </si>
  <si>
    <t>SA commission ledger (pending approval queue)</t>
  </si>
  <si>
    <t>commissionId, dealId, amount, rate, basis (NN/EN/EE)</t>
  </si>
  <si>
    <t>blazeup.partner.commission.paid</t>
  </si>
  <si>
    <t>SA approves commission + payout processed</t>
  </si>
  <si>
    <t>partner portal (notification), accounting system</t>
  </si>
  <si>
    <t>commissionId, paidAt, payoutBatchId</t>
  </si>
  <si>
    <t>blazeup.partner.commission.waiver_decided</t>
  </si>
  <si>
    <t>SA makes product-failure waiver decision</t>
  </si>
  <si>
    <t>partner portal (notification), commission ledger</t>
  </si>
  <si>
    <t>commissionId, decision: 'granted'|'denied', amount, decidedBy</t>
  </si>
  <si>
    <t>Method</t>
  </si>
  <si>
    <t>Endpoint</t>
  </si>
  <si>
    <t>blazeup.partner.client.health_alert</t>
  </si>
  <si>
    <t>Auth</t>
  </si>
  <si>
    <t>Client</t>
  </si>
  <si>
    <t>Client health signal drops (At Risk / Inactive threshold crossed)</t>
  </si>
  <si>
    <t>dogfood CRM (task on account), partner portal (action required card)</t>
  </si>
  <si>
    <t>tenantId, partnerId, oldStatus, newStatus, signals{}</t>
  </si>
  <si>
    <t>Key Notes</t>
  </si>
  <si>
    <t>FE Uses?</t>
  </si>
  <si>
    <t>The moat — native health data</t>
  </si>
  <si>
    <t>blazeup.partner.client.transferred</t>
  </si>
  <si>
    <t>SA completes MSP handoff — attribution.partnerId updated</t>
  </si>
  <si>
    <t>GET</t>
  </si>
  <si>
    <t>dogfood CRM (update account), both MSP portals, attribution history</t>
  </si>
  <si>
    <t>tenantId, fromPartnerId, toPartnerId, reason, approvedBy</t>
  </si>
  <si>
    <t>Locked Renil 2026-05-15 (B4)</t>
  </si>
  <si>
    <t>blazeup.partner.msp_ticket_consent.changed</t>
  </si>
  <si>
    <t>MSP</t>
  </si>
  <si>
    <t>/internal/partners</t>
  </si>
  <si>
    <t>Client tenant admin grants or revokes MSP ticket-content consent</t>
  </si>
  <si>
    <t>PartnerScopeGuard (immediate effect), audit log</t>
  </si>
  <si>
    <t>tenantId, partnerId, granted: bool, actorId, timestamp</t>
  </si>
  <si>
    <t>Locked Renil 2026-05-08 (OQ-22). PDPA/PDPL audit.</t>
  </si>
  <si>
    <t>blazeup.partner.sandbox.reset_requested</t>
  </si>
  <si>
    <t>Sandbox</t>
  </si>
  <si>
    <t>Partner clicks Reset Demo in portal — sandbox re-seeds within 5 min</t>
  </si>
  <si>
    <t>blazeup-microservice-sandbox-data (truncate + re-seed)</t>
  </si>
  <si>
    <t>tenantId, partnerId, profile: 'smb'|'midmarket'|'enterprise'</t>
  </si>
  <si>
    <t>Locked Renil 2026-05-15 (B5)</t>
  </si>
  <si>
    <t>blazeup.partner.certification.earned</t>
  </si>
  <si>
    <t>Training</t>
  </si>
  <si>
    <t>Partner team member completes certification module</t>
  </si>
  <si>
    <t>Tier qualification engine (re-evaluate), partner portal (badge update)</t>
  </si>
  <si>
    <t>partnerId, userId, certificationType, earnedAt</t>
  </si>
  <si>
    <t>Two Partner Populations: Channel vs Pack</t>
  </si>
  <si>
    <t>Channel Partners (Resellers, referral agents, SIs, MSPs) live at partner.blazeup.ai. Pack Partners (ISVs) are managed in SA Tier K. A company can hold both; managed independently with separate credentialing and portals.</t>
  </si>
  <si>
    <t>Rejected / On Hold</t>
  </si>
  <si>
    <t>Not Started</t>
  </si>
  <si>
    <t>This PRD covers Channel Partners only</t>
  </si>
  <si>
    <t>PARTNER_API_COMMISSIONS_PAYOUTS_015: BLOCKED</t>
  </si>
  <si>
    <t>1.3</t>
  </si>
  <si>
    <t>Product Moat: Native Client Health Data</t>
  </si>
  <si>
    <t>Partner portal exposes client DAU/MAU trend, module adoption depth, renewal date, AI-generated upsell signals — because BlazeUp IS the platform. No integration needed. Primary retention lever for channel programme.</t>
  </si>
  <si>
    <t>High</t>
  </si>
  <si>
    <t>Planned</t>
  </si>
  <si>
    <t>PARTNER_API_CLIENT_HEALTH_MSP_002: BLOCKED
PARTNER_UI_MY_CLIENTS_003: NOT_STARTED
PARTNER_UI_MY_CLIENTS_008: NOT_STARTED
PARTNER_UI_MY_CLIENTS_010: NOT_STARTED</t>
  </si>
  <si>
    <t>§2 — Partner Programme Structure</t>
  </si>
  <si>
    <t>2.1</t>
  </si>
  <si>
    <t>4-Tier Partner Tiers: Registered / Select / Advanced / Premier</t>
  </si>
  <si>
    <t>Registered ($0), Select ($50K ARR), Advanced ($200K ARR), Premier ($750K ARR). Tier calc: trailing-12M ARR sourced through BlazeUp, computed on first day of each quarter. Upgrade immediate; downgrade with 30-day notice + grace quarter.</t>
  </si>
  <si>
    <t>PARTNER_API_PARTNER_ACCOUNT_MANAGEMENT_005: PASSED
PARTNER_API_PARTNER_ACCOUNT_MANAGEMENT_007: BLOCKED
PARTNER_API_PARTNER_ACCOUNT_MANAGEMENT_008: BLOCKED
PARTNER_API_PARTNER_ACCOUNT_MANAGEMENT_009: BLOCKED
PARTNER_UI_DASHBOARD_003: NOT_STARTED
PARTNER_UI_DASHBOARD_005: NOT_STARTED
PARTNER_UI_DASHBOARD_006: NOT_STARTED</t>
  </si>
  <si>
    <t>2.1a</t>
  </si>
  <si>
    <t>PSM Allocation: Dedicated at $1.5M within Premier</t>
  </si>
  <si>
    <t>Dedicated PSM only at $1.5M ARR within Premier tier. Below $1.5M: shared PSM at max 1:3 ratio. Advanced tier also uses shared pool (1:3). Reviewed annually. managerAllocation field on partner_accounts.</t>
  </si>
  <si>
    <t>Locked — Renil 2026-05-08 (OQ-25)</t>
  </si>
  <si>
    <t>Locked decision</t>
  </si>
  <si>
    <t>2.2</t>
  </si>
  <si>
    <t>4 Partner Types: Referral / Reseller/VAR / SI / MSP</t>
  </si>
  <si>
    <t>Referral (billing: direct), Reseller/VAR (billing: reseller), SI (billing: direct), MSP (billing: partner_managed). Type selected at registration. Determines deal flows and billing models available.</t>
  </si>
  <si>
    <t>Focus on a flow with a simple partner type first</t>
  </si>
  <si>
    <t>PARTNER_API_CLIENT_HEALTH_MSP_008: BLOCKED
PARTNER_API_PARTNER_ACCOUNT_MANAGEMENT_006: BLOCKED
PARTNER_UI_MY_PIPELINE_008: NOT_STARTED
PARTNER_UI_MY_PIPELINE_009: NOT_STARTED</t>
  </si>
  <si>
    <t>2.2a</t>
  </si>
  <si>
    <t>Reseller Pricing Authority</t>
  </si>
  <si>
    <t>Reseller sets own end-client price. BlazeUp invoices partner at tier discount. BlazeUp does NOT capture partner's sell price anywhere. Reseller also has authority to create/edit own Custom Plan (module bundle + pricing + seat), scoped to plans they created — no visibility or edit rights on SA-created plans (same self-service model as MSP, see §9.2). Standard VAR norm</t>
  </si>
  <si>
    <t>Locked — Renil 2026-05-08 (OQ-19)</t>
  </si>
  <si>
    <t>2.2b</t>
  </si>
  <si>
    <t>MSP Tier Qualification: Total ARR Managed</t>
  </si>
  <si>
    <t>MSP trailing-12M ARR for tier qualification = total ARR managed (all client subscriptions billed through them), NOT only net-new logos. Reflects ongoing managed relationship value.</t>
  </si>
  <si>
    <t>BlazeUp SA-Partners API — Dev Actual  |  Source: https://api.stg.blazeup.ai/sa-partners-api/api-docs  |  Captured: 2026-05-27</t>
  </si>
  <si>
    <t>Locked — Renil 2026-05-08 (OQ-21)
Custom Plan self-service authority extended to Reseller</t>
  </si>
  <si>
    <t>SA-JWT</t>
  </si>
  <si>
    <t>SA Partner</t>
  </si>
  <si>
    <t>2.3</t>
  </si>
  <si>
    <t>Deal Types: Referral / Reseller / Co-sell</t>
  </si>
  <si>
    <t>List all partners (filterable by tier/type/region/status)</t>
  </si>
  <si>
    <t>Referral (tier referral rate × Y1 ACV), Reseller (margin = list − discount), Co-sell (70/30 default split; override above $100K ACV requires partner agreement in writing, locked at approval).</t>
  </si>
  <si>
    <t>#</t>
  </si>
  <si>
    <t>Focus on a flow with a simple deal type first</t>
  </si>
  <si>
    <t>Path</t>
  </si>
  <si>
    <t>POST</t>
  </si>
  <si>
    <t>Tag / Category</t>
  </si>
  <si>
    <t>Req Mapping</t>
  </si>
  <si>
    <t>§3 Scenarios A/B/C</t>
  </si>
  <si>
    <t>PARTNER_API_DEAL_REGISTRATION_PIPELINE_011: BLOCKED
PARTNER_UI_MY_PIPELINE_008: NOT_STARTED
PARTNER_UI_MY_PIPELINE_010: NOT_STARTED</t>
  </si>
  <si>
    <t>2.4</t>
  </si>
  <si>
    <t>Certification Programme: 4 Certifications</t>
  </si>
  <si>
    <t>BlazeUp Sales Certified (4h), HR Specialist (6h), CRM Specialist (4h), Implementation Certified (12h). Completion triggers tier re-evaluation. Certificates manually assigned by SA — no partner portal training module/LMS (training portal dropped from scope).</t>
  </si>
  <si>
    <t xml:space="preserve">  Legend:  🟢 Path changed (req→dev, same function)     🟡 Path + Method changed     🔵 Dev-only (not in requirement)     🔴 In requirement only (not yet in dev)     ⚫ Deprecated</t>
  </si>
  <si>
    <t>Medium</t>
  </si>
  <si>
    <t>Global / Health &amp; Infra</t>
  </si>
  <si>
    <t>OQ-8 resolved 08/06 MM — training portal dropped, SA manually assigns certificates</t>
  </si>
  <si>
    <t>PARTNER_API_PARTNER_ACCOUNT_MANAGEMENT_010: PASSED
PARTNER_UI_TRAINING_001: NOT_STARTED
PARTNER_UI_TRAINING_002: NOT_STARTED
PARTNER_API_CERTIFICATIONS_SA_001: NOT_STARTED
PARTNER_API_CERTIFICATIONS_SA_002: PASSED
PARTNER_API_CERTIFICATIONS_SA_003: PASSED
PARTNER_API_CERTIFICATIONS_SA_004: PASSED</t>
  </si>
  <si>
    <t>§3 — Deal Scenarios (A–I)</t>
  </si>
  <si>
    <t>3-A</t>
  </si>
  <si>
    <t>Scenario A: Pure Referral</t>
  </si>
  <si>
    <t>Partner introduces prospect, steps back. Registers deal. BlazeUp sales owns close. Commission = tier referral rate × Y1 ACV. Partner sees read-only pipeline view. BlazeUp rep visible with name/photo; partner can message on deal thread.</t>
  </si>
  <si>
    <t>Focus on this scenario first</t>
  </si>
  <si>
    <t>PARTNER_API_DEAL_REGISTRATION_PIPELINE_001: PASSED
PARTNER_UI_MY_PIPELINE_029: NOT_STARTED</t>
  </si>
  <si>
    <t>3-B</t>
  </si>
  <si>
    <t>Scenario B: Reseller-Led</t>
  </si>
  <si>
    <t>Partner sells independently. Registers deal upfront. Marks Won when client signs. Tenant provisioned. BlazeUp invoices partner at reseller discount. Partner invoices client at their own price (not captured by BlazeUp).</t>
  </si>
  <si>
    <t>Focus on this scenario second</t>
  </si>
  <si>
    <t>PARTNER_API_DEAL_REGISTRATION_PIPELINE_002: PASSED
PARTNER_UI_MY_PIPELINE_009: NOT_STARTED</t>
  </si>
  <si>
    <t>3-C</t>
  </si>
  <si>
    <t>Scenario C: Co-sell (Collaborative)</t>
  </si>
  <si>
    <t>Partner registers + selects Co-sell. BlazeUp assigns rep within 1 business day. Shared deal record with notes, docs, stage updates. Default 70/30 split. Override above $100K ACV: SA proposes → partner accepts in portal. Split locked at approval.</t>
  </si>
  <si>
    <t>Locked — Renil 2026-05-08 (OQ-23)</t>
  </si>
  <si>
    <t>PARTNER_API_DEAL_REGISTRATION_PIPELINE_003: PASSED
PARTNER_API_DEAL_REGISTRATION_PIPELINE_011: BLOCKED
PARTNER_API_DEAL_REGISTRATION_PIPELINE_012: BLOCKED
PARTNER_API_TENANT_PROVISIONING_ATTRIBUTION_001: BLOCKED
PARTNER_API_TENANT_PROVISIONING_ATTRIBUTION_010: BLOCKED
PARTNER_UI_MY_PIPELINE_010: NOT_STARTED
PARTNER_UI_MY_PIPELINE_016: NOT_STARTED
PARTNER_UI_MY_PIPELINE_017: NOT_STARTED
PARTNER_UI_MY_PIPELINE_018: NOT_STARTED
PARTNER_UI_MY_PIPELINE_027: NOT_STARTED</t>
  </si>
  <si>
    <t>3-D</t>
  </si>
  <si>
    <t>Scenario D: Deal Conflict Resolution</t>
  </si>
  <si>
    <t>Two parties register same domain. Rules in order: (1) prospect confirmed engagement with first party wins; (2) first-registered wins; (3) SA mediates within 5 business days. Loser can re-register after 90 days if no deal closes.</t>
  </si>
  <si>
    <t>OQ-17 (90-day auto-unlock vs manual) still open</t>
  </si>
  <si>
    <t>OQ-17 re-registration mechanism TBD</t>
  </si>
  <si>
    <t>PARTNER_API_DEAL_REGISTRATION_PIPELINE_004: PASSED
PARTNER_API_DEAL_REGISTRATION_PIPELINE_009: PASSED
PARTNER_API_DEAL_REGISTRATION_PIPELINE_013: PASSED
PARTNER_API_DEAL_REGISTRATION_PIPELINE_014: BLOCKED
PARTNER_API_DEAL_REGISTRATION_PIPELINE_017: BLOCKED
PARTNER_UI_MY_PIPELINE_004: NOT_STARTED
PARTNER_UI_MY_PIPELINE_005: NOT_STARTED
PARTNER_UI_MY_PIPELINE_021: NOT_STARTED
PARTNER_UI_SA_PARTNER_MODULE_001: NOT_STARTED
PARTNER_UI_SA_PARTNER_MODULE_002: NOT_STARTED</t>
  </si>
  <si>
    <t>3-E</t>
  </si>
  <si>
    <t>Scenario E: Referral Link Attribution (No Registration)</t>
  </si>
  <si>
    <t>Partner shares blazeup.ai/ref/{slug}. Server captures partner_id on first click (30-day TTL, server-side, survives browser close/incognito/device change). On signup: tenant attributed automatically. Commission triggered. Partner notified.</t>
  </si>
  <si>
    <t>R4 risk mitigation</t>
  </si>
  <si>
    <t>PARTNER_API_COMMISSIONS_PAYOUTS_008: BLOCKED
PARTNER_API_COMMISSIONS_PAYOUTS_009: BLOCKED
PARTNER_API_REFERRAL_ATTRIBUTION_001: BLOCKED</t>
  </si>
  <si>
    <t>3-F</t>
  </si>
  <si>
    <t>Scenario F: Expansion at Existing Client</t>
  </si>
  <si>
    <t>Partner registers expansion deal against existing tenant_id — available only to Reseller &amp; MSP (self-service: partner sets own plan/module bundle + pricing, no SA price approval required before submission). On close: modules/seats added to existing tenant (no new tenant). Expansion commission applies on delta ARR using EN/EE stage of lifecycle model. Referral: no expansion (cycle ends after introduction). Co-sell: not yet decided — see new OQ.</t>
  </si>
  <si>
    <t>Co-sell eligibility pending — new OQ</t>
  </si>
  <si>
    <t>B6 resolved — rates SA-configurable before launch</t>
  </si>
  <si>
    <t>Locked decision B6</t>
  </si>
  <si>
    <t>PARTNER_API_COMMISSIONS_PAYOUTS_001: BLOCKED
PARTNER_API_TENANT_PROVISIONING_ATTRIBUTION_004: BLOCKED
PARTNER_API_TENANT_PROVISIONING_ATTRIBUTION_005: BLOCKED
PARTNER_API_TENANT_PROVISIONING_ATTRIBUTION_006: BLOCKED
PARTNER_UI_MY_CLIENTS_004: NOT_STARTED</t>
  </si>
  <si>
    <t>3-G</t>
  </si>
  <si>
    <t>Scenario G: MSP Model (Partner Manages Client)</t>
  </si>
  <si>
    <t>MSP provisions tenants on behalf of clients. BlazeUp invoices MSP. MSP has scoped admin access: configure modules, manage users, raise tickets, view health. Hard limits: no payroll data, no PII above ceiling, no export. Ticket content gated on client opt-in (default OFF).</t>
  </si>
  <si>
    <t>Locked — Renil 2026-05-08 (OQ-22)</t>
  </si>
  <si>
    <t>PARTNER_API_AUTH_ACCESS_CONTROL_005: BLOCKED
PARTNER_API_CLIENT_HEALTH_MSP_003: BLOCKED
PARTNER_API_CLIENT_HEALTH_MSP_004: BLOCKED
PARTNER_API_CLIENT_HEALTH_MSP_006: BLOCKED
PARTNER_API_CLIENT_HEALTH_MSP_007: BLOCKED
PARTNER_API_CLIENT_HEALTH_MSP_009: BLOCKED
PARTNER_API_TENANT_PROVISIONING_ATTRIBUTION_009: BLOCKED
PARTNER_UI_MY_CLIENTS_005: NOT_STARTED
PARTNER_UI_MY_CLIENTS_006: NOT_STARTED</t>
  </si>
  <si>
    <t>3-H</t>
  </si>
  <si>
    <t>Scenario H: Tech Partner Also Resells (Dual Account)</t>
  </si>
  <si>
    <t>Pack partner + channel partner under one login. Two separate dashboards with a switcher. Revenue share (pack) and channel commissions tracked in completely separate ledgers.</t>
  </si>
  <si>
    <t>Awaiting Confirmation</t>
  </si>
  <si>
    <t>Lower priority — complex edge case</t>
  </si>
  <si>
    <t>PARTNER_API_COMMISSIONS_PAYOUTS_015: BLOCKED
PARTNER_UI_PARTNER_PORTAL_SHELL_003: NOT_STARTED</t>
  </si>
  <si>
    <t>3-I</t>
  </si>
  <si>
    <t>Scenario I: Multi-Partner Influenced Deal</t>
  </si>
  <si>
    <t>Two partners touched same prospect; neither registered. Policy: no registration = no commission (absolute rule, no exceptions). If both registered → Scenario D conflict. Incentive to register early.</t>
  </si>
  <si>
    <t>PARTNER_API_DEAL_REGISTRATION_PIPELINE_015: BLOCKED
PARTNER_UI_MY_PIPELINE_022: NOT_STARTED</t>
  </si>
  <si>
    <t>§4 — Partner Portal (partner.blazeup.ai)</t>
  </si>
  <si>
    <t>4.1</t>
  </si>
  <si>
    <t>Portal Technical Shell: blazeup-hostapp-partner</t>
  </si>
  <si>
    <t>New repo, Tailwind prefix pp-. Module Federation host. Separate JWT issuer from tenant and SA. Shared singletons: react, react-dom, react-router aligned with tenant host versions.</t>
  </si>
  <si>
    <t>PARTNER_API_AUTH_ACCESS_CONTROL_001: PASSED
PARTNER_API_AUTH_ACCESS_CONTROL_002: PASSED
PARTNER_API_PARTNER_ACCOUNT_MANAGEMENT_003: PASSED
PARTNER_UI_DASHBOARD_001: NOT_STARTED
PARTNER_UI_PARTNER_PORTAL_SHELL_002: NOT_STARTED</t>
  </si>
  <si>
    <t>4.2</t>
  </si>
  <si>
    <t>Portal IA: 9 Top-Level Routes</t>
  </si>
  <si>
    <t>/ Home, /deals My Pipeline, /deals/register, /deals/:id, /clients My Clients, /clients/:id, /commissions, /training, /resources, /team, /settings, /support</t>
  </si>
  <si>
    <t>PARTNER_UI_DASHBOARD_001: NOT_STARTED
PARTNER_UI_PARTNER_PORTAL_SHELL_001: NOT_STARTED</t>
  </si>
  <si>
    <t>4.3</t>
  </si>
  <si>
    <t>Dashboard / Home — Actionable Metrics</t>
  </si>
  <si>
    <t>Pipeline total/count, Commission earned/pending/forecast, Active clients count + renewals &lt;30d, Tier progress bar, ACTION REQUIRED section (co-sell tasks, renewal alerts, rate proposal responses), Mini pipeline kanban, Blazey AI assistant.</t>
  </si>
  <si>
    <t>No vanity metrics — every number must be actionable</t>
  </si>
  <si>
    <t>PARTNER_API_DASHBOARD_DATA_001: PASSED
PARTNER_UI_COMMISSIONS_008: NOT_STARTED
PARTNER_UI_DASHBOARD_002: NOT_STARTED
PARTNER_UI_DASHBOARD_003: NOT_STARTED
PARTNER_UI_DASHBOARD_004: NOT_STARTED
PARTNER_UI_DASHBOARD_005: NOT_STARTED
PARTNER_UI_DASHBOARD_007: NOT_STARTED
PARTNER_UI_MY_CLIENTS_001: NOT_STARTED
PARTNER_UI_MY_PIPELINE_023: NOT_STARTED</t>
  </si>
  <si>
    <t>4.4</t>
  </si>
  <si>
    <t>Deal Registration Wizard: ≤90 Seconds on Mobile</t>
  </si>
  <si>
    <t>4-step: (1) Company+domain — manual entry (Apollo/Clearbit auto-enrichment removed from scope), inline conflict warning; (2) Contact; (3) Deal ACV+date+modules+type; (4) Confirm. LIVE projected commission updates as ACV typed. Immediate confirmation with Deal ID. Design target: 90s on mobile</t>
  </si>
  <si>
    <t>Most critical flow in entire portal</t>
  </si>
  <si>
    <t>PARTNER_API_DEAL_REGISTRATION_PIPELINE_001: PASSED
PARTNER_API_SECURITY_COMPLIANCE_002: BLOCKED
PARTNER_API_TENANT_PROVISIONING_ATTRIBUTION_011: BLOCKED
PARTNER_UI_COMMISSIONS_001: NOT_STARTED
PARTNER_UI_MY_PIPELINE_001: NOT_STARTED
PARTNER_UI_MY_PIPELINE_002: NOT_STARTED
PARTNER_UI_MY_PIPELINE_003: NOT_STARTED
PARTNER_UI_MY_PIPELINE_004: NOT_STARTED
PARTNER_UI_MY_PIPELINE_006: NOT_STARTED
PARTNER_UI_MY_PIPELINE_007: NOT_STARTED
PARTNER_UI_MY_PIPELINE_008: NOT_STARTED
PARTNER_UI_MY_PIPELINE_009: NOT_STARTED
PARTNER_UI_MY_PIPELINE_010: NOT_STARTED
PARTNER_UI_MY_PIPELINE_011: NOT_STARTED
PARTNER_UI_MY_PIPELINE_012: NOT_STARTED
PARTNER_UI_MY_PIPELINE_013: NOT_STARTED
PARTNER_UI_MY_PIPELINE_019: NOT_STARTED
PARTNER_UI_MY_PIPELINE_020: NOT_STARTED
PARTNER_UI_MY_PIPELINE_021: NOT_STARTED
PARTNER_UI_PARTNER_PORTAL_SHELL_002: NOT_STARTED
PARTNER_UI_SECURITY_COMPLIANCE_003: NOT_STARTED</t>
  </si>
  <si>
    <t>4.4a</t>
  </si>
  <si>
    <t>Live Commission Projection at Registration</t>
  </si>
  <si>
    <t>As partner types ACV in Step 3, commission estimate updates in real time (tier rate × ACV). Shows deal protection duration. Answers 'is it worth my time to register?'</t>
  </si>
  <si>
    <t>Most powerful feature in registration flow</t>
  </si>
  <si>
    <t>4.5</t>
  </si>
  <si>
    <t>My Pipeline — Deal List and Detail</t>
  </si>
  <si>
    <t>Kanban-like list with status filter tabs (All/Registered/Approved/In Progress/Closing/Won/Lost/Rejected), search, deal type + module filters. Deal status icons (🔒 protected, ✅ approved, ⏳ pending, ⚠️ conflict — conflicting deals pinned to top of list). Edition column/tag shows "Custom" for deals with a requested/approved custom plan. Earning info shown only for Cosell and Referral deal types (not Reseller — BlazeUp doesn't capture partner's sell price, see 2.2a). Deal Detail: timeline, shared notes, commission projection, documents, BlazeUp rep contact.</t>
  </si>
  <si>
    <t>PARTNER_API_DEAL_COLLABORATION_001: BLOCKED
PARTNER_API_DEAL_COLLABORATION_002: BLOCKED
PARTNER_API_PIPELINE_MANAGEMENT_001: PASSED
PARTNER_API_PIPELINE_MANAGEMENT_002: PASSED
PARTNER_UI_MY_PIPELINE_014: NOT_STARTED
PARTNER_UI_MY_PIPELINE_015: NOT_STARTED
PARTNER_UI_MY_PIPELINE_023: NOT_STARTED
PARTNER_UI_MY_PIPELINE_024: NOT_STARTED
PARTNER_UI_MY_PIPELINE_025: NOT_STARTED
PARTNER_UI_MY_PIPELINE_026: NOT_STARTED
PARTNER_UI_MY_PIPELINE_027: NOT_STARTED
PARTNER_UI_MY_PIPELINE_028: NOT_STARTED
PARTNER_UI_MY_PIPELINE_029: NOT_STARTED
PARTNER_API_PARTNER_PORTAL_001: PASSED
PARTNER_API_PARTNER_PORTAL_002: PASSED
PARTNER_API_PARTNER_PORTAL_003: PASSED
PARTNER_API_PARTNER_PORTAL_004: PASSED</t>
  </si>
  <si>
    <t>4.6</t>
  </si>
  <si>
    <t>My Clients — Client Health Dashboard</t>
  </si>
  <si>
    <t>Book of business (post-close only). Health status (Healthy/At Risk/Inactive), renewal date, modules active. Client Health Card: MAU/DAU stats, module adoption %, support tickets (count+severity, content gated on consent), Blazey Insights panel, renewal pipeline, commission history.</t>
  </si>
  <si>
    <t>THE product moat</t>
  </si>
  <si>
    <t>PARTNER_API_CLIENT_HEALTH_MSP_001: BLOCKED
PARTNER_API_CLIENT_HEALTH_MSP_002: BLOCKED
PARTNER_UI_MY_CLIENTS_001: NOT_STARTED
PARTNER_UI_MY_CLIENTS_002: NOT_STARTED
PARTNER_UI_MY_CLIENTS_003: NOT_STARTED
PARTNER_UI_MY_CLIENTS_004: NOT_STARTED
PARTNER_UI_MY_CLIENTS_007: NOT_STARTED
PARTNER_UI_MY_CLIENTS_008: NOT_STARTED
PARTNER_UI_MY_CLIENTS_009: NOT_STARTED
PARTNER_UI_MY_CLIENTS_010: NOT_STARTED</t>
  </si>
  <si>
    <t>4.7</t>
  </si>
  <si>
    <t>Commissions &amp; Payouts — Full Transparency</t>
  </si>
  <si>
    <t>Earned YTD / Pending / Forecast / Paid summary. Per-deal commission table with status (Cosell and Referral deals only — Reseller has no commission line item since BlazeUp doesn't capture partner's sell price, see 2.2a). Commission dispute handled outside system via support ticket — no in-portal dispute flow. Product-failure clawback waiver request flow. Payout details: SWIFT/ACH/NEFT/IMPS/Vietnamese bank. CSFLE-encrypted banking details.</t>
  </si>
  <si>
    <t>Dispute Commission dropped 22/06 MM — routed via support ticket. Forecast metric added per PP009.</t>
  </si>
  <si>
    <t>PARTNER_API_COMMISSIONS_PAYOUTS_002: NOT_STARTED
PARTNER_API_COMMISSIONS_PAYOUTS_003: BLOCKED
PARTNER_API_COMMISSIONS_PAYOUTS_004: BLOCKED
PARTNER_API_COMMISSIONS_PAYOUTS_012: BLOCKED
PARTNER_API_COMMISSIONS_PAYOUTS_016: BLOCKED
PARTNER_UI_COMMISSIONS_002: NOT_STARTED
PARTNER_UI_COMMISSIONS_003: NOT_STARTED
PARTNER_UI_COMMISSIONS_004: NOT_STARTED
PARTNER_UI_COMMISSIONS_005: NOT_STARTED
PARTNER_UI_COMMISSIONS_007: NOT_STARTED
PARTNER_UI_COMMISSIONS_009: NOT_STARTED</t>
  </si>
  <si>
    <t>4.8</t>
  </si>
  <si>
    <t>Training &amp; Certification Module</t>
  </si>
  <si>
    <t>Training portal/LMS dropped from scope. SA manually assigns certificate per partner team member (SA Admin action). Completion still triggers blazeup.partner.certification.earned → tier re-evaluation.</t>
  </si>
  <si>
    <t>OQ-8 resolved — no build/buy, manual SA assignment only</t>
  </si>
  <si>
    <t>PARTNER_API_PARTNER_ACCOUNT_MANAGEMENT_010: PASSED
PARTNER_UI_TRAINING_001: NOT_STARTED
PARTNER_UI_TRAINING_002: NOT_STARTED
PARTNER_UI_TRAINING_003: NOT_STARTED</t>
  </si>
  <si>
    <t>4.9</t>
  </si>
  <si>
    <t>Resources: Co-branded Materials + Sandbox</t>
  </si>
  <si>
    <t>Co-branded pitch decks, product PDFs, battle cards (vs Workday/Darwinbox/Zoho/Salesforce), ROI calculator, pricing sheets, demo sandbox tenant ({slug}-demo.blazeup.ai), API docs for CRM integration.</t>
  </si>
  <si>
    <t>Sandbox data spec resolved (B5)</t>
  </si>
  <si>
    <t>B5 resolved</t>
  </si>
  <si>
    <t>PARTNER_API_RESOURCES_SANDBOX_001: BLOCKED
PARTNER_API_RESOURCES_SANDBOX_002: BLOCKED
PARTNER_API_RESOURCES_SANDBOX_003: BLOCKED
PARTNER_UI_RESOURCES_001: NOT_STARTED
PARTNER_UI_RESOURCES_002: NOT_STARTED
PARTNER_UI_RESOURCES_003: NOT_STARTED
PARTNER_UI_RESOURCES_004: NOT_STARTED
PARTNER_UI_RESOURCES_005: NOT_STARTED</t>
  </si>
  <si>
    <t>4.9a</t>
  </si>
  <si>
    <t>Sandbox Demo Tenant + Reset Flow</t>
  </si>
  <si>
    <t>3 profiles: SMB (50 emp), Mid-market (200 emp), Enterprise (500 emp). Collections: employees, departments, leave_requests, expense_reports, crm_contacts, crm_deals, assets, tickets. On-demand reset (5 min SLA). Optional weekly auto-reset (default OFF). blazeup.partner.sandbox.reset_requested Kafka event.</t>
  </si>
  <si>
    <t>Locked — Renil 2026-05-15 (B5)</t>
  </si>
  <si>
    <t>Locked decision B5</t>
  </si>
  <si>
    <t>4.10</t>
  </si>
  <si>
    <t>Partner Team Management + Referral Links</t>
  </si>
  <si>
    <t>Team member list (Admin/Member roles), certifications per member, invite new member (Admin role only — Member cannot send invitations). Referral links: default link, per-user links, per-campaign links. Analytics per link: clicks, conversions, ARR attributed.</t>
  </si>
  <si>
    <t>PARTNER_API_TEAM_REFERRAL_LINKS_001: BLOCKED
PARTNER_API_TEAM_REFERRAL_LINKS_002: BLOCKED
PARTNER_UI_PARTNER_TEAM_001: NOT_STARTED
PARTNER_UI_PARTNER_TEAM_002: NOT_STARTED
PARTNER_UI_PARTNER_TEAM_003: NOT_STARTED
PARTNER_API_PARTNER_USERS_001: PASSED
PARTNER_API_PARTNER_USERS_002: PASSED
PARTNER_API_PARTNER_USERS_003: PASSED</t>
  </si>
  <si>
    <t xml:space="preserve"> MSP Invoice &amp; Refund Management</t>
  </si>
  <si>
    <t>MSP-only section in Partner Portal. Displays invoices issued by BlazeUp each time the MSP provisions a new managed tenant (billingModel='partner_managed', see 7.3). MSP can view invoice history and status per managed client. MSP is authorized to approve full or partial refund requests raised by managed tenants — same approval authority as SA (see 9.2).</t>
  </si>
  <si>
    <t>Team confirmed — MSP refund authority equivalent to SA</t>
  </si>
  <si>
    <t>7.3 (invoice trigger on tenant provisioning), 9.2 (refund approval authority)</t>
  </si>
  <si>
    <t>New feature — not in original PRD baseline</t>
  </si>
  <si>
    <t>Partner-facing Activity Log</t>
  </si>
  <si>
    <t>New Activity Log feature for Partner Portal — separate from SA's internal activity log (5.1). Displays a log of partner-relevant actions/events (e.g. deal status changes, commission events, plan assignment, team changes). Content scope split by audience: which fields shown on Admin Portal vs which shown on Partner Portal still needs BA definition.</t>
  </si>
  <si>
    <t>§5 — SA Partner Module (blazeup-subapp-sa-partners)</t>
  </si>
  <si>
    <t>5.1</t>
  </si>
  <si>
    <t>SA Partner Directory</t>
  </si>
  <si>
    <t>List all partners with tier/ARR/open deals/client counts/status. Filter by region/tier/type/status. Partner Profile drill-in: company info, team certs, deal history, commission ledger, territory, performance vs tier thresholds, internal notes, activity log.</t>
  </si>
  <si>
    <t>PARTNER_API_PARTNER_ACCOUNT_MANAGEMENT_001: PASSED
PARTNER_API_PARTNER_ACCOUNT_MANAGEMENT_002: PASSED
PARTNER_API_PARTNER_ACCOUNT_MANAGEMENT_003: PASSED
PARTNER_API_PARTNER_ACCOUNT_MANAGEMENT_004: PASSED
PARTNER_UI_SA_PARTNER_MODULE_003: NOT_STARTED
PARTNER_UI_SA_PARTNER_MODULE_004: NOT_STARTED
PARTNER_UI_SA_PARTNER_MODULE_005: NOT_STARTED
PARTNER_UI_SA_PARTNER_MODULE_006: NOT_STARTED</t>
  </si>
  <si>
    <t>5.1a</t>
  </si>
  <si>
    <t>Partner Application Review — 3-Stage FSM</t>
  </si>
  <si>
    <t>Stage 1: SA Review (requires signed partner agreement attached). Stage 2: Legal Countersign (SA cannot advance until Legal records countersign). Stage 3: SA Final Approval → blazeup.partner.approved emitted. SA can Decline at any stage (mandatory reason logged). UI must surface all 3 stages as visible FSM.</t>
  </si>
  <si>
    <t>Locked — Aashwij 2026-05-15 (B3)</t>
  </si>
  <si>
    <t>B3 resolved</t>
  </si>
  <si>
    <t>Locked decision B3</t>
  </si>
  <si>
    <t>5.2</t>
  </si>
  <si>
    <t>SA Deal Approval Queue</t>
  </si>
  <si>
    <t>Pending Approval and Conflict Queue tabs. Per-deal card: conflict check result, rep assignment dropdown, Assign Plan section (choose Edition; if Custom, search + select the specific Plan). Approve+Assign stamps commissionRate+rateTableVersion on partner_deals. Deal protection clock starts. Co-sell override proposal (above $100K ACV) — Partner Portal responds via Agree/Disagree (not Approve). Rep gets CRM task. Partner notified.</t>
  </si>
  <si>
    <t>PARTNER_API_DEAL_APPROVAL_QUEUE_001: PASSED
PARTNER_API_DEAL_REGISTRATION_PIPELINE_004: PASSED
PARTNER_API_DEAL_REGISTRATION_PIPELINE_005: BLOCKED
PARTNER_API_DEAL_REGISTRATION_PIPELINE_006: BLOCKED
PARTNER_API_DEAL_REGISTRATION_PIPELINE_007: BLOCKED
PARTNER_API_DEAL_REGISTRATION_PIPELINE_008: FAILED
PARTNER_API_DEAL_REGISTRATION_PIPELINE_009: PASSED
PARTNER_API_DEAL_REGISTRATION_PIPELINE_012: BLOCKED
PARTNER_API_DEAL_REGISTRATION_PIPELINE_013: PASSED
PARTNER_API_DEAL_REGISTRATION_PIPELINE_014: BLOCKED
PARTNER_API_DEAL_REGISTRATION_PIPELINE_016: PASSED
PARTNER_API_TENANT_PROVISIONING_ATTRIBUTION_001: BLOCKED
PARTNER_API_TENANT_PROVISIONING_ATTRIBUTION_010: BLOCKED
PARTNER_UI_MY_PIPELINE_005: NOT_STARTED
PARTNER_UI_MY_PIPELINE_016: NOT_STARTED
PARTNER_UI_MY_PIPELINE_017: NOT_STARTED
PARTNER_UI_MY_PIPELINE_018: NOT_STARTED
PARTNER_UI_MY_PIPELINE_030: NOT_STARTED
PARTNER_UI_SA_PARTNER_MODULE_001: NOT_STARTED
PARTNER_UI_SA_PARTNER_MODULE_002: NOT_STARTED
PARTNER_UI_SA_PARTNER_MODULE_007: NOT_STARTED
PARTNER_UI_SA_PARTNER_MODULE_008: NOT_STARTED</t>
  </si>
  <si>
    <t>5.2a</t>
  </si>
  <si>
    <t>Deal Protection: Auto-Extend Rule</t>
  </si>
  <si>
    <t>On expiry: if ≥1 stage update in last 30 days AND never auto-extended → auto-extend once to 2× original window. Else: hard expiry → partner requests manual SA extension. protectionExtensionCount (max 1) + lastStageUpdateAt on partner_deals.</t>
  </si>
  <si>
    <t>Locked — Renil 2026-05-08 (OQ-20)</t>
  </si>
  <si>
    <t>Notification service currently only supports email and has only wired trigger-events for the TICKET module — need to add trigger-events for the PARTNER module for "Partner notified" to actually work (see notification-architecture.md §3.3).</t>
  </si>
  <si>
    <t>5.2b</t>
  </si>
  <si>
    <t>Conflict Queue + Resolution UI</t>
  </si>
  <si>
    <t>SA sees both parties, prospect contacted status, decision (Award A / Award B / Split N/A for direct). Reasoning field required. Both parties notified with reasoning. Logged to audit trail. Immutable.</t>
  </si>
  <si>
    <t>OQ-17 90-day re-registration mechanism TBD</t>
  </si>
  <si>
    <t>OQ-17 TBD</t>
  </si>
  <si>
    <t>5.3</t>
  </si>
  <si>
    <t>Commission Rate Table + SPIFF Programmes</t>
  </si>
  <si>
    <t>SA-managed rate table (no code change to adjust rates). Versioned. Referral, Reseller margin, Co-sell rates per tier. SPIFF programmes with region/tier/date filters. 3-stage lifecycle model: NN/EN/EE rate bands per tier × deal-type. Clawback config: 12-month window, 50% of paid, waiver path.</t>
  </si>
  <si>
    <t>B6 architecture resolved</t>
  </si>
  <si>
    <t>PARTNER_API_COMMISSIONS_PAYOUTS_001: BLOCKED
PARTNER_API_COMMISSIONS_PAYOUTS_004: BLOCKED
PARTNER_API_COMMISSIONS_PAYOUTS_005: BLOCKED
PARTNER_API_COMMISSIONS_PAYOUTS_006: NOT_STARTED
PARTNER_API_COMMISSIONS_PAYOUTS_010: BLOCKED
PARTNER_API_COMMISSIONS_PAYOUTS_011: BLOCKED
PARTNER_API_COMMISSIONS_PAYOUTS_012: BLOCKED
PARTNER_API_COMMISSIONS_PAYOUTS_013: BLOCKED
PARTNER_API_TENANT_PROVISIONING_ATTRIBUTION_005: BLOCKED
PARTNER_API_TENANT_PROVISIONING_ATTRIBUTION_006: BLOCKED
PARTNER_UI_COMMISSIONS_005: NOT_STARTED
PARTNER_UI_COMMISSIONS_007: NOT_STARTED
PARTNER_UI_SA_PARTNER_MODULE_009: NOT_STARTED
PARTNER_UI_SA_PARTNER_MODULE_010: NOT_STARTED
PARTNER_API_PARTNER_PORTAL_005: PASSED
PARTNER_API_PARTNER_PORTAL_006: PASSED</t>
  </si>
  <si>
    <t>5.4</t>
  </si>
  <si>
    <t>Territory Management</t>
  </si>
  <si>
    <t>Assign regions + verticals per partner. Exclusivity types: Exclusive (single partner), Preferred (first-registered wins), None (open market). Territory rules enforced on conflict resolution.</t>
  </si>
  <si>
    <t>PARTNER_UI_SA_PARTNER_MODULE_012: NOT_STARTED
PARTNER_API_TERRITORIES_001: PASSED
PARTNER_API_TERRITORIES_002: PASSED
PARTNER_API_TERRITORIES_003: PASSED
PARTNER_API_TERRITORIES_004: PASSED</t>
  </si>
  <si>
    <t>5.5</t>
  </si>
  <si>
    <t>SA Analytics Dashboard</t>
  </si>
  <si>
    <t>Partner-Sourced ARR, Deals Registered MTD, Approval Rate, Win Rate, Avg Deal Size vs direct, Avg Deal Velocity. Commission paid/pending/clawbacks/waiver grants. Top 5 partners by ARR. Tier distribution.</t>
  </si>
  <si>
    <t>PARTNER_UI_DASHBOARD_006: NOT_STARTED
PARTNER_UI_SA_PARTNER_MODULE_011: NOT_STARTED</t>
  </si>
  <si>
    <t>5.6</t>
  </si>
  <si>
    <t>SA Commission Ledger + Approval Workflow</t>
  </si>
  <si>
    <t>All calculated commissions require SA approval before payout. Two-eye principle for amounts &gt;$10K. Approve / Dispute / Request clarification per commission row. Clawback waiver review queue (30-day SLA).</t>
  </si>
  <si>
    <t>PARTNER_API_COMMISSIONS_PAYOUTS_007: BLOCKED
PARTNER_UI_COMMISSIONS_003: NOT_STARTED
PARTNER_UI_COMMISSIONS_006: NOT_STARTED</t>
  </si>
  <si>
    <t>§6 — CRM Integration Architecture</t>
  </si>
  <si>
    <t>6.1</t>
  </si>
  <si>
    <t>Event-Driven CRM Sync: partner events → dogfood CRM</t>
  </si>
  <si>
    <t>All partner Kafka events auto-create/update opportunities in dogfood CRM. deal.registered → create opp (stage: Partner Deal Pending Approval). deal.approved → update opp + assign rep + create task. deal.won → close won + stamp ARR + tenant_id. deal.lost → close lost.</t>
  </si>
  <si>
    <t>§6.2 full event map</t>
  </si>
  <si>
    <t>PARTNER_API_CRM_INTEGRATION_001: BLOCKED</t>
  </si>
  <si>
    <t>6.2</t>
  </si>
  <si>
    <t>Opportunity Record Schema: attribution block</t>
  </si>
  <si>
    <t>Opportunity carries full attribution: partnerId, partnerName, partnerTier (locked at close), dealType, commissionRate (locked at approval), rateTableVersion, commissionAmount, cosellSplit (if co-sell).</t>
  </si>
  <si>
    <t>commissionRate locked at APPROVAL not registration</t>
  </si>
  <si>
    <t>PARTNER_API_CRM_INTEGRATION_001: BLOCKED
PARTNER_API_DEAL_REGISTRATION_PIPELINE_008: FAILED
PARTNER_API_DEAL_REGISTRATION_PIPELINE_010: PASSED
PARTNER_API_TENANT_PROVISIONING_ATTRIBUTION_007: BLOCKED
PARTNER_UI_SA_PARTNER_MODULE_008: NOT_STARTED
PARTNER_API_DEAL_REGISTRATION_PIPELINE_018: NOT_STARTED
PARTNER_API_DEAL_REGISTRATION_PIPELINE_019: PASSED
PARTNER_API_DEAL_REGISTRATION_PIPELINE_020: PASSED</t>
  </si>
  <si>
    <t>§7 — Tenant Provisioning on Deal Close</t>
  </si>
  <si>
    <t>7.1</t>
  </si>
  <si>
    <t>Referral Close → Provision Flow</t>
  </si>
  <si>
    <t>Partner marks Won OR BlazeUp rep closes in CRM → Kafka blazeup.partner.deal.won → ms-sa-partners calculates commission + calls SA /internal/tenants/provision with attribution block → blazeup.tenant.provisioned → CRM closed + CSM project created + partner portal updated + commission queued.</t>
  </si>
  <si>
    <t>PARTNER_API_TENANT_PROVISIONING_ATTRIBUTION_002: BLOCKED
PARTNER_API_TENANT_PROVISIONING_ATTRIBUTION_007: BLOCKED</t>
  </si>
  <si>
    <t>7.2</t>
  </si>
  <si>
    <t>Reseller Close: billing.model='reseller'</t>
  </si>
  <si>
    <t>Same as referral flow but billing.model='reseller'. BlazeUp invoices partner at discount. Partner manages client billing independently. BlazeUp never captures partner's sell price.</t>
  </si>
  <si>
    <t>PARTNER_API_COMMISSIONS_PAYOUTS_011: BLOCKED
PARTNER_API_DEAL_REGISTRATION_PIPELINE_002: PASSED
PARTNER_API_PARTNER_ACCOUNT_MANAGEMENT_006: BLOCKED
PARTNER_API_TENANT_PROVISIONING_ATTRIBUTION_003: BLOCKED</t>
  </si>
  <si>
    <t>7.3</t>
  </si>
  <si>
    <t>MSP Provisioning Flow</t>
  </si>
  <si>
    <t>MSP uses + Add Managed Client. Fills client details + MSP ticket-content consent toggle (default OFF). ms-sa-partners calls provision API with billingModel='partner_managed' + mspTicketContentConsent block. MSP gets scoped admin token.</t>
  </si>
  <si>
    <t>PARTNER_API_CLIENT_HEALTH_MSP_006: BLOCKED
PARTNER_UI_MY_CLIENTS_005: NOT_STARTED
PARTNER_UI_MY_CLIENTS_006: NOT_STARTED</t>
  </si>
  <si>
    <t>7.4</t>
  </si>
  <si>
    <t>Expansion Close: Existing Tenant</t>
  </si>
  <si>
    <t>No new tenant. Additional modules/seats provisioned on existing tenant — restricted to Reseller &amp; MSP, partner self-sets plan/pricing via their own Custom Plan (no SA price gate). Subscription line items updated in ms-billing. Expansion commission on delta ARR using NN/EN/EE classification. Co-sell: pending — new OQ.</t>
  </si>
  <si>
    <t xml:space="preserve">Expansion is now confirmed for Reseller &amp; MSP only (partner self-sets plan/price). Is Co-sell eligible for Expansion, and if so, under what mechanism (since Co-sell partners can't self-set pricing)? </t>
  </si>
  <si>
    <t>PARTNER_API_COMMISSIONS_PAYOUTS_001: BLOCKED
PARTNER_API_TENANT_PROVISIONING_ATTRIBUTION_004: BLOCKED
PARTNER_API_TENANT_PROVISIONING_ATTRIBUTION_005: BLOCKED
PARTNER_API_TENANT_PROVISIONING_ATTRIBUTION_006: BLOCKED</t>
  </si>
  <si>
    <t>7.5</t>
  </si>
  <si>
    <t>Tenant Attribution Block (Permanent)</t>
  </si>
  <si>
    <t>Every partner-sourced tenant carries permanent attribution: source, partnerId, partnerName, partnerTier (at close), dealId, commissionStructure{rate, rateTableVersion, clawbackExpiresAt, productFailureWaiver?}, billingModel, attributionHistory[] (SA overrides, two-eye approval, immutable history).</t>
  </si>
  <si>
    <t>Locked — Renil 2026-05-15 (B4, B6)</t>
  </si>
  <si>
    <t>B4 resolved</t>
  </si>
  <si>
    <t>attributionHistory[] never deleted — only superseded</t>
  </si>
  <si>
    <t>PARTNER_API_CLIENT_HEALTH_MSP_007: BLOCKED
PARTNER_API_COMMISSIONS_PAYOUTS_007: BLOCKED
PARTNER_API_TENANT_PROVISIONING_ATTRIBUTION_008: BLOCKED
PARTNER_API_TENANT_PROVISIONING_ATTRIBUTION_009: BLOCKED
PARTNER_UI_COMMISSIONS_006: NOT_STARTED</t>
  </si>
  <si>
    <t>§8 — Technical Architecture</t>
  </si>
  <si>
    <t>8.1</t>
  </si>
  <si>
    <t>New Services/Repos: 5 Artifacts</t>
  </si>
  <si>
    <t>blazeup-microservice-sa-partners (BE), blazeup-hostapp-partner (FE host), blazeup-subapp-sa-partners (SA subapp), blazeup-subapp-partner-dashboard (partner subapp), blazeup-subapp-partner-training (partner subapp).</t>
  </si>
  <si>
    <t>8.2</t>
  </si>
  <si>
    <t>MongoDB Collections: 8 Collections</t>
  </si>
  <si>
    <t>partner_accounts, partner_deals, partner_commissions, partner_territories, partner_certifications, partner_referral_links, partner_rate_table (NN/EN/EE bands), partner_conflicts.</t>
  </si>
  <si>
    <t>PARTNER_API_COMMISSIONS_PAYOUTS_001: BLOCKED
PARTNER_API_COMMISSIONS_PAYOUTS_006: NOT_STARTED
PARTNER_API_COMMISSIONS_PAYOUTS_010: BLOCKED
PARTNER_API_DEAL_REGISTRATION_PIPELINE_005: BLOCKED
PARTNER_API_DEAL_REGISTRATION_PIPELINE_007: BLOCKED
PARTNER_API_TENANT_PROVISIONING_ATTRIBUTION_005: BLOCKED
PARTNER_API_TENANT_PROVISIONING_ATTRIBUTION_006: BLOCKED
PARTNER_UI_SA_PARTNER_MODULE_009: NOT_STARTED</t>
  </si>
  <si>
    <t>8.3</t>
  </si>
  <si>
    <t>Kafka Events: ~20 Events</t>
  </si>
  <si>
    <t>Full list: registered, approved, tier.changed, deal.registered/approved/rejected/conflict_raised/protection_extended/won/lost/expired, commission.earned/paid/waiver_decided, client.health_alert/transferred, msp_ticket_consent.changed, sandbox.reset_requested.</t>
  </si>
  <si>
    <t>PARTNER_API_CLIENT_HEALTH_MSP_005: BLOCKED
PARTNER_API_CLIENT_HEALTH_MSP_007: BLOCKED
PARTNER_API_CLIENT_HEALTH_MSP_009: BLOCKED
PARTNER_API_COMMISSIONS_PAYOUTS_005: BLOCKED
PARTNER_API_COMMISSIONS_PAYOUTS_009: BLOCKED
PARTNER_API_DEAL_REGISTRATION_PIPELINE_005: BLOCKED
PARTNER_API_DEAL_REGISTRATION_PIPELINE_006: BLOCKED
PARTNER_API_EVENT_ARCHITECTURE_001: BLOCKED
PARTNER_API_PARTNER_ACCOUNT_MANAGEMENT_003: PASSED
PARTNER_API_PARTNER_ACCOUNT_MANAGEMENT_005: PASSED
PARTNER_API_PARTNER_ACCOUNT_MANAGEMENT_007: BLOCKED
PARTNER_API_PARTNER_ACCOUNT_MANAGEMENT_010: PASSED
PARTNER_API_RESOURCES_SANDBOX_001: BLOCKED
PARTNER_API_RESOURCES_SANDBOX_003: BLOCKED
PARTNER_API_TENANT_PROVISIONING_ATTRIBUTION_002: BLOCKED
PARTNER_UI_RESOURCES_001: NOT_STARTED
PARTNER_UI_RESOURCES_002: NOT_STARTED
PARTNER_UI_TRAINING_002: NOT_STARTED</t>
  </si>
  <si>
    <t>8.4</t>
  </si>
  <si>
    <t>Referral Attribution Service</t>
  </si>
  <si>
    <t>blazeup.ai/ref/{slug} → server writes Redis attr:{sessionToken} TTL 30 days + sets first-party cookie __blazeup_ref. On signup: resolve attribution from Redis, stamp tenant.attribution, fire commission. First-touch wins. Edge cases: multiple clicks (first-touch), no cookie (no attribution), &gt;30 days (expired).</t>
  </si>
  <si>
    <t>R4 mitigation</t>
  </si>
  <si>
    <t>PARTNER_API_COMMISSIONS_PAYOUTS_008: BLOCKED
PARTNER_API_COMMISSIONS_PAYOUTS_009: BLOCKED
PARTNER_API_REFERRAL_ATTRIBUTION_001: BLOCKED
PARTNER_API_REFERRAL_ATTRIBUTION_002: BLOCKED
PARTNER_API_REFERRAL_ATTRIBUTION_003: BLOCKED
PARTNER_API_REFERRAL_ATTRIBUTION_004: BLOCKED
PARTNER_API_TEAM_REFERRAL_LINKS_002: BLOCKED
PARTNER_UI_PARTNER_TEAM_002: NOT_STARTED</t>
  </si>
  <si>
    <t>8.5</t>
  </si>
  <si>
    <t>REST API: ~25 Endpoints</t>
  </si>
  <si>
    <t>SA-only internal endpoints (partner CRUD, deal approval/reject/extend, conflict resolve, commission approve/waiver, rate table). Partner-JWT-gated endpoints (dashboard, deals, clients/health/tickets, commissions/dispute/waiver, referral links). See §8.5 for full list.</t>
  </si>
  <si>
    <t>PARTNER_API_CLIENT_HEALTH_MSP_001: BLOCKED
PARTNER_API_CLIENT_HEALTH_MSP_002: BLOCKED
PARTNER_API_COMMISSIONS_PAYOUTS_002: NOT_STARTED
PARTNER_API_COMMISSIONS_PAYOUTS_003: BLOCKED
PARTNER_API_COMMISSIONS_PAYOUTS_004: BLOCKED
PARTNER_API_COMMISSIONS_PAYOUTS_005: BLOCKED
PARTNER_API_COMMISSIONS_PAYOUTS_013: BLOCKED
PARTNER_API_DASHBOARD_DATA_001: PASSED
PARTNER_API_DEAL_APPROVAL_QUEUE_001: PASSED
PARTNER_API_DEAL_COLLABORATION_001: BLOCKED
PARTNER_API_DEAL_COLLABORATION_002: BLOCKED
PARTNER_API_DEAL_REGISTRATION_PIPELINE_001: PASSED
PARTNER_API_DEAL_REGISTRATION_PIPELINE_002: PASSED
PARTNER_API_DEAL_REGISTRATION_PIPELINE_003: PASSED
PARTNER_API_DEAL_REGISTRATION_PIPELINE_008: FAILED
PARTNER_API_DEAL_REGISTRATION_PIPELINE_015: BLOCKED
PARTNER_API_DEAL_REGISTRATION_PIPELINE_016: PASSED
PARTNER_API_DEAL_REGISTRATION_PIPELINE_017: BLOCKED
PARTNER_API_PARTNER_ACCOUNT_MANAGEMENT_001: PASSED
PARTNER_API_PARTNER_ACCOUNT_MANAGEMENT_002: PASSED
PARTNER_API_PIPELINE_MANAGEMENT_001: PASSED
PARTNER_API_PIPELINE_MANAGEMENT_002: PASSED
PARTNER_API_TEAM_REFERRAL_LINKS_001: BLOCKED
PARTNER_API_TEAM_REFERRAL_LINKS_002: BLOCKED
PARTNER_API_TENANT_PROVISIONING_ATTRIBUTION_001: BLOCKED
PARTNER_API_TENANT_PROVISIONING_ATTRIBUTION_010: BLOCKED
PARTNER_API_TENANT_PROVISIONING_ATTRIBUTION_011: BLOCKED
PARTNER_UI_MY_PIPELINE_016: NOT_STARTED
PARTNER_UI_MY_PIPELINE_019: NOT_STARTED
PARTNER_UI_MY_PIPELINE_030: NOT_STARTED</t>
  </si>
  <si>
    <t>8.6</t>
  </si>
  <si>
    <t>Redis Caching Keys</t>
  </si>
  <si>
    <t>partners:account:{id} (1h), partners:rate_table:current (24h), partners:rate:{tenantId}:{tier} (1h), partners:deal:{dealId}:protection (TTL=protectionExpiresAt), partners:attr:{sessionToken} (30d), partners:conflict:{domain} (7d).</t>
  </si>
  <si>
    <t>PARTNER_API_COMMISSIONS_PAYOUTS_006: NOT_STARTED
PARTNER_API_COMMISSIONS_PAYOUTS_008: BLOCKED
PARTNER_API_COMMISSIONS_PAYOUTS_014: BLOCKED
PARTNER_API_REFERRAL_ATTRIBUTION_001: BLOCKED</t>
  </si>
  <si>
    <t>§9 — Security &amp; Compliance</t>
  </si>
  <si>
    <t>9.1</t>
  </si>
  <si>
    <t>Partner Portal Auth: Separate JWT Issuer</t>
  </si>
  <si>
    <t>Distinct JWT issuer from tenant and SA. 8h access token, 30-day refresh. MFA: required for PARTNER_ORG_ADMIN. Tier-based (Advanced+) per this PRD but OQ-14 conflicts with sa-portal-architecture-v2.6.md §14.8 (role-based). Session scoped to partnerId.</t>
  </si>
  <si>
    <t>OQ-14 MFA policy conflict unresolved (Renil owed)</t>
  </si>
  <si>
    <t>OQ-14 must resolve before MFA enforcement logic finalised</t>
  </si>
  <si>
    <t>PARTNER_API_AUTH_ACCESS_CONTROL_001: PASSED
PARTNER_API_AUTH_ACCESS_CONTROL_002: PASSED
PARTNER_API_AUTH_ACCESS_CONTROL_003: PASSED
PARTNER_API_AUTH_ACCESS_CONTROL_004: NOT_STARTED
PARTNER_API_PIPELINE_MANAGEMENT_001: PASSED
PARTNER_UI_SECURITY_COMPLIANCE_001: NOT_STARTED</t>
  </si>
  <si>
    <t>9.2</t>
  </si>
  <si>
    <t>MSP Access Scope + PartnerScopeGuard</t>
  </si>
  <si>
    <t>PartnerScopeGuard in EVERY MS. MSP can: configure modules, manage users, see ticket count+severity, create/edit own Custom Plan (module bundle + pricing + seat), manage own Plan List (scoped to plans they created — no visibility or edit rights on SA-created plans). MSP CANNOT: see ticket content (until client opt-in), access payroll/salary/health data, export data, impersonate users. Consent stored on tenant record. Revocation immediate.</t>
  </si>
  <si>
    <t>Locked — Renil 2026-05-08 (OQ-22)
Custom Plan self-service authority extended to Reseller</t>
  </si>
  <si>
    <t>PARTNER_API_AUTH_ACCESS_CONTROL_005: BLOCKED
PARTNER_API_AUTH_ACCESS_CONTROL_006: BLOCKED
PARTNER_API_CLIENT_HEALTH_MSP_003: BLOCKED
PARTNER_API_CLIENT_HEALTH_MSP_004: BLOCKED
PARTNER_API_CLIENT_HEALTH_MSP_005: BLOCKED
PARTNER_API_CLIENT_HEALTH_MSP_009: BLOCKED
PARTNER_UI_MY_CLIENTS_006: NOT_STARTED</t>
  </si>
  <si>
    <t>9.3</t>
  </si>
  <si>
    <t>Data Residency: PDPL/PDPA Compliant</t>
  </si>
  <si>
    <t>Partner prospect data stored in SA region (us-west1 today). UAE/Saudi: Middle East region when available. Prospect contact data (domain, name, email only) never transferred cross-region without consent.</t>
  </si>
  <si>
    <t>PARTNER_API_COMMISSIONS_PAYOUTS_016: BLOCKED
PARTNER_API_SECURITY_COMPLIANCE_002: BLOCKED
PARTNER_API_SECURITY_COMPLIANCE_003: BLOCKED
PARTNER_UI_SECURITY_COMPLIANCE_003: NOT_STARTED</t>
  </si>
  <si>
    <t>9.4</t>
  </si>
  <si>
    <t>Audit Trail: All SA Actions Immutable</t>
  </si>
  <si>
    <t>sa_audit_log collection (Tier J). Covers: deal approval/rejection, protection extension (auto+manual), conflict resolution, co-sell split override, commission approval/dispute, waiver decision, MSP consent grant/revoke, territory changes, rate table modifications (versioned — every version preserved).</t>
  </si>
  <si>
    <t>PARTNER_API_CLIENT_HEALTH_MSP_009: BLOCKED
PARTNER_API_COMMISSIONS_PAYOUTS_012: BLOCKED
PARTNER_API_DEAL_REGISTRATION_PIPELINE_009: PASSED
PARTNER_API_PARTNER_ACCOUNT_MANAGEMENT_004: PASSED
PARTNER_API_SECURITY_COMPLIANCE_001: BLOCKED
PARTNER_UI_MY_PIPELINE_015: NOT_STARTED
PARTNER_UI_SA_PARTNER_MODULE_001: NOT_STARTED
PARTNER_UI_SA_PARTNER_MODULE_002: NOT_STARTED
PARTNER_UI_SA_PARTNER_MODULE_006: NOT_STARTED
PARTNER_UI_SECURITY_COMPLIANCE_002: NOT_STARTED
PARTNER_UI_SECURITY_COMPLIANCE_004: NOT_STARTED
PARTNER_API_AUDIT_LOG_001: PASSED
PARTNER_API_AUDIT_LOG_002: PASSED
PARTNER_API_AUDIT_LOG_003: PASSED
PARTNER_API_AUDIT_LOG_004: PASSED</t>
  </si>
  <si>
    <t>§10 — Effort Estimates</t>
  </si>
  <si>
    <t>10.1</t>
  </si>
  <si>
    <t>ms-sa-partners Core</t>
  </si>
  <si>
    <t>Collections, deal FSM, APIs, Kafka events, commission engine</t>
  </si>
  <si>
    <t>~4 weeks</t>
  </si>
  <si>
    <t>Critical path</t>
  </si>
  <si>
    <t>10.2</t>
  </si>
  <si>
    <t>ms-sa-partners Dogfood CRM Bridge</t>
  </si>
  <si>
    <t>DogfoodCrmBridge consumer, opportunity create/update flows</t>
  </si>
  <si>
    <t>~3 days</t>
  </si>
  <si>
    <t>10.3</t>
  </si>
  <si>
    <t>ms-sa-partners Referral Attribution</t>
  </si>
  <si>
    <t>Link tracking, Redis attribution, self-signup path</t>
  </si>
  <si>
    <t>PO confirmed: we wont have the self-signup path</t>
  </si>
  <si>
    <t>~1 week</t>
  </si>
  <si>
    <t>10.4</t>
  </si>
  <si>
    <t>ms-sa-partners Renil-Locked Surface</t>
  </si>
  <si>
    <t>Auto-extend cron+activity gate, co-sell split override, product-failure waiver, MSP ticket-consent guard, managerAllocation field</t>
  </si>
  <si>
    <t>Locked — Renil 2026-05-08</t>
  </si>
  <si>
    <t>Added due to Renil lock-ins</t>
  </si>
  <si>
    <t>10.5</t>
  </si>
  <si>
    <t>blazeup-hostapp-partner</t>
  </si>
  <si>
    <t>Portal shell, auth, nav, federation scaffold</t>
  </si>
  <si>
    <t>B1 Auth</t>
  </si>
  <si>
    <t>10.6</t>
  </si>
  <si>
    <t>Partner Portal Subapps (Batch 1)</t>
  </si>
  <si>
    <t>Dashboard · Deal Registration · Pipeline · Client Health (with ticket-content gating)</t>
  </si>
  <si>
    <t>10.7</t>
  </si>
  <si>
    <t>Partner Portal Subapps (Batch 2)</t>
  </si>
  <si>
    <t>Commissions (incl. waiver request UI) · Resources · Team · Settings— Training subapp removed (certificate assignment moved to SA Admin, not a partner-facing subapp)</t>
  </si>
  <si>
    <t>~3 weeks</t>
  </si>
  <si>
    <t>10.8</t>
  </si>
  <si>
    <t>blazeup-subapp-sa-partners</t>
  </si>
  <si>
    <t>Partner directory · Deal approval (cosell-override + extension UI) · Conflict queue · Territories · Waiver review queue</t>
  </si>
  <si>
    <t>~2 weeks</t>
  </si>
  <si>
    <t>10.9</t>
  </si>
  <si>
    <t>SA Analytics + Commission Ledger</t>
  </si>
  <si>
    <t>Analytics dashboard · Commission approval workflow · Waiver-tracking metric</t>
  </si>
  <si>
    <t>10.10</t>
  </si>
  <si>
    <t>Blazey Partner Assistant</t>
  </si>
  <si>
    <t>4 tools: commission query, deal status, tier projection, client health. + skill file.</t>
  </si>
  <si>
    <t>PARTNER_UI_DASHBOARD_008: NOT_STARTED
PARTNER_UI_DASHBOARD_009: NOT_STARTED</t>
  </si>
  <si>
    <t>§12 — Open Questions Impact on Features</t>
  </si>
  <si>
    <t>Training Platform: Build vs Buy</t>
  </si>
  <si>
    <t>Build on dogfood LMS OR buy (Docebo / Thought Industries) for v1. Aashwij still owed. Affects §4.8 scope and time-to-launch.</t>
  </si>
  <si>
    <t>Resolved 08/06 MM — training portal dropped, SA manually assigns certificates"</t>
  </si>
  <si>
    <t>If buy: integration only; if build: full LMS in blazeup-subapp-partner-training</t>
  </si>
  <si>
    <t>OQ-8 Aashwij</t>
  </si>
  <si>
    <t>Non-blocking but should land before training sprint</t>
  </si>
  <si>
    <t>MFA Enforcement Policy</t>
  </si>
  <si>
    <t>sa-portal-architecture-v2.6.md §14.8: role-based (PARTNER_ORG_ADMIN). This PRD §9.1: tier-based (Advanced+). Which is authoritative? Or both? Renil owed.</t>
  </si>
  <si>
    <t>Renil owed</t>
  </si>
  <si>
    <t>partner-iam MFA enforcement logic cannot be finalised until resolved</t>
  </si>
  <si>
    <t>OQ-14 Renil</t>
  </si>
  <si>
    <t>Non-blocking but must land before partner-iam sprint</t>
  </si>
  <si>
    <t>PARTNER_API_AUTH_ACCESS_CONTROL_004: NOT_STARTED</t>
  </si>
  <si>
    <t>Grace Quarter Definition for Tier Downgrade</t>
  </si>
  <si>
    <t>Full next quarter after announcement OR remainder of current quarter? Aashwij owed. Affects tier FSM timing.</t>
  </si>
  <si>
    <t>Low</t>
  </si>
  <si>
    <t>Aashwij owed</t>
  </si>
  <si>
    <t>Tier FSM downgrade timing</t>
  </si>
  <si>
    <t>OQ-15 Aashwij</t>
  </si>
  <si>
    <t>Conflict-Loser 90-Day Re-registration</t>
  </si>
  <si>
    <t>Auto-unlock + notification when 90 days elapsed, OR manual partner re-submit with no system support? Aashwij owed.</t>
  </si>
  <si>
    <t>Re-registration notification UI</t>
  </si>
  <si>
    <t>partner_conflicts auto-expiry + deal FSM</t>
  </si>
  <si>
    <t>OQ-17 Aashwij</t>
  </si>
  <si>
    <t>Rate-Table Change Retroactivity</t>
  </si>
  <si>
    <t>Confirm rates lock at deal APPROVAL (not registration, not invoice). PRD §6.3 and §5.2 both assert locked at approval; OQ-5 v0.4 corrected this. Treat as confirmed pending Renil sign-off.</t>
  </si>
  <si>
    <t>Renil sign-off pending</t>
  </si>
  <si>
    <t>Commission engine version-pin behaviour: rateTableVersion stamped at approval</t>
  </si>
  <si>
    <t>OQ-18 Renil</t>
  </si>
  <si>
    <t>PARTNER_UI_SECURITY_COMPLIANCE_004: NOT_STARTED</t>
  </si>
  <si>
    <t>§13 — Plan &amp; Catalog Management</t>
  </si>
  <si>
    <t>Published Plan Selection at Onboarding</t>
  </si>
  <si>
    <t>After Deal marked Won → tenant created immediately → partner manually enters company info → selects an existing Published Plan (replaces "Module of Interest" selection). Form branches by deal type: Reseller flow differs from Referral/Co-sell flow. Submitted to SA Portal for review.</t>
  </si>
  <si>
    <t>Custom Plan Request (Edge Case)</t>
  </si>
  <si>
    <t>If no published plan fits: partner selects desired modules + client's estimated budget → submits as custom plan request → SA sees request, creates a new plan → communicates with partner → partner approves or requests changes.</t>
  </si>
  <si>
    <t>Partner Request New Plan Form (fields)</t>
  </si>
  <si>
    <t>Estimated client's budget (USD): per month (changed from per year). Edition field removed. New field: Billing cycle. Component review pending.</t>
  </si>
  <si>
    <t>Plan &amp; Catalog Activation Rule</t>
  </si>
  <si>
    <t>Edition Starter / Pro / Enterprise: only 1 active plan per edition at a time. Edition Custom: multiple active plans allowed (scoped per partner — each Reseller/MSP sees only plans they created, see §9.2/2.2a).</t>
  </si>
  <si>
    <t>Plan Request Processing Flow</t>
  </si>
  <si>
    <t>Partner submits deal (request new plan) → system creates a draft plan → Admin submits to Finance (not handled yet — see OQ-22) → plan published with Edition = Custom.</t>
  </si>
  <si>
    <t>Plan-Assigned Indicator for Partner (PP031)</t>
  </si>
  <si>
    <t>Partner Portal shows a visual indicator when Admin has assigned the plan the partner requested.</t>
  </si>
  <si>
    <t>Edit Custom Plan (SA)</t>
  </si>
  <si>
    <t xml:space="preserve">New edit flow for custom requested plans. In the Edit side drawer: Edition field removed.
</t>
  </si>
  <si>
    <t>No-Edit-After-Publish (Bump-Version Rule)</t>
  </si>
  <si>
    <t>A published plan cannot be edited. To change it, use bump-version to create a new draft, then edit the draft. Applies to custom plans once assigned to a tenant.</t>
  </si>
  <si>
    <t>Kenny/Dave</t>
  </si>
  <si>
    <t>Not in PRD yet (P6)</t>
  </si>
  <si>
    <t>Change Plan for Tenant (no "edit plan" flow)</t>
  </si>
  <si>
    <t>No "edit plan" flow — only change-plan-for-tenant: archive current plan -&amp;gt; keep the same object ID -&amp;gt; create new plan -&amp;gt; change plan for tenant. Currently SA-manual; tenant team planning automation.</t>
  </si>
  <si>
    <t>Dave / tenant team</t>
  </si>
  <si>
    <t>Clarify "keep object ID" wording (old ID vs same format)</t>
  </si>
  <si>
    <t>SA-manual now (P1/P2)</t>
  </si>
  <si>
    <t>Change Plan Billing&amp;lt;-&amp;gt;Tenant Sync</t>
  </si>
  <si>
    <t>On change: call tenant API to store the new plan for billing -&amp;gt; billing applies at start of next billing month -&amp;gt; billing emits back to tenant to update the platform.</t>
  </si>
  <si>
    <t>Jacob / tenant / billing</t>
  </si>
  <si>
    <t>Flow may not cover all cases (P1)</t>
  </si>
  <si>
    <t>Commission on Change Plan</t>
  </si>
  <si>
    <t>Commission is locked per-deal. Change-plan does NOT recalculate commission (tentative). Impact on Commission module not yet assessed.</t>
  </si>
  <si>
    <t>Awaiting</t>
  </si>
  <si>
    <t>Dave / Jacob</t>
  </si>
  <si>
    <t>Final decision deferred</t>
  </si>
  <si>
    <t>P3 deferred; P5 impact TBD</t>
  </si>
  <si>
    <t>Change-Plan Open Decisions</t>
  </si>
  <si>
    <t>(a) Notify partner by email on change-plan that affects commission — no owner, undecided. (b) Does bump-version publish the plan to Kafka? — unanswered, confirm with Kenny.</t>
  </si>
  <si>
    <t>P4 open; P7 unanswered</t>
  </si>
  <si>
    <t>Create partner account</t>
  </si>
  <si>
    <t>PATCH</t>
  </si>
  <si>
    <t>/internal/partners/:id</t>
  </si>
  <si>
    <t>Update partner account (tier, territories, notes, managerAllocation)</t>
  </si>
  <si>
    <t>/internal/partners/:id/approve</t>
  </si>
  <si>
    <t>Advance partner application through 3-stage FSM (B3). Records legal countersign or final approval.</t>
  </si>
  <si>
    <t>3-stage: SA Review → Legal Countersign → SA Final Approval</t>
  </si>
  <si>
    <t>/internal/partners/:id/commissions</t>
  </si>
  <si>
    <t>Full commission ledger for partner (earned, pending, paid, disputed, clawback)</t>
  </si>
  <si>
    <t>/internal/partners/:id/commissions/:cid/approve</t>
  </si>
  <si>
    <t>/sa-partners-api/health</t>
  </si>
  <si>
    <t>None</t>
  </si>
  <si>
    <t>SA Commission</t>
  </si>
  <si>
    <t>Health</t>
  </si>
  <si>
    <t>Approve commission payout. Two-eye required for &gt;$10K.</t>
  </si>
  <si>
    <t>Two-eye principle for amounts &gt;$10K</t>
  </si>
  <si>
    <t>🔵 Dev only</t>
  </si>
  <si>
    <t>/internal/partners/:id/commissions/:cid/waiver-decision</t>
  </si>
  <si>
    <t>Service liveness check</t>
  </si>
  <si>
    <t>Record product-failure waiver decision. 30-day SLA. Decision final + logged.</t>
  </si>
  <si>
    <t>/internal/deals</t>
  </si>
  <si>
    <t>SA Deal</t>
  </si>
  <si>
    <t>All partner deals (filterable). Includes pending approval queue.</t>
  </si>
  <si>
    <t>/sa-partners-api/tenant</t>
  </si>
  <si>
    <t>x-api-key</t>
  </si>
  <si>
    <t>/internal/deals/:id/approve</t>
  </si>
  <si>
    <t>Internal: add tenant to service</t>
  </si>
  <si>
    <t>Approve deal. Stamps commissionRate + rateTableVersion. Starts protection clock. Optionally proposes cosellSplit for co-sell &gt;$100K ACV.</t>
  </si>
  <si>
    <t>Rate locked at this moment. cosellSplit pending partner acceptance.</t>
  </si>
  <si>
    <t>DELETE</t>
  </si>
  <si>
    <t>/internal/deals/:id/reject</t>
  </si>
  <si>
    <t>/sa-partners-api/cache/clear</t>
  </si>
  <si>
    <t>Reject deal with mandatory reason</t>
  </si>
  <si>
    <t>Internal: clear Redis cache</t>
  </si>
  <si>
    <t>/internal/deals/:id/protection-extend</t>
  </si>
  <si>
    <t>Manual SA extension after auto-extend exhausted (requires written reasoning)</t>
  </si>
  <si>
    <t>/internal/deals/conflicts</t>
  </si>
  <si>
    <t>/sa-partners-api/cache/{id}</t>
  </si>
  <si>
    <t>Conflict queue — deals with competing registrations</t>
  </si>
  <si>
    <t>Internal: inspect cache entry</t>
  </si>
  <si>
    <t>/internal/deals/conflicts/:id/resolve</t>
  </si>
  <si>
    <t>Partner Auth</t>
  </si>
  <si>
    <t>Resolve conflict — award to party A/B, mandatory reasoning, both notified, logged immutably</t>
  </si>
  <si>
    <t>/internal/commission/rates</t>
  </si>
  <si>
    <t>Current rate table (all versions available)</t>
  </si>
  <si>
    <t>PUT</t>
  </si>
  <si>
    <t>/v1/partner/auth/login</t>
  </si>
  <si>
    <t>Update rate table — creates new version, preserves all previous. NN/EN/EE rates per tier × deal-type.</t>
  </si>
  <si>
    <t>Partner portal login — not in PRD §8.5</t>
  </si>
  <si>
    <t>B6 resolved — versioned</t>
  </si>
  <si>
    <t>/internal/commission/spiff</t>
  </si>
  <si>
    <t>/v1/partner/auth/refresh</t>
  </si>
  <si>
    <t>Create SPIFF programme with regions, tiers, dates, bonus rate</t>
  </si>
  <si>
    <t>Refresh access token</t>
  </si>
  <si>
    <t>/v1/partner/dashboard</t>
  </si>
  <si>
    <t>/v1/partner/auth/logout</t>
  </si>
  <si>
    <t>JWT</t>
  </si>
  <si>
    <t>Partner-JWT</t>
  </si>
  <si>
    <t>Invalidate refresh token</t>
  </si>
  <si>
    <t>Partner Portal</t>
  </si>
  <si>
    <t>Dashboard stats: pipeline, commissions, clients, tier progress, action required items</t>
  </si>
  <si>
    <t>/v1/partner/auth/me</t>
  </si>
  <si>
    <t>/v1/partner/deals</t>
  </si>
  <si>
    <t>Get current partner user profile</t>
  </si>
  <si>
    <t>Register a new deal. Triggers conflict check + enrichment. Returns Deal ID + status.</t>
  </si>
  <si>
    <t>Most critical endpoint. &lt;2s response required.</t>
  </si>
  <si>
    <t>/v1/partner/auth/change-password</t>
  </si>
  <si>
    <t>Change password</t>
  </si>
  <si>
    <t>List own deals with filter/search. Includes deal protection status.</t>
  </si>
  <si>
    <t>/v1/partner/deals/:id</t>
  </si>
  <si>
    <t>/v1/partner/auth/users</t>
  </si>
  <si>
    <t>Update deal (notes, documents, stage update). Updates lastStageUpdateAt.</t>
  </si>
  <si>
    <t>lastStageUpdateAt drives auto-extend gate</t>
  </si>
  <si>
    <t>⚫ Deprecated</t>
  </si>
  <si>
    <t>/v1/partner/deals/:id/cosell-split-accept</t>
  </si>
  <si>
    <t>Deprecated → use GET /v1/sa/partner-users</t>
  </si>
  <si>
    <t>Partner formally accepts SA-proposed co-sell split override. Written acceptance recorded.</t>
  </si>
  <si>
    <t>Locked Renil 2026-05-08 (Scenario C)</t>
  </si>
  <si>
    <t>/v1/partner/auth/invite</t>
  </si>
  <si>
    <t>/v1/partner/deals/:id/protection-extend-request</t>
  </si>
  <si>
    <t>Deprecated → use POST /v1/sa/partner-users</t>
  </si>
  <si>
    <t>Request manual SA extension after hard expiry. SA reviews with reasoning required.</t>
  </si>
  <si>
    <t>/v1/partner/clients</t>
  </si>
  <si>
    <t>List post-close clients with health status, ARR, renewal date, modules active</t>
  </si>
  <si>
    <t>/v1/partner/auth/users/{userId}/reset-password</t>
  </si>
  <si>
    <t>Deprecated → use POST /v1/sa/partner-users/{userId}/reset-password</t>
  </si>
  <si>
    <t>/v1/partner/clients/:tenantId/health</t>
  </si>
  <si>
    <t>Detailed health metrics: MAU/DAU, module adoption %, last login, open tickets</t>
  </si>
  <si>
    <t>The moat endpoint</t>
  </si>
  <si>
    <t>SA — Partners Management</t>
  </si>
  <si>
    <t>/v1/partner/clients/:tenantId/tickets</t>
  </si>
  <si>
    <t>Ticket count + severity (always). Ticket content ONLY if mspTicketContentConsent.granted=true. Sentinel response when restricted.</t>
  </si>
  <si>
    <t>PartnerScopeGuard enforced. Locked Renil 2026-05-08 (OQ-22)</t>
  </si>
  <si>
    <t>/v1/partner/commissions</t>
  </si>
  <si>
    <t>Full commission history: earned, pending, paid, disputed, clawback</t>
  </si>
  <si>
    <t>/v1/partner/commissions/:id/dispute</t>
  </si>
  <si>
    <t>/v1/sa/partners</t>
  </si>
  <si>
    <t>Raise commission dispute (one text field). SA Slack notification. 5-day SLA.</t>
  </si>
  <si>
    <t>Partners</t>
  </si>
  <si>
    <t>No form, no ticket number</t>
  </si>
  <si>
    <t>GET /internal/partners</t>
  </si>
  <si>
    <t>🟢 Path changed</t>
  </si>
  <si>
    <t>/v1/partner/commissions/:id/waiver</t>
  </si>
  <si>
    <t>Path: /internal/ → /v1/sa/</t>
  </si>
  <si>
    <t>Request product-failure waiver with evidence (linked support tickets / incident reports). SA 30-day SLA.</t>
  </si>
  <si>
    <t>POST /internal/partners</t>
  </si>
  <si>
    <t>/v1/partner/referral-links</t>
  </si>
  <si>
    <t>List all referral links with click/conversion/ARR analytics per link</t>
  </si>
  <si>
    <t>/v1/sa/partners/{id}</t>
  </si>
  <si>
    <t>Get single partner — not in requirement</t>
  </si>
  <si>
    <t>Create campaign referral link</t>
  </si>
  <si>
    <t>PATCH /internal/partners/:id</t>
  </si>
  <si>
    <t>Soft delete — not in requirement</t>
  </si>
  <si>
    <t>/v1/sa/partners/{id}/approve</t>
  </si>
  <si>
    <t>POST /internal/partners/:id/approve</t>
  </si>
  <si>
    <t>/v1/sa/partners/{id}/upgrade-tier</t>
  </si>
  <si>
    <t>Tier upgrade/downgrade — not in requirement</t>
  </si>
  <si>
    <t>/v1/sa/partners/{id}/deactivate</t>
  </si>
  <si>
    <t>Suspend partner — not in requirement</t>
  </si>
  <si>
    <t>SA — Partner Users</t>
  </si>
  <si>
    <t>/v1/sa/partner-users</t>
  </si>
  <si>
    <t>SA Partner Users</t>
  </si>
  <si>
    <t>List portal users for a partner</t>
  </si>
  <si>
    <t>Invite portal user</t>
  </si>
  <si>
    <t>/v1/sa/partner-users/{userId}/reset-password</t>
  </si>
  <si>
    <t>Reset portal user password</t>
  </si>
  <si>
    <t>SA — Deals</t>
  </si>
  <si>
    <t>/v1/sa/deals</t>
  </si>
  <si>
    <t>Partner Deals</t>
  </si>
  <si>
    <t>SA registers deal — not in requirement</t>
  </si>
  <si>
    <t>GET /internal/deals</t>
  </si>
  <si>
    <t>Path: /internal/ → /v1/sa/; conflict queue is now a filter param, not separate endpoint</t>
  </si>
  <si>
    <t>/v1/sa/deals/{id}</t>
  </si>
  <si>
    <t>Get single deal by ID — not in requirement</t>
  </si>
  <si>
    <t>/v1/sa/deals/{id}/approve</t>
  </si>
  <si>
    <t>PATCH /internal/deals/:id/approve</t>
  </si>
  <si>
    <t>🟡 Path + Method</t>
  </si>
  <si>
    <t>Method: PATCH→POST; path: /internal/→/v1/sa/</t>
  </si>
  <si>
    <t>/v1/sa/deals/{id}/reject</t>
  </si>
  <si>
    <t>PATCH /internal/deals/:id/reject</t>
  </si>
  <si>
    <t>/v1/sa/deals/{id}/win</t>
  </si>
  <si>
    <t>Mark deal won — not in requirement</t>
  </si>
  <si>
    <t>/v1/sa/deals/{id}/lose</t>
  </si>
  <si>
    <t>Mark deal lost — not in requirement</t>
  </si>
  <si>
    <t>/v1/sa/deals/{id}/resolve-conflict</t>
  </si>
  <si>
    <t>PATCH /internal/deals/conflicts/:id/resolve</t>
  </si>
  <si>
    <t>Method: PATCH→POST; path restructured; /conflicts/ removed from path</t>
  </si>
  <si>
    <t>/v1/sa/deals/{id}/extend-protection</t>
  </si>
  <si>
    <t>PATCH /internal/deals/:id/protection-extend</t>
  </si>
  <si>
    <t>Method: PATCH→POST; renamed protection-extend→extend-protection</t>
  </si>
  <si>
    <t>SA — Commissions</t>
  </si>
  <si>
    <t>/v1/sa/commissions</t>
  </si>
  <si>
    <t>Partner Commissions</t>
  </si>
  <si>
    <t>GET /internal/partners/:id/commissions</t>
  </si>
  <si>
    <t>Flattened: was nested under partner, now flat list with filter</t>
  </si>
  <si>
    <t>/v1/sa/commissions/summary</t>
  </si>
  <si>
    <t>Payout summary stats — not in requirement</t>
  </si>
  <si>
    <t>/v1/sa/commissions/{id}</t>
  </si>
  <si>
    <t>Get single commission — not in requirement</t>
  </si>
  <si>
    <t>/v1/sa/commissions/{id}/approve-payout</t>
  </si>
  <si>
    <t>POST /internal/partners/:id/commissions/:cid/approve</t>
  </si>
  <si>
    <t>Path flattened + renamed approve→approve-payout</t>
  </si>
  <si>
    <t>/v1/sa/commissions/{id}/dispute</t>
  </si>
  <si>
    <t>SA flags commission as disputed — not in requirement</t>
  </si>
  <si>
    <t>/v1/sa/commissions/{id}/clawback</t>
  </si>
  <si>
    <t>POST /internal/partners/:id/commissions/:cid/waiver-decision</t>
  </si>
  <si>
    <t>⚠️ Possible mismatch: req=waiver-decision, dev=clawback — confirm scope with dev</t>
  </si>
  <si>
    <t>SA — Rate Table</t>
  </si>
  <si>
    <t>/v1/sa/rate-table</t>
  </si>
  <si>
    <t>Partner Rate Table</t>
  </si>
  <si>
    <t>GET /internal/commission/rates</t>
  </si>
  <si>
    <t>Path renamed; /commission/rates → /rate-table</t>
  </si>
  <si>
    <t>PUT /internal/commission/rates</t>
  </si>
  <si>
    <t>Method: PUT→POST; path renamed</t>
  </si>
  <si>
    <t>SA — Territories</t>
  </si>
  <si>
    <t>/v1/sa/territories</t>
  </si>
  <si>
    <t>Partner Territories</t>
  </si>
  <si>
    <t>Assign territory — not in requirement</t>
  </si>
  <si>
    <t>List territories — not in requirement</t>
  </si>
  <si>
    <t>/v1/sa/territories/{id}</t>
  </si>
  <si>
    <t>Get territory — not in requirement</t>
  </si>
  <si>
    <t>Remove territory — not in requirement</t>
  </si>
  <si>
    <t>SA — Certifications</t>
  </si>
  <si>
    <t>/v1/sa/partner-users/{userId}/certifications</t>
  </si>
  <si>
    <t>SA Partner Certifications</t>
  </si>
  <si>
    <t>Grant/renew certification — not in requirement</t>
  </si>
  <si>
    <t>/v1/sa/partner-users/{userId}/certifications/{certificationType}</t>
  </si>
  <si>
    <t>Revoke certification — not in requirement</t>
  </si>
  <si>
    <t>/v1/sa/partners/{partnerId}/certifications</t>
  </si>
  <si>
    <t>List partner team certifications — not in requirement</t>
  </si>
  <si>
    <t>/v1/sa/certifications</t>
  </si>
  <si>
    <t>List certifications expiring soon — not in requirement</t>
  </si>
  <si>
    <t>SA — Audit Log</t>
  </si>
  <si>
    <t>/v1/sa/audit-logs</t>
  </si>
  <si>
    <t>SA Audit Log</t>
  </si>
  <si>
    <t>List audit log entries — not in requirement (§9.4 covers requirement side)</t>
  </si>
  <si>
    <t>/v1/sa/audit-logs/stats</t>
  </si>
  <si>
    <t>Audit KPI stats (24h window)</t>
  </si>
  <si>
    <t>/v1/sa/audit-logs/export</t>
  </si>
  <si>
    <t>Export audit log CSV/JSON max 10,000 rows</t>
  </si>
  <si>
    <t>/v1/sa/audit-logs/{id}</t>
  </si>
  <si>
    <t>Get single audit log entry</t>
  </si>
  <si>
    <t>/v1/partner/portal/dashboard</t>
  </si>
  <si>
    <t>GET /v1/partner/dashboard</t>
  </si>
  <si>
    <t>Added /portal/ segment to path</t>
  </si>
  <si>
    <t>/v1/partner/portal/profile</t>
  </si>
  <si>
    <t>Own partner profile — not in requirement</t>
  </si>
  <si>
    <t>/v1/partner/portal/deals</t>
  </si>
  <si>
    <t>GET /v1/partner/deals</t>
  </si>
  <si>
    <t>Added /portal/ segment</t>
  </si>
  <si>
    <t>POST /v1/partner/deals</t>
  </si>
  <si>
    <t>/v1/partner/portal/deals/{id}</t>
  </si>
  <si>
    <t>Get deal detail — not in requirement</t>
  </si>
  <si>
    <t>/v1/partner/portal/certifications</t>
  </si>
  <si>
    <t>Own certifications — not in requirement</t>
  </si>
  <si>
    <t>/v1/partner/portal/team/certifications</t>
  </si>
  <si>
    <t>Team certifications (admin) — not in requirement</t>
  </si>
  <si>
    <t>/v1/partner/portal/commissions</t>
  </si>
  <si>
    <t>GET /v1/partner/commissions</t>
  </si>
  <si>
    <t>/v1/partner/portal/commissions/summary</t>
  </si>
  <si>
    <t>Own commission summary — not in requirement</t>
  </si>
  <si>
    <t>/v1/partner/portal/commissions/{id}/dispute</t>
  </si>
  <si>
    <t>POST /v1/partner/commissions/:id/dispute</t>
  </si>
  <si>
    <t>/v1/partner/portal/territories</t>
  </si>
  <si>
    <t>Own territories — not in requirement</t>
  </si>
  <si>
    <t>/v1/partner/portal/rates</t>
  </si>
  <si>
    <t>Commission rates for own tier — not in requirement</t>
  </si>
  <si>
    <t>🔴 In Requirement ONLY — Not Yet in Dev</t>
  </si>
  <si>
    <t>/internal/deals/conflicts  [GET]</t>
  </si>
  <si>
    <t>GET /internal/deals/conflicts</t>
  </si>
  <si>
    <t>🔴 Req only (missing)</t>
  </si>
  <si>
    <t>Dedicated conflict queue endpoint — dev uses filter param on GET /v1/sa/deals instead</t>
  </si>
  <si>
    <t>/v1/partner/deals/:id  [PATCH]</t>
  </si>
  <si>
    <t>PATCH /v1/partner/deals/:id</t>
  </si>
  <si>
    <t>Update deal notes/docs/stage — dev only has GET deal detail, no PATCH</t>
  </si>
  <si>
    <t>/v1/partner/deals/:id/cosell-split-accept  [POST]</t>
  </si>
  <si>
    <t>POST /v1/partner/deals/:id/cosell-split-accept</t>
  </si>
  <si>
    <t>Scenario C — co-sell split acceptance not implemented</t>
  </si>
  <si>
    <t>/v1/partner/deals/:id/protection-extend-request [POST]</t>
  </si>
  <si>
    <t>POST /v1/partner/deals/:id/protection-extend-request</t>
  </si>
  <si>
    <t>Manual extension request by partner — not in dev</t>
  </si>
  <si>
    <t>/v1/partner/clients  [GET]</t>
  </si>
  <si>
    <t>GET /v1/partner/clients</t>
  </si>
  <si>
    <t>⚠️ Entire My Clients section missing from dev</t>
  </si>
  <si>
    <t>/v1/partner/clients/:tenantId/health  [GET]</t>
  </si>
  <si>
    <t>GET /v1/partner/clients/:tenantId/health</t>
  </si>
  <si>
    <t>⚠️ Client health metrics — core product moat feature not in dev</t>
  </si>
  <si>
    <t>/v1/partner/clients/:tenantId/tickets  [GET]</t>
  </si>
  <si>
    <t>GET /v1/partner/clients/:tenantId/tickets</t>
  </si>
  <si>
    <t>⚠️ MSP ticket visibility — not in dev</t>
  </si>
  <si>
    <t>/v1/partner/commissions/:id/waiver  [POST]</t>
  </si>
  <si>
    <t>POST /v1/partner/commissions/:id/waiver</t>
  </si>
  <si>
    <t>Product-failure waiver request by partner — not in dev</t>
  </si>
  <si>
    <t>/v1/partner/referral-links  [GET]</t>
  </si>
  <si>
    <t>GET /v1/partner/referral-links</t>
  </si>
  <si>
    <t>Referral links list + analytics — not in dev</t>
  </si>
  <si>
    <t>/v1/partner/referral-links  [POST]</t>
  </si>
  <si>
    <t>POST /v1/partner/referral-links</t>
  </si>
  <si>
    <t>Create campaign referral link — not in dev</t>
  </si>
  <si>
    <t>/internal/commission/spiff  [POST]</t>
  </si>
  <si>
    <t>POST /internal/commission/spiff</t>
  </si>
  <si>
    <t>SPIFF programme management — not in dev</t>
  </si>
  <si>
    <t>SUMMARY</t>
  </si>
  <si>
    <t>Total Dev Endpoints</t>
  </si>
  <si>
    <t>Total Requirement Endpoints</t>
  </si>
  <si>
    <t>🟢 Path/structure changed (matched)</t>
  </si>
  <si>
    <t>🟡 Path + Method changed</t>
  </si>
  <si>
    <t>🔵 Dev-only (new, not in requirement)</t>
  </si>
  <si>
    <t>🔴 Requirement-only (not yet in dev)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</si>
</sst>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8">
    <font>
      <sz val="11.0"/>
      <color theme="1"/>
      <name val="Calibri"/>
      <scheme val="minor"/>
    </font>
    <font>
      <b/>
      <sz val="16.0"/>
      <color rgb="FFFFFFFF"/>
      <name val="Arial"/>
    </font>
    <font>
      <b/>
      <sz val="13.0"/>
      <color rgb="FFFFFFFF"/>
      <name val="Arial"/>
    </font>
    <font/>
    <font>
      <i/>
      <sz val="10.0"/>
      <color rgb="FFFFFFFF"/>
      <name val="Arial"/>
    </font>
    <font>
      <b/>
      <sz val="10.0"/>
      <color rgb="FFFFFFFF"/>
      <name val="Arial"/>
    </font>
    <font>
      <b/>
      <sz val="10.0"/>
      <color rgb="FF1F3864"/>
      <name val="Arial"/>
    </font>
    <font>
      <sz val="9.0"/>
      <color rgb="FF000000"/>
      <name val="Arial"/>
    </font>
    <font>
      <b/>
      <sz val="9.0"/>
      <color rgb="FFCC0000"/>
      <name val="Arial"/>
    </font>
    <font>
      <sz val="10.0"/>
      <color rgb="FF000000"/>
      <name val="Arial"/>
    </font>
    <font>
      <b/>
      <sz val="9.0"/>
      <color rgb="FF000000"/>
      <name val="Arial"/>
    </font>
    <font>
      <b/>
      <sz val="9.0"/>
      <color rgb="FFC55A11"/>
      <name val="Arial"/>
    </font>
    <font>
      <b/>
      <sz val="9.0"/>
      <color rgb="FF7F6000"/>
      <name val="Arial"/>
    </font>
    <font>
      <b/>
      <sz val="9.0"/>
      <color rgb="FF375623"/>
      <name val="Arial"/>
    </font>
    <font>
      <color theme="1"/>
      <name val="Calibri"/>
      <scheme val="minor"/>
    </font>
    <font>
      <b/>
      <color rgb="FFFFFFFF"/>
      <name val="Arial"/>
    </font>
    <font>
      <b/>
      <sz val="11.0"/>
      <color rgb="FFFFFFFF"/>
      <name val="Arial"/>
    </font>
    <font>
      <sz val="11.0"/>
      <color theme="1"/>
      <name val="Calibri"/>
    </font>
    <font>
      <b/>
      <sz val="10.0"/>
      <color rgb="FF2F5496"/>
      <name val="Arial"/>
    </font>
    <font>
      <sz val="9.0"/>
      <color theme="1"/>
      <name val="Arial"/>
    </font>
    <font>
      <sz val="9.0"/>
      <color rgb="FFAAAAAA"/>
      <name val="Arial"/>
    </font>
    <font>
      <b/>
      <sz val="9.0"/>
      <color rgb="FF1F3864"/>
      <name val="Arial"/>
    </font>
    <font>
      <sz val="8.0"/>
      <color rgb="FF1F3864"/>
      <name val="Arial"/>
    </font>
    <font>
      <sz val="9.0"/>
      <color rgb="FF1F3864"/>
      <name val="Courier New"/>
    </font>
    <font>
      <i/>
      <sz val="9.0"/>
      <color rgb="FF444444"/>
      <name val="Arial"/>
    </font>
    <font>
      <color theme="1"/>
      <name val="Arial"/>
    </font>
    <font>
      <b/>
      <color theme="1"/>
      <name val="Arial"/>
    </font>
    <font>
      <b/>
      <sz val="9.0"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E2EFDA"/>
        <bgColor rgb="FFE2EFDA"/>
      </patternFill>
    </fill>
    <fill>
      <patternFill patternType="solid">
        <fgColor rgb="FFEBF3FB"/>
        <bgColor rgb="FFEBF3FB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D6E4F7"/>
        <bgColor rgb="FFD6E4F7"/>
      </patternFill>
    </fill>
    <fill>
      <patternFill patternType="solid">
        <fgColor rgb="FF2F5496"/>
        <bgColor rgb="FF2F5496"/>
      </patternFill>
    </fill>
    <fill>
      <patternFill patternType="solid">
        <fgColor rgb="FFD9EAD3"/>
        <bgColor rgb="FFD9EAD3"/>
      </patternFill>
    </fill>
    <fill>
      <patternFill patternType="solid">
        <fgColor rgb="FFF2CEEF"/>
        <bgColor rgb="FFF2CEEF"/>
      </patternFill>
    </fill>
    <fill>
      <patternFill patternType="solid">
        <fgColor rgb="FFDDEBF7"/>
        <bgColor rgb="FFDDEBF7"/>
      </patternFill>
    </fill>
    <fill>
      <patternFill patternType="solid">
        <fgColor rgb="FFCFE2F3"/>
        <bgColor rgb="FFCFE2F3"/>
      </patternFill>
    </fill>
    <fill>
      <patternFill patternType="solid">
        <fgColor rgb="FFF5F5F5"/>
        <bgColor rgb="FFF5F5F5"/>
      </patternFill>
    </fill>
    <fill>
      <patternFill patternType="solid">
        <fgColor rgb="FF2E75B6"/>
        <bgColor rgb="FF2E75B6"/>
      </patternFill>
    </fill>
    <fill>
      <patternFill patternType="solid">
        <fgColor rgb="FFDDEEFF"/>
        <bgColor rgb="FFDDEEFF"/>
      </patternFill>
    </fill>
    <fill>
      <patternFill patternType="solid">
        <fgColor rgb="FF1B6CA8"/>
        <bgColor rgb="FF1B6CA8"/>
      </patternFill>
    </fill>
    <fill>
      <patternFill patternType="solid">
        <fgColor rgb="FF388E3C"/>
        <bgColor rgb="FF388E3C"/>
      </patternFill>
    </fill>
    <fill>
      <patternFill patternType="solid">
        <fgColor rgb="FFC62828"/>
        <bgColor rgb="FFC62828"/>
      </patternFill>
    </fill>
    <fill>
      <patternFill patternType="solid">
        <fgColor rgb="FFE65100"/>
        <bgColor rgb="FFE65100"/>
      </patternFill>
    </fill>
    <fill>
      <patternFill patternType="solid">
        <fgColor rgb="FF888888"/>
        <bgColor rgb="FF888888"/>
      </patternFill>
    </fill>
  </fills>
  <borders count="16">
    <border/>
    <border>
      <left/>
      <top/>
      <bottom/>
    </border>
    <border>
      <right/>
      <top/>
      <bottom/>
    </border>
    <border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3" fontId="4" numFmtId="0" xfId="0" applyAlignment="1" applyBorder="1" applyFill="1" applyFont="1">
      <alignment horizontal="center" vertical="center"/>
    </xf>
    <xf borderId="4" fillId="2" fontId="5" numFmtId="0" xfId="0" applyAlignment="1" applyBorder="1" applyFill="1" applyFont="1">
      <alignment horizontal="center" shrinkToFit="0" vertical="center" wrapText="1"/>
    </xf>
    <xf borderId="4" fillId="4" fontId="6" numFmtId="0" xfId="0" applyAlignment="1" applyBorder="1" applyFill="1" applyFont="1">
      <alignment horizontal="left" vertical="center"/>
    </xf>
    <xf borderId="5" fillId="2" fontId="2" numFmtId="0" xfId="0" applyAlignment="1" applyBorder="1" applyFill="1" applyFont="1">
      <alignment horizontal="center" vertical="center"/>
    </xf>
    <xf borderId="4" fillId="5" fontId="7" numFmtId="0" xfId="0" applyAlignment="1" applyBorder="1" applyFill="1" applyFont="1">
      <alignment horizontal="left" shrinkToFit="0" vertical="center" wrapText="1"/>
    </xf>
    <xf borderId="6" fillId="0" fontId="3" numFmtId="0" xfId="0" applyBorder="1" applyFont="1"/>
    <xf borderId="4" fillId="6" fontId="8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left" shrinkToFit="0" vertical="center" wrapText="1"/>
    </xf>
    <xf borderId="4" fillId="8" fontId="7" numFmtId="0" xfId="0" applyAlignment="1" applyBorder="1" applyFill="1" applyFont="1">
      <alignment horizontal="left" shrinkToFit="0" vertical="center" wrapText="1"/>
    </xf>
    <xf borderId="4" fillId="6" fontId="10" numFmtId="0" xfId="0" applyAlignment="1" applyBorder="1" applyFill="1" applyFont="1">
      <alignment horizontal="center" vertical="center"/>
    </xf>
    <xf borderId="4" fillId="9" fontId="11" numFmtId="0" xfId="0" applyAlignment="1" applyBorder="1" applyFill="1" applyFont="1">
      <alignment horizontal="center" vertical="center"/>
    </xf>
    <xf borderId="4" fillId="10" fontId="10" numFmtId="0" xfId="0" applyAlignment="1" applyBorder="1" applyFill="1" applyFont="1">
      <alignment horizontal="center" vertical="center"/>
    </xf>
    <xf borderId="7" fillId="0" fontId="3" numFmtId="0" xfId="0" applyBorder="1" applyFont="1"/>
    <xf borderId="4" fillId="10" fontId="12" numFmtId="0" xfId="0" applyAlignment="1" applyBorder="1" applyFill="1" applyFont="1">
      <alignment horizontal="center" vertical="center"/>
    </xf>
    <xf borderId="8" fillId="2" fontId="5" numFmtId="0" xfId="0" applyAlignment="1" applyBorder="1" applyFill="1" applyFont="1">
      <alignment horizontal="center" shrinkToFit="0" vertical="center" wrapText="1"/>
    </xf>
    <xf borderId="4" fillId="7" fontId="10" numFmtId="0" xfId="0" applyAlignment="1" applyBorder="1" applyFill="1" applyFont="1">
      <alignment horizontal="center" vertical="center"/>
    </xf>
    <xf borderId="4" fillId="5" fontId="9" numFmtId="0" xfId="0" applyAlignment="1" applyBorder="1" applyFill="1" applyFont="1">
      <alignment horizontal="left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4" fillId="7" fontId="13" numFmtId="0" xfId="0" applyAlignment="1" applyBorder="1" applyFill="1" applyFont="1">
      <alignment horizontal="center" vertical="center"/>
    </xf>
    <xf borderId="0" fillId="0" fontId="14" numFmtId="0" xfId="0" applyFont="1"/>
    <xf borderId="8" fillId="2" fontId="15" numFmtId="0" xfId="0" applyAlignment="1" applyBorder="1" applyFill="1" applyFont="1">
      <alignment horizontal="center" shrinkToFit="0" wrapText="1"/>
    </xf>
    <xf borderId="5" fillId="11" fontId="6" numFmtId="0" xfId="0" applyAlignment="1" applyBorder="1" applyFill="1" applyFont="1">
      <alignment horizontal="left" vertical="center"/>
    </xf>
    <xf borderId="1" fillId="12" fontId="16" numFmtId="0" xfId="0" applyAlignment="1" applyBorder="1" applyFill="1" applyFont="1">
      <alignment horizontal="center" vertical="center"/>
    </xf>
    <xf borderId="8" fillId="11" fontId="17" numFmtId="0" xfId="0" applyAlignment="1" applyBorder="1" applyFill="1" applyFont="1">
      <alignment vertical="bottom"/>
    </xf>
    <xf borderId="4" fillId="4" fontId="18" numFmtId="0" xfId="0" applyAlignment="1" applyBorder="1" applyFill="1" applyFont="1">
      <alignment horizontal="left" shrinkToFit="0" vertical="center" wrapText="1"/>
    </xf>
    <xf borderId="8" fillId="5" fontId="19" numFmtId="0" xfId="0" applyAlignment="1" applyBorder="1" applyFill="1" applyFont="1">
      <alignment horizontal="left" shrinkToFit="0" vertical="center" wrapText="1"/>
    </xf>
    <xf borderId="4" fillId="5" fontId="7" numFmtId="0" xfId="0" applyAlignment="1" applyBorder="1" applyFill="1" applyFont="1">
      <alignment horizontal="left" readingOrder="0" shrinkToFit="0" vertical="center" wrapText="1"/>
    </xf>
    <xf borderId="8" fillId="6" fontId="8" numFmtId="0" xfId="0" applyAlignment="1" applyBorder="1" applyFill="1" applyFont="1">
      <alignment horizontal="left" readingOrder="0" shrinkToFit="0" vertical="center" wrapText="1"/>
    </xf>
    <xf borderId="8" fillId="5" fontId="7" numFmtId="0" xfId="0" applyAlignment="1" applyBorder="1" applyFill="1" applyFont="1">
      <alignment horizontal="left" readingOrder="0" shrinkToFit="0" vertical="center" wrapText="1"/>
    </xf>
    <xf borderId="8" fillId="0" fontId="7" numFmtId="0" xfId="0" applyAlignment="1" applyBorder="1" applyFont="1">
      <alignment horizontal="left" shrinkToFit="0" vertical="center" wrapText="1"/>
    </xf>
    <xf borderId="8" fillId="0" fontId="7" numFmtId="164" xfId="0" applyAlignment="1" applyBorder="1" applyFont="1" applyNumberFormat="1">
      <alignment horizontal="left" readingOrder="0" shrinkToFit="0" vertical="center" wrapText="1"/>
    </xf>
    <xf borderId="8" fillId="0" fontId="20" numFmtId="0" xfId="0" applyAlignment="1" applyBorder="1" applyFont="1">
      <alignment horizontal="center"/>
    </xf>
    <xf borderId="4" fillId="9" fontId="10" numFmtId="0" xfId="0" applyAlignment="1" applyBorder="1" applyFill="1" applyFont="1">
      <alignment horizontal="center" vertical="center"/>
    </xf>
    <xf borderId="9" fillId="11" fontId="6" numFmtId="0" xfId="0" applyAlignment="1" applyBorder="1" applyFill="1" applyFont="1">
      <alignment horizontal="left" vertical="center"/>
    </xf>
    <xf borderId="10" fillId="0" fontId="3" numFmtId="0" xfId="0" applyBorder="1" applyFont="1"/>
    <xf borderId="11" fillId="0" fontId="3" numFmtId="0" xfId="0" applyBorder="1" applyFont="1"/>
    <xf borderId="4" fillId="5" fontId="21" numFmtId="0" xfId="0" applyAlignment="1" applyBorder="1" applyFill="1" applyFont="1">
      <alignment horizontal="left" shrinkToFit="0" vertical="center" wrapText="1"/>
    </xf>
    <xf borderId="4" fillId="11" fontId="10" numFmtId="0" xfId="0" applyAlignment="1" applyBorder="1" applyFill="1" applyFont="1">
      <alignment horizontal="center" vertical="center"/>
    </xf>
    <xf borderId="4" fillId="8" fontId="21" numFmtId="0" xfId="0" applyAlignment="1" applyBorder="1" applyFill="1" applyFont="1">
      <alignment horizontal="left" shrinkToFit="0" vertical="center" wrapText="1"/>
    </xf>
    <xf borderId="4" fillId="13" fontId="10" numFmtId="0" xfId="0" applyAlignment="1" applyBorder="1" applyFill="1" applyFont="1">
      <alignment horizontal="center" vertical="center"/>
    </xf>
    <xf borderId="4" fillId="14" fontId="10" numFmtId="0" xfId="0" applyAlignment="1" applyBorder="1" applyFill="1" applyFont="1">
      <alignment horizontal="center" vertical="center"/>
    </xf>
    <xf borderId="4" fillId="15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vertical="center"/>
    </xf>
    <xf borderId="8" fillId="0" fontId="19" numFmtId="0" xfId="0" applyAlignment="1" applyBorder="1" applyFont="1">
      <alignment horizontal="left" shrinkToFit="0" vertical="center" wrapText="1"/>
    </xf>
    <xf borderId="8" fillId="6" fontId="8" numFmtId="0" xfId="0" applyAlignment="1" applyBorder="1" applyFill="1" applyFont="1">
      <alignment horizontal="left" shrinkToFit="0" vertical="center" wrapText="1"/>
    </xf>
    <xf borderId="8" fillId="8" fontId="7" numFmtId="0" xfId="0" applyAlignment="1" applyBorder="1" applyFill="1" applyFont="1">
      <alignment horizontal="left" readingOrder="0" shrinkToFit="0" vertical="center" wrapText="1"/>
    </xf>
    <xf borderId="8" fillId="0" fontId="22" numFmtId="0" xfId="0" applyAlignment="1" applyBorder="1" applyFont="1">
      <alignment readingOrder="0" shrinkToFit="0" vertical="top" wrapText="1"/>
    </xf>
    <xf borderId="8" fillId="9" fontId="11" numFmtId="0" xfId="0" applyAlignment="1" applyBorder="1" applyFill="1" applyFont="1">
      <alignment horizontal="left" shrinkToFit="0" vertical="center" wrapText="1"/>
    </xf>
    <xf borderId="8" fillId="5" fontId="7" numFmtId="0" xfId="0" applyAlignment="1" applyBorder="1" applyFill="1" applyFont="1">
      <alignment horizontal="left" shrinkToFit="0" vertical="center" wrapText="1"/>
    </xf>
    <xf borderId="8" fillId="11" fontId="6" numFmtId="0" xfId="0" applyAlignment="1" applyBorder="1" applyFill="1" applyFont="1">
      <alignment horizontal="left" vertical="center"/>
    </xf>
    <xf borderId="8" fillId="7" fontId="13" numFmtId="0" xfId="0" applyAlignment="1" applyBorder="1" applyFill="1" applyFont="1">
      <alignment horizontal="left" shrinkToFit="0" vertical="center" wrapText="1"/>
    </xf>
    <xf borderId="8" fillId="0" fontId="7" numFmtId="0" xfId="0" applyAlignment="1" applyBorder="1" applyFont="1">
      <alignment horizontal="left" readingOrder="0" shrinkToFit="0" vertical="center" wrapText="1"/>
    </xf>
    <xf borderId="0" fillId="2" fontId="16" numFmtId="0" xfId="0" applyAlignment="1" applyFill="1" applyFont="1">
      <alignment horizontal="left"/>
    </xf>
    <xf borderId="4" fillId="5" fontId="23" numFmtId="0" xfId="0" applyAlignment="1" applyBorder="1" applyFill="1" applyFont="1">
      <alignment horizontal="left" shrinkToFit="0" vertical="center" wrapText="1"/>
    </xf>
    <xf borderId="0" fillId="0" fontId="17" numFmtId="0" xfId="0" applyAlignment="1" applyFont="1">
      <alignment vertical="bottom"/>
    </xf>
    <xf borderId="12" fillId="2" fontId="15" numFmtId="0" xfId="0" applyAlignment="1" applyBorder="1" applyFill="1" applyFont="1">
      <alignment horizontal="left" shrinkToFit="0" wrapText="1"/>
    </xf>
    <xf borderId="4" fillId="16" fontId="10" numFmtId="0" xfId="0" applyAlignment="1" applyBorder="1" applyFill="1" applyFont="1">
      <alignment horizontal="center" vertical="center"/>
    </xf>
    <xf borderId="0" fillId="17" fontId="24" numFmtId="0" xfId="0" applyAlignment="1" applyFill="1" applyFont="1">
      <alignment horizontal="left"/>
    </xf>
    <xf borderId="8" fillId="10" fontId="7" numFmtId="0" xfId="0" applyAlignment="1" applyBorder="1" applyFill="1" applyFont="1">
      <alignment horizontal="left" shrinkToFit="0" vertical="center" wrapText="1"/>
    </xf>
    <xf borderId="8" fillId="8" fontId="7" numFmtId="0" xfId="0" applyAlignment="1" applyBorder="1" applyFill="1" applyFont="1">
      <alignment horizontal="left" shrinkToFit="0" vertical="center" wrapText="1"/>
    </xf>
    <xf borderId="8" fillId="0" fontId="14" numFmtId="0" xfId="0" applyBorder="1" applyFont="1"/>
    <xf borderId="8" fillId="7" fontId="13" numFmtId="0" xfId="0" applyAlignment="1" applyBorder="1" applyFill="1" applyFont="1">
      <alignment horizontal="left" readingOrder="0" shrinkToFit="0" vertical="center" wrapText="1"/>
    </xf>
    <xf borderId="8" fillId="10" fontId="7" numFmtId="0" xfId="0" applyAlignment="1" applyBorder="1" applyFill="1" applyFont="1">
      <alignment horizontal="left" readingOrder="0" shrinkToFit="0" vertical="center" wrapText="1"/>
    </xf>
    <xf borderId="8" fillId="5" fontId="7" numFmtId="164" xfId="0" applyAlignment="1" applyBorder="1" applyFill="1" applyFont="1" applyNumberFormat="1">
      <alignment horizontal="left" readingOrder="0" shrinkToFit="0" vertical="center" wrapText="1"/>
    </xf>
    <xf borderId="8" fillId="0" fontId="20" numFmtId="0" xfId="0" applyAlignment="1" applyBorder="1" applyFont="1">
      <alignment horizontal="center" readingOrder="0"/>
    </xf>
    <xf borderId="8" fillId="6" fontId="7" numFmtId="0" xfId="0" applyAlignment="1" applyBorder="1" applyFill="1" applyFont="1">
      <alignment horizontal="left" readingOrder="0" shrinkToFit="0" vertical="center" wrapText="1"/>
    </xf>
    <xf borderId="8" fillId="9" fontId="11" numFmtId="0" xfId="0" applyAlignment="1" applyBorder="1" applyFill="1" applyFont="1">
      <alignment horizontal="left" readingOrder="0" shrinkToFit="0" vertical="center" wrapText="1"/>
    </xf>
    <xf borderId="5" fillId="11" fontId="6" numFmtId="0" xfId="0" applyAlignment="1" applyBorder="1" applyFill="1" applyFont="1">
      <alignment horizontal="left" readingOrder="0" vertical="center"/>
    </xf>
    <xf borderId="8" fillId="0" fontId="22" numFmtId="0" xfId="0" applyAlignment="1" applyBorder="1" applyFont="1">
      <alignment shrinkToFit="0" vertical="top" wrapText="1"/>
    </xf>
    <xf borderId="8" fillId="0" fontId="14" numFmtId="0" xfId="0" applyAlignment="1" applyBorder="1" applyFont="1">
      <alignment horizontal="left" readingOrder="0"/>
    </xf>
    <xf borderId="8" fillId="0" fontId="14" numFmtId="0" xfId="0" applyAlignment="1" applyBorder="1" applyFont="1">
      <alignment readingOrder="0"/>
    </xf>
    <xf borderId="8" fillId="0" fontId="17" numFmtId="0" xfId="0" applyAlignment="1" applyBorder="1" applyFont="1">
      <alignment vertical="bottom"/>
    </xf>
    <xf borderId="4" fillId="8" fontId="23" numFmtId="0" xfId="0" applyAlignment="1" applyBorder="1" applyFill="1" applyFont="1">
      <alignment horizontal="left" shrinkToFit="0" vertical="center" wrapText="1"/>
    </xf>
    <xf borderId="13" fillId="18" fontId="15" numFmtId="0" xfId="0" applyAlignment="1" applyBorder="1" applyFill="1" applyFont="1">
      <alignment horizontal="left"/>
    </xf>
    <xf borderId="14" fillId="0" fontId="3" numFmtId="0" xfId="0" applyBorder="1" applyFont="1"/>
    <xf borderId="15" fillId="0" fontId="3" numFmtId="0" xfId="0" applyBorder="1" applyFont="1"/>
    <xf borderId="12" fillId="19" fontId="25" numFmtId="0" xfId="0" applyAlignment="1" applyBorder="1" applyFill="1" applyFont="1">
      <alignment horizontal="left" shrinkToFit="0" wrapText="1"/>
    </xf>
    <xf borderId="12" fillId="20" fontId="26" numFmtId="0" xfId="0" applyAlignment="1" applyBorder="1" applyFill="1" applyFont="1">
      <alignment horizontal="left" shrinkToFit="0" wrapText="1"/>
    </xf>
    <xf borderId="12" fillId="19" fontId="27" numFmtId="0" xfId="0" applyAlignment="1" applyBorder="1" applyFill="1" applyFont="1">
      <alignment horizontal="left" shrinkToFit="0" wrapText="1"/>
    </xf>
    <xf borderId="12" fillId="21" fontId="15" numFmtId="0" xfId="0" applyAlignment="1" applyBorder="1" applyFill="1" applyFont="1">
      <alignment horizontal="left" shrinkToFit="0" wrapText="1"/>
    </xf>
    <xf borderId="12" fillId="22" fontId="15" numFmtId="0" xfId="0" applyAlignment="1" applyBorder="1" applyFill="1" applyFont="1">
      <alignment horizontal="left" shrinkToFit="0" wrapText="1"/>
    </xf>
    <xf borderId="12" fillId="4" fontId="25" numFmtId="0" xfId="0" applyAlignment="1" applyBorder="1" applyFill="1" applyFont="1">
      <alignment horizontal="left" shrinkToFit="0" wrapText="1"/>
    </xf>
    <xf borderId="12" fillId="4" fontId="27" numFmtId="0" xfId="0" applyAlignment="1" applyBorder="1" applyFill="1" applyFont="1">
      <alignment horizontal="left" shrinkToFit="0" wrapText="1"/>
    </xf>
    <xf borderId="12" fillId="7" fontId="25" numFmtId="0" xfId="0" applyAlignment="1" applyBorder="1" applyFill="1" applyFont="1">
      <alignment horizontal="left" shrinkToFit="0" wrapText="1"/>
    </xf>
    <xf borderId="12" fillId="7" fontId="27" numFmtId="0" xfId="0" applyAlignment="1" applyBorder="1" applyFill="1" applyFont="1">
      <alignment horizontal="left" shrinkToFit="0" wrapText="1"/>
    </xf>
    <xf borderId="12" fillId="23" fontId="26" numFmtId="0" xfId="0" applyAlignment="1" applyBorder="1" applyFill="1" applyFont="1">
      <alignment horizontal="left" shrinkToFit="0" wrapText="1"/>
    </xf>
    <xf borderId="12" fillId="10" fontId="25" numFmtId="0" xfId="0" applyAlignment="1" applyBorder="1" applyFill="1" applyFont="1">
      <alignment horizontal="left" shrinkToFit="0" wrapText="1"/>
    </xf>
    <xf borderId="12" fillId="10" fontId="27" numFmtId="0" xfId="0" applyAlignment="1" applyBorder="1" applyFill="1" applyFont="1">
      <alignment horizontal="left" shrinkToFit="0" wrapText="1"/>
    </xf>
    <xf borderId="12" fillId="9" fontId="25" numFmtId="0" xfId="0" applyAlignment="1" applyBorder="1" applyFill="1" applyFont="1">
      <alignment horizontal="left" shrinkToFit="0" wrapText="1"/>
    </xf>
    <xf borderId="12" fillId="24" fontId="26" numFmtId="0" xfId="0" applyAlignment="1" applyBorder="1" applyFill="1" applyFont="1">
      <alignment horizontal="left" shrinkToFit="0" wrapText="1"/>
    </xf>
    <xf borderId="12" fillId="9" fontId="27" numFmtId="0" xfId="0" applyAlignment="1" applyBorder="1" applyFill="1" applyFont="1">
      <alignment horizontal="left" shrinkToFit="0" wrapText="1"/>
    </xf>
    <xf borderId="0" fillId="0" fontId="17" numFmtId="0" xfId="0" applyAlignment="1" applyFont="1">
      <alignment horizontal="left" vertical="bottom"/>
    </xf>
    <xf borderId="0" fillId="2" fontId="15" numFmtId="0" xfId="0" applyAlignment="1" applyFill="1" applyFont="1">
      <alignment horizontal="center" shrinkToFit="0" wrapText="1"/>
    </xf>
    <xf borderId="0" fillId="0" fontId="26" numFmtId="0" xfId="0" applyAlignment="1" applyFont="1">
      <alignment shrinkToFit="0" wrapText="1"/>
    </xf>
    <xf borderId="0" fillId="0" fontId="26" numFmtId="0" xfId="0" applyAlignment="1" applyFont="1">
      <alignment horizontal="center" shrinkToFit="0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3864"/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80.0"/>
    <col customWidth="1" min="3" max="26" width="8.71"/>
  </cols>
  <sheetData>
    <row r="1" ht="39.75" customHeight="1">
      <c r="A1" s="1" t="s">
        <v>0</v>
      </c>
      <c r="B1" s="3"/>
    </row>
    <row r="2" ht="19.5" customHeight="1">
      <c r="A2" s="5" t="s">
        <v>3</v>
      </c>
      <c r="B2" s="3"/>
    </row>
    <row r="4" ht="34.5" customHeight="1">
      <c r="A4" s="7" t="s">
        <v>5</v>
      </c>
      <c r="B4" s="12" t="s">
        <v>14</v>
      </c>
    </row>
    <row r="5" ht="34.5" customHeight="1">
      <c r="A5" s="7" t="s">
        <v>30</v>
      </c>
      <c r="B5" s="21" t="s">
        <v>31</v>
      </c>
    </row>
    <row r="6" ht="34.5" customHeight="1">
      <c r="A6" s="7" t="s">
        <v>90</v>
      </c>
      <c r="B6" s="21" t="s">
        <v>94</v>
      </c>
    </row>
    <row r="7" ht="34.5" customHeight="1">
      <c r="A7" s="7" t="s">
        <v>97</v>
      </c>
      <c r="B7" s="21" t="s">
        <v>98</v>
      </c>
    </row>
    <row r="8" ht="34.5" customHeight="1">
      <c r="A8" s="7" t="s">
        <v>101</v>
      </c>
      <c r="B8" s="21" t="s">
        <v>104</v>
      </c>
    </row>
    <row r="9" ht="34.5" customHeight="1">
      <c r="A9" s="7" t="s">
        <v>106</v>
      </c>
      <c r="B9" s="21" t="s">
        <v>109</v>
      </c>
    </row>
    <row r="10" ht="34.5" customHeight="1">
      <c r="A10" s="7" t="s">
        <v>110</v>
      </c>
      <c r="B10" s="21" t="s">
        <v>113</v>
      </c>
    </row>
    <row r="11" ht="34.5" customHeight="1">
      <c r="A11" s="7" t="s">
        <v>116</v>
      </c>
      <c r="B11" s="21" t="s">
        <v>119</v>
      </c>
    </row>
    <row r="12" ht="34.5" customHeight="1">
      <c r="A12" s="7" t="s">
        <v>120</v>
      </c>
      <c r="B12" s="21" t="s">
        <v>121</v>
      </c>
    </row>
    <row r="13" ht="34.5" customHeight="1">
      <c r="A13" s="7" t="s">
        <v>124</v>
      </c>
      <c r="B13" s="21" t="s">
        <v>126</v>
      </c>
    </row>
    <row r="14" ht="34.5" customHeight="1">
      <c r="A14" s="7" t="s">
        <v>130</v>
      </c>
      <c r="B14" s="21" t="s">
        <v>131</v>
      </c>
    </row>
    <row r="16" ht="24.0" customHeight="1">
      <c r="A16" s="27" t="s">
        <v>137</v>
      </c>
      <c r="B16" s="3"/>
    </row>
    <row r="17" ht="21.75" customHeight="1">
      <c r="A17" s="29" t="s">
        <v>142</v>
      </c>
      <c r="B17" s="21" t="s">
        <v>144</v>
      </c>
    </row>
    <row r="18" ht="21.75" customHeight="1">
      <c r="A18" s="29" t="s">
        <v>145</v>
      </c>
      <c r="B18" s="21" t="s">
        <v>146</v>
      </c>
    </row>
    <row r="19" ht="21.75" customHeight="1">
      <c r="A19" s="29" t="s">
        <v>147</v>
      </c>
      <c r="B19" s="21" t="s">
        <v>148</v>
      </c>
    </row>
    <row r="20" ht="21.75" customHeight="1">
      <c r="A20" s="29" t="s">
        <v>150</v>
      </c>
      <c r="B20" s="21" t="s">
        <v>151</v>
      </c>
    </row>
    <row r="21" ht="21.75" customHeight="1">
      <c r="A21" s="29" t="s">
        <v>153</v>
      </c>
      <c r="B21" s="21" t="s">
        <v>154</v>
      </c>
    </row>
    <row r="22" ht="21.75" customHeight="1">
      <c r="A22" s="29" t="s">
        <v>155</v>
      </c>
      <c r="B22" s="21" t="s">
        <v>156</v>
      </c>
    </row>
    <row r="23" ht="21.75" customHeight="1">
      <c r="A23" s="29" t="s">
        <v>157</v>
      </c>
      <c r="B23" s="21" t="s">
        <v>158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1"/>
    <mergeCell ref="A2:B2"/>
    <mergeCell ref="A16:B16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30.0"/>
    <col customWidth="1" min="3" max="3" width="55.0"/>
    <col customWidth="1" min="4" max="4" width="11.0"/>
    <col customWidth="1" min="5" max="5" width="13.71"/>
    <col customWidth="1" min="6" max="6" width="29.57"/>
    <col customWidth="1" min="7" max="7" width="16.43"/>
    <col customWidth="1" min="8" max="8" width="13.0"/>
    <col customWidth="1" min="9" max="9" width="28.0"/>
    <col customWidth="1" min="10" max="10" width="15.86"/>
    <col customWidth="1" min="11" max="11" width="13.0"/>
    <col customWidth="1" min="12" max="12" width="28.0"/>
    <col customWidth="1" min="13" max="13" width="15.29"/>
    <col customWidth="1" min="14" max="15" width="30.0"/>
    <col customWidth="1" min="16" max="16" width="65.14"/>
    <col customWidth="1" min="17" max="28" width="8.71"/>
  </cols>
  <sheetData>
    <row r="1">
      <c r="A1" s="8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7"/>
    </row>
    <row r="2">
      <c r="A2" s="19" t="s">
        <v>57</v>
      </c>
      <c r="B2" s="19" t="s">
        <v>63</v>
      </c>
      <c r="C2" s="19" t="s">
        <v>66</v>
      </c>
      <c r="D2" s="19" t="s">
        <v>71</v>
      </c>
      <c r="E2" s="19" t="s">
        <v>74</v>
      </c>
      <c r="F2" s="19" t="s">
        <v>76</v>
      </c>
      <c r="G2" s="22" t="s">
        <v>83</v>
      </c>
      <c r="H2" s="19" t="s">
        <v>93</v>
      </c>
      <c r="I2" s="19" t="s">
        <v>96</v>
      </c>
      <c r="J2" s="22" t="s">
        <v>83</v>
      </c>
      <c r="K2" s="19" t="s">
        <v>103</v>
      </c>
      <c r="L2" s="19" t="s">
        <v>108</v>
      </c>
      <c r="M2" s="22" t="s">
        <v>83</v>
      </c>
      <c r="N2" s="19" t="s">
        <v>114</v>
      </c>
      <c r="O2" s="19" t="s">
        <v>118</v>
      </c>
      <c r="P2" s="25" t="s">
        <v>123</v>
      </c>
    </row>
    <row r="3">
      <c r="A3" s="26" t="s">
        <v>133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"/>
      <c r="P3" s="28"/>
    </row>
    <row r="4">
      <c r="A4" s="30" t="s">
        <v>143</v>
      </c>
      <c r="B4" s="30" t="s">
        <v>149</v>
      </c>
      <c r="C4" s="30" t="s">
        <v>152</v>
      </c>
      <c r="D4" s="32" t="s">
        <v>159</v>
      </c>
      <c r="E4" s="33" t="s">
        <v>170</v>
      </c>
      <c r="F4" s="34"/>
      <c r="G4" s="35">
        <v>46169.0</v>
      </c>
      <c r="H4" s="33" t="s">
        <v>178</v>
      </c>
      <c r="I4" s="34"/>
      <c r="J4" s="35"/>
      <c r="K4" s="33" t="s">
        <v>183</v>
      </c>
      <c r="L4" s="34"/>
      <c r="M4" s="35"/>
      <c r="N4" s="34" t="s">
        <v>185</v>
      </c>
      <c r="O4" s="34" t="s">
        <v>186</v>
      </c>
      <c r="P4" s="36" t="s">
        <v>92</v>
      </c>
    </row>
    <row r="5">
      <c r="A5" s="48" t="s">
        <v>187</v>
      </c>
      <c r="B5" s="48" t="s">
        <v>417</v>
      </c>
      <c r="C5" s="48" t="s">
        <v>418</v>
      </c>
      <c r="D5" s="49" t="s">
        <v>159</v>
      </c>
      <c r="E5" s="33" t="s">
        <v>419</v>
      </c>
      <c r="F5" s="34"/>
      <c r="G5" s="35">
        <v>46169.0</v>
      </c>
      <c r="H5" s="33" t="s">
        <v>420</v>
      </c>
      <c r="I5" s="34"/>
      <c r="J5" s="35"/>
      <c r="K5" s="50" t="s">
        <v>178</v>
      </c>
      <c r="L5" s="34"/>
      <c r="M5" s="35"/>
      <c r="N5" s="34"/>
      <c r="O5" s="34" t="s">
        <v>421</v>
      </c>
      <c r="P5" s="51" t="s">
        <v>422</v>
      </c>
    </row>
    <row r="6">
      <c r="A6" s="30" t="s">
        <v>423</v>
      </c>
      <c r="B6" s="30" t="s">
        <v>424</v>
      </c>
      <c r="C6" s="30" t="s">
        <v>425</v>
      </c>
      <c r="D6" s="52" t="s">
        <v>426</v>
      </c>
      <c r="E6" s="33" t="s">
        <v>427</v>
      </c>
      <c r="F6" s="34"/>
      <c r="G6" s="35"/>
      <c r="H6" s="53" t="s">
        <v>420</v>
      </c>
      <c r="I6" s="34"/>
      <c r="J6" s="35"/>
      <c r="K6" s="53" t="s">
        <v>420</v>
      </c>
      <c r="L6" s="34"/>
      <c r="M6" s="35"/>
      <c r="N6" s="34"/>
      <c r="O6" s="34"/>
      <c r="P6" s="51" t="s">
        <v>428</v>
      </c>
    </row>
    <row r="7">
      <c r="A7" s="54" t="s">
        <v>429</v>
      </c>
      <c r="B7" s="54"/>
      <c r="C7" s="54"/>
      <c r="D7" s="54"/>
      <c r="E7" s="54"/>
      <c r="F7" s="54"/>
      <c r="G7" s="54"/>
      <c r="H7" s="54"/>
      <c r="I7" s="34"/>
      <c r="J7" s="54"/>
      <c r="K7" s="54"/>
      <c r="L7" s="34"/>
      <c r="M7" s="54"/>
      <c r="N7" s="54"/>
      <c r="O7" s="54"/>
      <c r="P7" s="28"/>
    </row>
    <row r="8">
      <c r="A8" s="53" t="s">
        <v>430</v>
      </c>
      <c r="B8" s="53" t="s">
        <v>431</v>
      </c>
      <c r="C8" s="53" t="s">
        <v>432</v>
      </c>
      <c r="D8" s="49" t="s">
        <v>159</v>
      </c>
      <c r="E8" s="33" t="s">
        <v>170</v>
      </c>
      <c r="F8" s="34"/>
      <c r="G8" s="35">
        <v>46169.0</v>
      </c>
      <c r="H8" s="50" t="s">
        <v>178</v>
      </c>
      <c r="I8" s="34"/>
      <c r="J8" s="35"/>
      <c r="K8" s="50" t="s">
        <v>178</v>
      </c>
      <c r="L8" s="34"/>
      <c r="M8" s="35"/>
      <c r="N8" s="34"/>
      <c r="O8" s="34"/>
      <c r="P8" s="51" t="s">
        <v>433</v>
      </c>
    </row>
    <row r="9">
      <c r="A9" s="53" t="s">
        <v>434</v>
      </c>
      <c r="B9" s="53" t="s">
        <v>435</v>
      </c>
      <c r="C9" s="53" t="s">
        <v>436</v>
      </c>
      <c r="D9" s="52" t="s">
        <v>426</v>
      </c>
      <c r="E9" s="55" t="s">
        <v>170</v>
      </c>
      <c r="F9" s="34" t="s">
        <v>437</v>
      </c>
      <c r="G9" s="35">
        <v>46169.0</v>
      </c>
      <c r="H9" s="33" t="s">
        <v>420</v>
      </c>
      <c r="I9" s="34"/>
      <c r="J9" s="35"/>
      <c r="K9" s="33" t="s">
        <v>420</v>
      </c>
      <c r="L9" s="34"/>
      <c r="M9" s="35"/>
      <c r="N9" s="34"/>
      <c r="O9" s="34" t="s">
        <v>438</v>
      </c>
      <c r="P9" s="51" t="s">
        <v>433</v>
      </c>
    </row>
    <row r="10">
      <c r="A10" s="53" t="s">
        <v>439</v>
      </c>
      <c r="B10" s="53" t="s">
        <v>440</v>
      </c>
      <c r="C10" s="53" t="s">
        <v>441</v>
      </c>
      <c r="D10" s="49" t="s">
        <v>159</v>
      </c>
      <c r="E10" s="33" t="s">
        <v>170</v>
      </c>
      <c r="F10" s="56" t="s">
        <v>442</v>
      </c>
      <c r="G10" s="35">
        <v>46169.0</v>
      </c>
      <c r="H10" s="50" t="s">
        <v>178</v>
      </c>
      <c r="I10" s="34"/>
      <c r="J10" s="35"/>
      <c r="K10" s="50" t="s">
        <v>178</v>
      </c>
      <c r="L10" s="34"/>
      <c r="M10" s="35"/>
      <c r="N10" s="34"/>
      <c r="O10" s="34"/>
      <c r="P10" s="51" t="s">
        <v>443</v>
      </c>
    </row>
    <row r="11">
      <c r="A11" s="53" t="s">
        <v>444</v>
      </c>
      <c r="B11" s="53" t="s">
        <v>445</v>
      </c>
      <c r="C11" s="33" t="s">
        <v>446</v>
      </c>
      <c r="D11" s="52" t="s">
        <v>426</v>
      </c>
      <c r="E11" s="55" t="s">
        <v>170</v>
      </c>
      <c r="F11" s="34" t="s">
        <v>447</v>
      </c>
      <c r="G11" s="35">
        <v>46169.0</v>
      </c>
      <c r="H11" s="33" t="s">
        <v>420</v>
      </c>
      <c r="I11" s="34"/>
      <c r="J11" s="35"/>
      <c r="K11" s="33" t="s">
        <v>178</v>
      </c>
      <c r="L11" s="34"/>
      <c r="M11" s="35"/>
      <c r="N11" s="34"/>
      <c r="O11" s="34" t="s">
        <v>438</v>
      </c>
      <c r="P11" s="51" t="s">
        <v>443</v>
      </c>
    </row>
    <row r="12">
      <c r="A12" s="53" t="s">
        <v>448</v>
      </c>
      <c r="B12" s="53" t="s">
        <v>449</v>
      </c>
      <c r="C12" s="53" t="s">
        <v>450</v>
      </c>
      <c r="D12" s="52" t="s">
        <v>426</v>
      </c>
      <c r="E12" s="55" t="s">
        <v>170</v>
      </c>
      <c r="F12" s="56" t="s">
        <v>452</v>
      </c>
      <c r="G12" s="35">
        <v>46169.0</v>
      </c>
      <c r="H12" s="50" t="s">
        <v>178</v>
      </c>
      <c r="I12" s="34"/>
      <c r="J12" s="35"/>
      <c r="K12" s="50" t="s">
        <v>183</v>
      </c>
      <c r="L12" s="34"/>
      <c r="M12" s="35"/>
      <c r="N12" s="34"/>
      <c r="O12" s="34" t="s">
        <v>438</v>
      </c>
      <c r="P12" s="51" t="s">
        <v>443</v>
      </c>
    </row>
    <row r="13">
      <c r="A13" s="53" t="s">
        <v>455</v>
      </c>
      <c r="B13" s="53" t="s">
        <v>456</v>
      </c>
      <c r="C13" s="53" t="s">
        <v>458</v>
      </c>
      <c r="D13" s="49" t="s">
        <v>159</v>
      </c>
      <c r="E13" s="33" t="s">
        <v>170</v>
      </c>
      <c r="F13" s="56" t="s">
        <v>460</v>
      </c>
      <c r="G13" s="35">
        <v>46169.0</v>
      </c>
      <c r="H13" s="33" t="s">
        <v>178</v>
      </c>
      <c r="I13" s="34"/>
      <c r="J13" s="35"/>
      <c r="K13" s="33" t="s">
        <v>178</v>
      </c>
      <c r="L13" s="34"/>
      <c r="M13" s="35"/>
      <c r="N13" s="34"/>
      <c r="O13" s="34" t="s">
        <v>465</v>
      </c>
      <c r="P13" s="51" t="s">
        <v>466</v>
      </c>
    </row>
    <row r="14">
      <c r="A14" s="53" t="s">
        <v>467</v>
      </c>
      <c r="B14" s="53" t="s">
        <v>468</v>
      </c>
      <c r="C14" s="33" t="s">
        <v>469</v>
      </c>
      <c r="D14" s="63" t="s">
        <v>471</v>
      </c>
      <c r="E14" s="33" t="s">
        <v>170</v>
      </c>
      <c r="F14" s="56" t="s">
        <v>473</v>
      </c>
      <c r="G14" s="35">
        <v>46169.0</v>
      </c>
      <c r="H14" s="50" t="s">
        <v>420</v>
      </c>
      <c r="I14" s="34"/>
      <c r="J14" s="35"/>
      <c r="K14" s="50" t="s">
        <v>178</v>
      </c>
      <c r="L14" s="34"/>
      <c r="M14" s="35"/>
      <c r="N14" s="34"/>
      <c r="O14" s="34"/>
      <c r="P14" s="51" t="s">
        <v>474</v>
      </c>
    </row>
    <row r="15">
      <c r="A15" s="54" t="s">
        <v>475</v>
      </c>
      <c r="B15" s="54"/>
      <c r="C15" s="54"/>
      <c r="D15" s="54"/>
      <c r="E15" s="54"/>
      <c r="F15" s="54"/>
      <c r="G15" s="54"/>
      <c r="H15" s="54"/>
      <c r="I15" s="34"/>
      <c r="J15" s="54"/>
      <c r="K15" s="54"/>
      <c r="L15" s="34"/>
      <c r="M15" s="54"/>
      <c r="N15" s="54"/>
      <c r="O15" s="54"/>
      <c r="P15" s="28"/>
    </row>
    <row r="16">
      <c r="A16" s="34" t="s">
        <v>476</v>
      </c>
      <c r="B16" s="34" t="s">
        <v>477</v>
      </c>
      <c r="C16" s="34" t="s">
        <v>478</v>
      </c>
      <c r="D16" s="49" t="s">
        <v>159</v>
      </c>
      <c r="E16" s="33" t="s">
        <v>170</v>
      </c>
      <c r="F16" s="56" t="s">
        <v>479</v>
      </c>
      <c r="G16" s="35">
        <v>46169.0</v>
      </c>
      <c r="H16" s="33" t="s">
        <v>178</v>
      </c>
      <c r="I16" s="34"/>
      <c r="J16" s="35"/>
      <c r="K16" s="33" t="s">
        <v>178</v>
      </c>
      <c r="L16" s="34"/>
      <c r="M16" s="35"/>
      <c r="N16" s="34"/>
      <c r="O16" s="34"/>
      <c r="P16" s="51" t="s">
        <v>480</v>
      </c>
    </row>
    <row r="17">
      <c r="A17" s="34" t="s">
        <v>481</v>
      </c>
      <c r="B17" s="34" t="s">
        <v>482</v>
      </c>
      <c r="C17" s="34" t="s">
        <v>483</v>
      </c>
      <c r="D17" s="49" t="s">
        <v>159</v>
      </c>
      <c r="E17" s="33" t="s">
        <v>170</v>
      </c>
      <c r="F17" s="56" t="s">
        <v>484</v>
      </c>
      <c r="G17" s="35">
        <v>46169.0</v>
      </c>
      <c r="H17" s="50" t="s">
        <v>420</v>
      </c>
      <c r="I17" s="34"/>
      <c r="J17" s="35"/>
      <c r="K17" s="50" t="s">
        <v>178</v>
      </c>
      <c r="L17" s="34"/>
      <c r="M17" s="35"/>
      <c r="N17" s="34"/>
      <c r="O17" s="34"/>
      <c r="P17" s="51" t="s">
        <v>485</v>
      </c>
    </row>
    <row r="18">
      <c r="A18" s="34" t="s">
        <v>486</v>
      </c>
      <c r="B18" s="34" t="s">
        <v>487</v>
      </c>
      <c r="C18" s="34" t="s">
        <v>488</v>
      </c>
      <c r="D18" s="49" t="s">
        <v>159</v>
      </c>
      <c r="E18" s="55" t="s">
        <v>170</v>
      </c>
      <c r="F18" s="34" t="s">
        <v>489</v>
      </c>
      <c r="G18" s="35">
        <v>46169.0</v>
      </c>
      <c r="H18" s="33" t="s">
        <v>40</v>
      </c>
      <c r="I18" s="34"/>
      <c r="J18" s="35"/>
      <c r="K18" s="33" t="s">
        <v>40</v>
      </c>
      <c r="L18" s="34"/>
      <c r="M18" s="35"/>
      <c r="N18" s="34"/>
      <c r="O18" s="34" t="s">
        <v>438</v>
      </c>
      <c r="P18" s="51" t="s">
        <v>490</v>
      </c>
    </row>
    <row r="19">
      <c r="A19" s="34" t="s">
        <v>491</v>
      </c>
      <c r="B19" s="34" t="s">
        <v>492</v>
      </c>
      <c r="C19" s="34" t="s">
        <v>493</v>
      </c>
      <c r="D19" s="49" t="s">
        <v>159</v>
      </c>
      <c r="E19" s="33" t="s">
        <v>170</v>
      </c>
      <c r="F19" s="34" t="s">
        <v>494</v>
      </c>
      <c r="G19" s="35">
        <v>46169.0</v>
      </c>
      <c r="H19" s="50" t="s">
        <v>178</v>
      </c>
      <c r="I19" s="34"/>
      <c r="J19" s="35"/>
      <c r="K19" s="50" t="s">
        <v>178</v>
      </c>
      <c r="L19" s="34"/>
      <c r="M19" s="35"/>
      <c r="N19" s="34" t="s">
        <v>495</v>
      </c>
      <c r="O19" s="34"/>
      <c r="P19" s="51" t="s">
        <v>496</v>
      </c>
    </row>
    <row r="20">
      <c r="A20" s="34" t="s">
        <v>497</v>
      </c>
      <c r="B20" s="34" t="s">
        <v>498</v>
      </c>
      <c r="C20" s="34" t="s">
        <v>499</v>
      </c>
      <c r="D20" s="52" t="s">
        <v>426</v>
      </c>
      <c r="E20" s="33" t="s">
        <v>419</v>
      </c>
      <c r="F20" s="34"/>
      <c r="G20" s="35">
        <v>46169.0</v>
      </c>
      <c r="H20" s="53" t="s">
        <v>183</v>
      </c>
      <c r="I20" s="34"/>
      <c r="J20" s="35"/>
      <c r="K20" s="33" t="s">
        <v>183</v>
      </c>
      <c r="L20" s="34"/>
      <c r="M20" s="35"/>
      <c r="N20" s="34"/>
      <c r="O20" s="34" t="s">
        <v>500</v>
      </c>
      <c r="P20" s="51" t="s">
        <v>501</v>
      </c>
    </row>
    <row r="21">
      <c r="A21" s="34" t="s">
        <v>502</v>
      </c>
      <c r="B21" s="34" t="s">
        <v>503</v>
      </c>
      <c r="C21" s="56" t="s">
        <v>504</v>
      </c>
      <c r="D21" s="52" t="s">
        <v>426</v>
      </c>
      <c r="E21" s="33" t="s">
        <v>170</v>
      </c>
      <c r="F21" s="56" t="s">
        <v>505</v>
      </c>
      <c r="G21" s="35">
        <v>46169.0</v>
      </c>
      <c r="H21" s="64" t="s">
        <v>420</v>
      </c>
      <c r="I21" s="34"/>
      <c r="J21" s="35"/>
      <c r="K21" s="50" t="s">
        <v>420</v>
      </c>
      <c r="L21" s="34"/>
      <c r="M21" s="35"/>
      <c r="N21" s="34" t="s">
        <v>506</v>
      </c>
      <c r="O21" s="34" t="s">
        <v>507</v>
      </c>
      <c r="P21" s="51" t="s">
        <v>508</v>
      </c>
    </row>
    <row r="22">
      <c r="A22" s="34" t="s">
        <v>509</v>
      </c>
      <c r="B22" s="34" t="s">
        <v>510</v>
      </c>
      <c r="C22" s="34" t="s">
        <v>511</v>
      </c>
      <c r="D22" s="52" t="s">
        <v>426</v>
      </c>
      <c r="E22" s="55" t="s">
        <v>170</v>
      </c>
      <c r="F22" s="34" t="s">
        <v>512</v>
      </c>
      <c r="G22" s="35">
        <v>46169.0</v>
      </c>
      <c r="H22" s="53" t="s">
        <v>420</v>
      </c>
      <c r="I22" s="34"/>
      <c r="J22" s="35"/>
      <c r="K22" s="33" t="s">
        <v>183</v>
      </c>
      <c r="L22" s="34"/>
      <c r="M22" s="35"/>
      <c r="N22" s="34"/>
      <c r="O22" s="34"/>
      <c r="P22" s="51" t="s">
        <v>513</v>
      </c>
    </row>
    <row r="23">
      <c r="A23" s="34" t="s">
        <v>514</v>
      </c>
      <c r="B23" s="34" t="s">
        <v>515</v>
      </c>
      <c r="C23" s="34" t="s">
        <v>516</v>
      </c>
      <c r="D23" s="63" t="s">
        <v>471</v>
      </c>
      <c r="E23" s="33" t="s">
        <v>517</v>
      </c>
      <c r="F23" s="34"/>
      <c r="G23" s="34"/>
      <c r="H23" s="64" t="s">
        <v>420</v>
      </c>
      <c r="I23" s="34"/>
      <c r="J23" s="35"/>
      <c r="K23" s="50" t="s">
        <v>183</v>
      </c>
      <c r="L23" s="34"/>
      <c r="M23" s="35"/>
      <c r="N23" s="34"/>
      <c r="O23" s="34" t="s">
        <v>518</v>
      </c>
      <c r="P23" s="51" t="s">
        <v>519</v>
      </c>
    </row>
    <row r="24">
      <c r="A24" s="34" t="s">
        <v>520</v>
      </c>
      <c r="B24" s="34" t="s">
        <v>521</v>
      </c>
      <c r="C24" s="34" t="s">
        <v>522</v>
      </c>
      <c r="D24" s="63" t="s">
        <v>471</v>
      </c>
      <c r="E24" s="33" t="s">
        <v>517</v>
      </c>
      <c r="F24" s="34"/>
      <c r="G24" s="34"/>
      <c r="H24" s="53" t="s">
        <v>183</v>
      </c>
      <c r="I24" s="34"/>
      <c r="J24" s="35"/>
      <c r="K24" s="33" t="s">
        <v>178</v>
      </c>
      <c r="L24" s="34"/>
      <c r="M24" s="35"/>
      <c r="N24" s="34"/>
      <c r="O24" s="34"/>
      <c r="P24" s="51" t="s">
        <v>523</v>
      </c>
    </row>
    <row r="25">
      <c r="A25" s="54" t="s">
        <v>524</v>
      </c>
      <c r="B25" s="54"/>
      <c r="C25" s="54"/>
      <c r="D25" s="54"/>
      <c r="E25" s="54"/>
      <c r="F25" s="54"/>
      <c r="G25" s="54"/>
      <c r="H25" s="54"/>
      <c r="I25" s="34"/>
      <c r="J25" s="54"/>
      <c r="K25" s="54"/>
      <c r="L25" s="34"/>
      <c r="M25" s="54"/>
      <c r="N25" s="54"/>
      <c r="O25" s="54"/>
      <c r="P25" s="28"/>
    </row>
    <row r="26">
      <c r="A26" s="53" t="s">
        <v>525</v>
      </c>
      <c r="B26" s="53" t="s">
        <v>526</v>
      </c>
      <c r="C26" s="53" t="s">
        <v>527</v>
      </c>
      <c r="D26" s="49" t="s">
        <v>159</v>
      </c>
      <c r="E26" s="33" t="s">
        <v>170</v>
      </c>
      <c r="F26" s="34"/>
      <c r="G26" s="35">
        <v>46169.0</v>
      </c>
      <c r="H26" s="50" t="s">
        <v>178</v>
      </c>
      <c r="I26" s="34"/>
      <c r="J26" s="35"/>
      <c r="K26" s="50" t="s">
        <v>178</v>
      </c>
      <c r="L26" s="34"/>
      <c r="M26" s="35"/>
      <c r="N26" s="34" t="s">
        <v>185</v>
      </c>
      <c r="O26" s="34"/>
      <c r="P26" s="51" t="s">
        <v>528</v>
      </c>
    </row>
    <row r="27">
      <c r="A27" s="53" t="s">
        <v>529</v>
      </c>
      <c r="B27" s="53" t="s">
        <v>530</v>
      </c>
      <c r="C27" s="53" t="s">
        <v>531</v>
      </c>
      <c r="D27" s="49" t="s">
        <v>159</v>
      </c>
      <c r="E27" s="33" t="s">
        <v>170</v>
      </c>
      <c r="F27" s="34"/>
      <c r="G27" s="35">
        <v>46169.0</v>
      </c>
      <c r="H27" s="53" t="s">
        <v>420</v>
      </c>
      <c r="I27" s="34"/>
      <c r="J27" s="35"/>
      <c r="K27" s="33" t="s">
        <v>183</v>
      </c>
      <c r="L27" s="34"/>
      <c r="M27" s="35"/>
      <c r="N27" s="34"/>
      <c r="O27" s="34"/>
      <c r="P27" s="51" t="s">
        <v>532</v>
      </c>
    </row>
    <row r="28">
      <c r="A28" s="53" t="s">
        <v>533</v>
      </c>
      <c r="B28" s="53" t="s">
        <v>534</v>
      </c>
      <c r="C28" s="33" t="s">
        <v>535</v>
      </c>
      <c r="D28" s="52" t="s">
        <v>426</v>
      </c>
      <c r="E28" s="33" t="s">
        <v>170</v>
      </c>
      <c r="F28" s="34"/>
      <c r="G28" s="35">
        <v>46169.0</v>
      </c>
      <c r="H28" s="64" t="s">
        <v>420</v>
      </c>
      <c r="I28" s="34"/>
      <c r="J28" s="35"/>
      <c r="K28" s="64" t="s">
        <v>420</v>
      </c>
      <c r="L28" s="34"/>
      <c r="M28" s="35"/>
      <c r="N28" s="34"/>
      <c r="O28" s="34" t="s">
        <v>536</v>
      </c>
      <c r="P28" s="51" t="s">
        <v>537</v>
      </c>
    </row>
    <row r="29">
      <c r="A29" s="53" t="s">
        <v>538</v>
      </c>
      <c r="B29" s="53" t="s">
        <v>539</v>
      </c>
      <c r="C29" s="33" t="s">
        <v>540</v>
      </c>
      <c r="D29" s="49" t="s">
        <v>159</v>
      </c>
      <c r="E29" s="33" t="s">
        <v>170</v>
      </c>
      <c r="F29" s="34"/>
      <c r="G29" s="35">
        <v>46169.0</v>
      </c>
      <c r="H29" s="33" t="s">
        <v>178</v>
      </c>
      <c r="I29" s="34"/>
      <c r="J29" s="35"/>
      <c r="K29" s="33" t="s">
        <v>178</v>
      </c>
      <c r="L29" s="34"/>
      <c r="M29" s="35"/>
      <c r="N29" s="34"/>
      <c r="O29" s="34" t="s">
        <v>541</v>
      </c>
      <c r="P29" s="51" t="s">
        <v>542</v>
      </c>
    </row>
    <row r="30">
      <c r="A30" s="53" t="s">
        <v>543</v>
      </c>
      <c r="B30" s="53" t="s">
        <v>544</v>
      </c>
      <c r="C30" s="53" t="s">
        <v>545</v>
      </c>
      <c r="D30" s="49" t="s">
        <v>159</v>
      </c>
      <c r="E30" s="33" t="s">
        <v>170</v>
      </c>
      <c r="F30" s="34"/>
      <c r="G30" s="35">
        <v>46169.0</v>
      </c>
      <c r="H30" s="50" t="s">
        <v>178</v>
      </c>
      <c r="I30" s="34"/>
      <c r="J30" s="35"/>
      <c r="K30" s="50" t="s">
        <v>178</v>
      </c>
      <c r="L30" s="34"/>
      <c r="M30" s="35"/>
      <c r="N30" s="34"/>
      <c r="O30" s="34" t="s">
        <v>546</v>
      </c>
      <c r="P30" s="51" t="s">
        <v>542</v>
      </c>
    </row>
    <row r="31">
      <c r="A31" s="53" t="s">
        <v>547</v>
      </c>
      <c r="B31" s="53" t="s">
        <v>548</v>
      </c>
      <c r="C31" s="33" t="s">
        <v>549</v>
      </c>
      <c r="D31" s="52" t="s">
        <v>426</v>
      </c>
      <c r="E31" s="33" t="s">
        <v>170</v>
      </c>
      <c r="F31" s="34"/>
      <c r="G31" s="35">
        <v>46169.0</v>
      </c>
      <c r="H31" s="33" t="s">
        <v>178</v>
      </c>
      <c r="I31" s="34"/>
      <c r="J31" s="35"/>
      <c r="K31" s="33" t="s">
        <v>178</v>
      </c>
      <c r="L31" s="34"/>
      <c r="M31" s="35"/>
      <c r="N31" s="34"/>
      <c r="O31" s="34"/>
      <c r="P31" s="51" t="s">
        <v>550</v>
      </c>
    </row>
    <row r="32">
      <c r="A32" s="53" t="s">
        <v>551</v>
      </c>
      <c r="B32" s="53" t="s">
        <v>552</v>
      </c>
      <c r="C32" s="53" t="s">
        <v>553</v>
      </c>
      <c r="D32" s="52" t="s">
        <v>426</v>
      </c>
      <c r="E32" s="33" t="s">
        <v>170</v>
      </c>
      <c r="F32" s="34"/>
      <c r="G32" s="35">
        <v>46169.0</v>
      </c>
      <c r="H32" s="64" t="s">
        <v>420</v>
      </c>
      <c r="I32" s="34"/>
      <c r="J32" s="35"/>
      <c r="K32" s="64" t="s">
        <v>420</v>
      </c>
      <c r="L32" s="34"/>
      <c r="M32" s="35"/>
      <c r="N32" s="34"/>
      <c r="O32" s="34" t="s">
        <v>554</v>
      </c>
      <c r="P32" s="51" t="s">
        <v>555</v>
      </c>
    </row>
    <row r="33">
      <c r="A33" s="53" t="s">
        <v>556</v>
      </c>
      <c r="B33" s="53" t="s">
        <v>557</v>
      </c>
      <c r="C33" s="33" t="s">
        <v>558</v>
      </c>
      <c r="D33" s="52" t="s">
        <v>426</v>
      </c>
      <c r="E33" s="33" t="s">
        <v>170</v>
      </c>
      <c r="F33" s="34"/>
      <c r="G33" s="35">
        <v>46169.0</v>
      </c>
      <c r="H33" s="33" t="s">
        <v>178</v>
      </c>
      <c r="I33" s="34"/>
      <c r="J33" s="35"/>
      <c r="K33" s="33" t="s">
        <v>420</v>
      </c>
      <c r="L33" s="34"/>
      <c r="M33" s="35"/>
      <c r="N33" s="34"/>
      <c r="O33" s="56" t="s">
        <v>559</v>
      </c>
      <c r="P33" s="51" t="s">
        <v>560</v>
      </c>
    </row>
    <row r="34">
      <c r="A34" s="53" t="s">
        <v>561</v>
      </c>
      <c r="B34" s="53" t="s">
        <v>562</v>
      </c>
      <c r="C34" s="33" t="s">
        <v>563</v>
      </c>
      <c r="D34" s="63" t="s">
        <v>471</v>
      </c>
      <c r="E34" s="33" t="s">
        <v>170</v>
      </c>
      <c r="F34" s="56" t="s">
        <v>564</v>
      </c>
      <c r="G34" s="35">
        <v>46169.0</v>
      </c>
      <c r="H34" s="64" t="s">
        <v>420</v>
      </c>
      <c r="I34" s="34"/>
      <c r="J34" s="35"/>
      <c r="K34" s="50" t="s">
        <v>420</v>
      </c>
      <c r="L34" s="34"/>
      <c r="M34" s="35"/>
      <c r="N34" s="34"/>
      <c r="O34" s="65"/>
      <c r="P34" s="51" t="s">
        <v>565</v>
      </c>
    </row>
    <row r="35">
      <c r="A35" s="53" t="s">
        <v>566</v>
      </c>
      <c r="B35" s="53" t="s">
        <v>567</v>
      </c>
      <c r="C35" s="53" t="s">
        <v>568</v>
      </c>
      <c r="D35" s="63" t="s">
        <v>471</v>
      </c>
      <c r="E35" s="33" t="s">
        <v>517</v>
      </c>
      <c r="F35" s="34" t="s">
        <v>569</v>
      </c>
      <c r="G35" s="34"/>
      <c r="H35" s="53" t="s">
        <v>420</v>
      </c>
      <c r="I35" s="34"/>
      <c r="J35" s="35"/>
      <c r="K35" s="53" t="s">
        <v>420</v>
      </c>
      <c r="L35" s="34"/>
      <c r="M35" s="35"/>
      <c r="N35" s="34" t="s">
        <v>570</v>
      </c>
      <c r="O35" s="34"/>
      <c r="P35" s="51" t="s">
        <v>571</v>
      </c>
    </row>
    <row r="36">
      <c r="A36" s="53" t="s">
        <v>572</v>
      </c>
      <c r="B36" s="53" t="s">
        <v>573</v>
      </c>
      <c r="C36" s="53" t="s">
        <v>574</v>
      </c>
      <c r="D36" s="63" t="s">
        <v>471</v>
      </c>
      <c r="E36" s="66" t="s">
        <v>517</v>
      </c>
      <c r="F36" s="34" t="s">
        <v>575</v>
      </c>
      <c r="G36" s="34"/>
      <c r="H36" s="64" t="s">
        <v>420</v>
      </c>
      <c r="I36" s="34"/>
      <c r="J36" s="35"/>
      <c r="K36" s="64" t="s">
        <v>420</v>
      </c>
      <c r="L36" s="34"/>
      <c r="M36" s="35"/>
      <c r="N36" s="34" t="s">
        <v>570</v>
      </c>
      <c r="O36" s="34" t="s">
        <v>576</v>
      </c>
      <c r="P36" s="51" t="s">
        <v>571</v>
      </c>
    </row>
    <row r="37">
      <c r="A37" s="53" t="s">
        <v>577</v>
      </c>
      <c r="B37" s="53" t="s">
        <v>578</v>
      </c>
      <c r="C37" s="33" t="s">
        <v>579</v>
      </c>
      <c r="D37" s="63" t="s">
        <v>471</v>
      </c>
      <c r="E37" s="33" t="s">
        <v>170</v>
      </c>
      <c r="F37" s="34"/>
      <c r="G37" s="35">
        <v>46169.0</v>
      </c>
      <c r="H37" s="33" t="s">
        <v>178</v>
      </c>
      <c r="I37" s="34"/>
      <c r="J37" s="35"/>
      <c r="K37" s="33" t="s">
        <v>183</v>
      </c>
      <c r="L37" s="34"/>
      <c r="M37" s="35"/>
      <c r="N37" s="34"/>
      <c r="O37" s="34"/>
      <c r="P37" s="51" t="s">
        <v>580</v>
      </c>
    </row>
    <row r="38">
      <c r="A38" s="33">
        <v>4.11</v>
      </c>
      <c r="B38" s="33" t="s">
        <v>581</v>
      </c>
      <c r="C38" s="33" t="s">
        <v>582</v>
      </c>
      <c r="D38" s="67" t="s">
        <v>426</v>
      </c>
      <c r="E38" s="33" t="s">
        <v>170</v>
      </c>
      <c r="F38" s="56" t="s">
        <v>583</v>
      </c>
      <c r="G38" s="35">
        <v>46169.0</v>
      </c>
      <c r="H38" s="33" t="s">
        <v>420</v>
      </c>
      <c r="I38" s="34"/>
      <c r="J38" s="35"/>
      <c r="K38" s="33" t="s">
        <v>420</v>
      </c>
      <c r="L38" s="34"/>
      <c r="M38" s="35"/>
      <c r="N38" s="56" t="s">
        <v>584</v>
      </c>
      <c r="O38" s="56" t="s">
        <v>585</v>
      </c>
      <c r="P38" s="51"/>
    </row>
    <row r="39">
      <c r="A39" s="33">
        <v>4.12</v>
      </c>
      <c r="B39" s="33" t="s">
        <v>586</v>
      </c>
      <c r="C39" s="33" t="s">
        <v>587</v>
      </c>
      <c r="D39" s="63" t="s">
        <v>471</v>
      </c>
      <c r="E39" s="33" t="s">
        <v>517</v>
      </c>
      <c r="F39" s="34"/>
      <c r="G39" s="35">
        <v>46169.0</v>
      </c>
      <c r="H39" s="33" t="s">
        <v>420</v>
      </c>
      <c r="I39" s="34"/>
      <c r="J39" s="35"/>
      <c r="K39" s="33" t="s">
        <v>420</v>
      </c>
      <c r="L39" s="34"/>
      <c r="M39" s="35"/>
      <c r="N39" s="56">
        <v>5.1</v>
      </c>
      <c r="O39" s="56" t="s">
        <v>585</v>
      </c>
      <c r="P39" s="51"/>
    </row>
    <row r="40">
      <c r="A40" s="54" t="s">
        <v>588</v>
      </c>
      <c r="B40" s="54"/>
      <c r="C40" s="54"/>
      <c r="D40" s="54"/>
      <c r="E40" s="54"/>
      <c r="F40" s="54"/>
      <c r="G40" s="54"/>
      <c r="H40" s="54"/>
      <c r="I40" s="34"/>
      <c r="J40" s="54"/>
      <c r="K40" s="54"/>
      <c r="L40" s="34"/>
      <c r="M40" s="54"/>
      <c r="N40" s="54"/>
      <c r="O40" s="54"/>
      <c r="P40" s="28"/>
    </row>
    <row r="41">
      <c r="A41" s="34" t="s">
        <v>589</v>
      </c>
      <c r="B41" s="34" t="s">
        <v>590</v>
      </c>
      <c r="C41" s="34" t="s">
        <v>591</v>
      </c>
      <c r="D41" s="49" t="s">
        <v>159</v>
      </c>
      <c r="E41" s="33" t="s">
        <v>170</v>
      </c>
      <c r="F41" s="34"/>
      <c r="G41" s="35">
        <v>46169.0</v>
      </c>
      <c r="H41" s="50" t="s">
        <v>178</v>
      </c>
      <c r="I41" s="34"/>
      <c r="J41" s="35"/>
      <c r="K41" s="50" t="s">
        <v>178</v>
      </c>
      <c r="L41" s="34"/>
      <c r="M41" s="35"/>
      <c r="N41" s="34"/>
      <c r="O41" s="34"/>
      <c r="P41" s="51" t="s">
        <v>592</v>
      </c>
    </row>
    <row r="42">
      <c r="A42" s="34" t="s">
        <v>593</v>
      </c>
      <c r="B42" s="34" t="s">
        <v>594</v>
      </c>
      <c r="C42" s="34" t="s">
        <v>595</v>
      </c>
      <c r="D42" s="49" t="s">
        <v>159</v>
      </c>
      <c r="E42" s="55" t="s">
        <v>170</v>
      </c>
      <c r="F42" s="34" t="s">
        <v>596</v>
      </c>
      <c r="G42" s="35">
        <v>46169.0</v>
      </c>
      <c r="H42" s="33" t="s">
        <v>420</v>
      </c>
      <c r="I42" s="34"/>
      <c r="J42" s="35"/>
      <c r="K42" s="33" t="s">
        <v>40</v>
      </c>
      <c r="L42" s="34"/>
      <c r="M42" s="35">
        <v>46217.0</v>
      </c>
      <c r="N42" s="34" t="s">
        <v>597</v>
      </c>
      <c r="O42" s="34" t="s">
        <v>598</v>
      </c>
      <c r="P42" s="51" t="s">
        <v>592</v>
      </c>
    </row>
    <row r="43">
      <c r="A43" s="34" t="s">
        <v>599</v>
      </c>
      <c r="B43" s="34" t="s">
        <v>600</v>
      </c>
      <c r="C43" s="56" t="s">
        <v>601</v>
      </c>
      <c r="D43" s="49" t="s">
        <v>159</v>
      </c>
      <c r="E43" s="33" t="s">
        <v>170</v>
      </c>
      <c r="F43" s="34"/>
      <c r="G43" s="35">
        <v>46169.0</v>
      </c>
      <c r="H43" s="50" t="s">
        <v>178</v>
      </c>
      <c r="I43" s="34"/>
      <c r="J43" s="35"/>
      <c r="K43" s="50" t="s">
        <v>178</v>
      </c>
      <c r="L43" s="34"/>
      <c r="M43" s="35"/>
      <c r="N43" s="34"/>
      <c r="O43" s="34"/>
      <c r="P43" s="51" t="s">
        <v>602</v>
      </c>
    </row>
    <row r="44">
      <c r="A44" s="34" t="s">
        <v>603</v>
      </c>
      <c r="B44" s="34" t="s">
        <v>604</v>
      </c>
      <c r="C44" s="34" t="s">
        <v>605</v>
      </c>
      <c r="D44" s="52" t="s">
        <v>426</v>
      </c>
      <c r="E44" s="55" t="s">
        <v>170</v>
      </c>
      <c r="F44" s="34" t="s">
        <v>606</v>
      </c>
      <c r="G44" s="35">
        <v>46169.0</v>
      </c>
      <c r="H44" s="33" t="s">
        <v>420</v>
      </c>
      <c r="I44" s="34"/>
      <c r="J44" s="35"/>
      <c r="K44" s="33" t="s">
        <v>178</v>
      </c>
      <c r="L44" s="34"/>
      <c r="M44" s="35"/>
      <c r="N44" s="56" t="s">
        <v>607</v>
      </c>
      <c r="O44" s="34" t="s">
        <v>438</v>
      </c>
      <c r="P44" s="51" t="s">
        <v>602</v>
      </c>
    </row>
    <row r="45">
      <c r="A45" s="34" t="s">
        <v>608</v>
      </c>
      <c r="B45" s="34" t="s">
        <v>609</v>
      </c>
      <c r="C45" s="34" t="s">
        <v>610</v>
      </c>
      <c r="D45" s="52" t="s">
        <v>426</v>
      </c>
      <c r="E45" s="33" t="s">
        <v>517</v>
      </c>
      <c r="F45" s="34" t="s">
        <v>611</v>
      </c>
      <c r="G45" s="34"/>
      <c r="H45" s="64" t="s">
        <v>183</v>
      </c>
      <c r="I45" s="34"/>
      <c r="J45" s="35"/>
      <c r="K45" s="50" t="s">
        <v>40</v>
      </c>
      <c r="L45" s="34"/>
      <c r="M45" s="35"/>
      <c r="N45" s="34" t="s">
        <v>612</v>
      </c>
      <c r="O45" s="34"/>
      <c r="P45" s="51" t="s">
        <v>602</v>
      </c>
    </row>
    <row r="46">
      <c r="A46" s="34" t="s">
        <v>613</v>
      </c>
      <c r="B46" s="34" t="s">
        <v>614</v>
      </c>
      <c r="C46" s="34" t="s">
        <v>615</v>
      </c>
      <c r="D46" s="49" t="s">
        <v>159</v>
      </c>
      <c r="E46" s="33" t="s">
        <v>170</v>
      </c>
      <c r="F46" s="34"/>
      <c r="G46" s="35">
        <v>46169.0</v>
      </c>
      <c r="H46" s="33" t="s">
        <v>178</v>
      </c>
      <c r="I46" s="34"/>
      <c r="J46" s="35"/>
      <c r="K46" s="33" t="s">
        <v>178</v>
      </c>
      <c r="L46" s="34"/>
      <c r="M46" s="35"/>
      <c r="N46" s="34"/>
      <c r="O46" s="34" t="s">
        <v>616</v>
      </c>
      <c r="P46" s="51" t="s">
        <v>617</v>
      </c>
    </row>
    <row r="47">
      <c r="A47" s="34" t="s">
        <v>618</v>
      </c>
      <c r="B47" s="34" t="s">
        <v>619</v>
      </c>
      <c r="C47" s="34" t="s">
        <v>620</v>
      </c>
      <c r="D47" s="63" t="s">
        <v>471</v>
      </c>
      <c r="E47" s="33" t="s">
        <v>170</v>
      </c>
      <c r="F47" s="34"/>
      <c r="G47" s="35">
        <v>46169.0</v>
      </c>
      <c r="H47" s="50" t="s">
        <v>420</v>
      </c>
      <c r="I47" s="34"/>
      <c r="J47" s="35"/>
      <c r="K47" s="50" t="s">
        <v>178</v>
      </c>
      <c r="L47" s="34"/>
      <c r="M47" s="35"/>
      <c r="N47" s="34"/>
      <c r="O47" s="34"/>
      <c r="P47" s="51" t="s">
        <v>621</v>
      </c>
    </row>
    <row r="48">
      <c r="A48" s="34" t="s">
        <v>622</v>
      </c>
      <c r="B48" s="34" t="s">
        <v>623</v>
      </c>
      <c r="C48" s="34" t="s">
        <v>624</v>
      </c>
      <c r="D48" s="63" t="s">
        <v>471</v>
      </c>
      <c r="E48" s="33" t="s">
        <v>170</v>
      </c>
      <c r="F48" s="34"/>
      <c r="G48" s="35">
        <v>46169.0</v>
      </c>
      <c r="H48" s="33" t="s">
        <v>420</v>
      </c>
      <c r="I48" s="34"/>
      <c r="J48" s="35"/>
      <c r="K48" s="33" t="s">
        <v>420</v>
      </c>
      <c r="L48" s="34"/>
      <c r="M48" s="35"/>
      <c r="N48" s="34"/>
      <c r="O48" s="34"/>
      <c r="P48" s="51" t="s">
        <v>625</v>
      </c>
    </row>
    <row r="49">
      <c r="A49" s="34" t="s">
        <v>626</v>
      </c>
      <c r="B49" s="34" t="s">
        <v>627</v>
      </c>
      <c r="C49" s="34" t="s">
        <v>628</v>
      </c>
      <c r="D49" s="52" t="s">
        <v>426</v>
      </c>
      <c r="E49" s="33" t="s">
        <v>170</v>
      </c>
      <c r="F49" s="34"/>
      <c r="G49" s="35">
        <v>46169.0</v>
      </c>
      <c r="H49" s="50" t="s">
        <v>420</v>
      </c>
      <c r="I49" s="34"/>
      <c r="J49" s="35"/>
      <c r="K49" s="50" t="s">
        <v>178</v>
      </c>
      <c r="L49" s="34"/>
      <c r="M49" s="35"/>
      <c r="N49" s="34"/>
      <c r="O49" s="34"/>
      <c r="P49" s="51" t="s">
        <v>629</v>
      </c>
    </row>
    <row r="50">
      <c r="A50" s="54" t="s">
        <v>630</v>
      </c>
      <c r="B50" s="54"/>
      <c r="C50" s="54"/>
      <c r="D50" s="54"/>
      <c r="E50" s="54"/>
      <c r="F50" s="54"/>
      <c r="G50" s="54"/>
      <c r="H50" s="54"/>
      <c r="I50" s="34"/>
      <c r="J50" s="54"/>
      <c r="K50" s="54"/>
      <c r="L50" s="34"/>
      <c r="M50" s="54"/>
      <c r="N50" s="54"/>
      <c r="O50" s="54"/>
      <c r="P50" s="28"/>
    </row>
    <row r="51">
      <c r="A51" s="34" t="s">
        <v>631</v>
      </c>
      <c r="B51" s="34" t="s">
        <v>632</v>
      </c>
      <c r="C51" s="34" t="s">
        <v>633</v>
      </c>
      <c r="D51" s="49" t="s">
        <v>159</v>
      </c>
      <c r="E51" s="33" t="s">
        <v>170</v>
      </c>
      <c r="F51" s="34"/>
      <c r="G51" s="34"/>
      <c r="H51" s="53" t="s">
        <v>183</v>
      </c>
      <c r="I51" s="34"/>
      <c r="J51" s="35"/>
      <c r="K51" s="33" t="s">
        <v>178</v>
      </c>
      <c r="L51" s="34"/>
      <c r="M51" s="35"/>
      <c r="N51" s="34"/>
      <c r="O51" s="34" t="s">
        <v>634</v>
      </c>
      <c r="P51" s="51" t="s">
        <v>635</v>
      </c>
    </row>
    <row r="52">
      <c r="A52" s="34" t="s">
        <v>636</v>
      </c>
      <c r="B52" s="34" t="s">
        <v>637</v>
      </c>
      <c r="C52" s="34" t="s">
        <v>638</v>
      </c>
      <c r="D52" s="52" t="s">
        <v>426</v>
      </c>
      <c r="E52" s="33" t="s">
        <v>427</v>
      </c>
      <c r="F52" s="34"/>
      <c r="G52" s="34"/>
      <c r="H52" s="64" t="s">
        <v>183</v>
      </c>
      <c r="I52" s="34"/>
      <c r="J52" s="35"/>
      <c r="K52" s="50" t="s">
        <v>420</v>
      </c>
      <c r="L52" s="34"/>
      <c r="M52" s="35"/>
      <c r="N52" s="34"/>
      <c r="O52" s="34" t="s">
        <v>639</v>
      </c>
      <c r="P52" s="51" t="s">
        <v>640</v>
      </c>
    </row>
    <row r="53">
      <c r="A53" s="54" t="s">
        <v>641</v>
      </c>
      <c r="B53" s="54"/>
      <c r="C53" s="54"/>
      <c r="D53" s="54"/>
      <c r="E53" s="54"/>
      <c r="F53" s="54"/>
      <c r="G53" s="54"/>
      <c r="H53" s="54"/>
      <c r="I53" s="34"/>
      <c r="J53" s="54"/>
      <c r="K53" s="54"/>
      <c r="L53" s="34"/>
      <c r="M53" s="54"/>
      <c r="N53" s="54"/>
      <c r="O53" s="54"/>
      <c r="P53" s="28"/>
    </row>
    <row r="54">
      <c r="A54" s="34" t="s">
        <v>642</v>
      </c>
      <c r="B54" s="34" t="s">
        <v>643</v>
      </c>
      <c r="C54" s="34" t="s">
        <v>644</v>
      </c>
      <c r="D54" s="49" t="s">
        <v>159</v>
      </c>
      <c r="E54" s="33" t="s">
        <v>170</v>
      </c>
      <c r="F54" s="34"/>
      <c r="G54" s="35">
        <v>46169.0</v>
      </c>
      <c r="H54" s="53" t="s">
        <v>183</v>
      </c>
      <c r="I54" s="34"/>
      <c r="J54" s="35"/>
      <c r="K54" s="33" t="s">
        <v>178</v>
      </c>
      <c r="L54" s="34"/>
      <c r="M54" s="35"/>
      <c r="N54" s="34"/>
      <c r="O54" s="34"/>
      <c r="P54" s="51" t="s">
        <v>645</v>
      </c>
    </row>
    <row r="55">
      <c r="A55" s="34" t="s">
        <v>646</v>
      </c>
      <c r="B55" s="34" t="s">
        <v>647</v>
      </c>
      <c r="C55" s="34" t="s">
        <v>648</v>
      </c>
      <c r="D55" s="52" t="s">
        <v>426</v>
      </c>
      <c r="E55" s="33" t="s">
        <v>170</v>
      </c>
      <c r="F55" s="34"/>
      <c r="G55" s="35">
        <v>46169.0</v>
      </c>
      <c r="H55" s="64" t="s">
        <v>183</v>
      </c>
      <c r="I55" s="34"/>
      <c r="J55" s="35"/>
      <c r="K55" s="50" t="s">
        <v>420</v>
      </c>
      <c r="L55" s="34"/>
      <c r="M55" s="35"/>
      <c r="N55" s="34"/>
      <c r="O55" s="34"/>
      <c r="P55" s="51" t="s">
        <v>649</v>
      </c>
    </row>
    <row r="56">
      <c r="A56" s="34" t="s">
        <v>650</v>
      </c>
      <c r="B56" s="34" t="s">
        <v>651</v>
      </c>
      <c r="C56" s="34" t="s">
        <v>652</v>
      </c>
      <c r="D56" s="52" t="s">
        <v>426</v>
      </c>
      <c r="E56" s="33" t="s">
        <v>427</v>
      </c>
      <c r="F56" s="34"/>
      <c r="G56" s="34"/>
      <c r="H56" s="53" t="s">
        <v>420</v>
      </c>
      <c r="I56" s="34"/>
      <c r="J56" s="35"/>
      <c r="K56" s="33" t="s">
        <v>420</v>
      </c>
      <c r="L56" s="34"/>
      <c r="M56" s="35"/>
      <c r="N56" s="34"/>
      <c r="O56" s="34"/>
      <c r="P56" s="51" t="s">
        <v>653</v>
      </c>
    </row>
    <row r="57">
      <c r="A57" s="34" t="s">
        <v>654</v>
      </c>
      <c r="B57" s="34" t="s">
        <v>655</v>
      </c>
      <c r="C57" s="56" t="s">
        <v>656</v>
      </c>
      <c r="D57" s="52" t="s">
        <v>426</v>
      </c>
      <c r="E57" s="33" t="s">
        <v>170</v>
      </c>
      <c r="F57" s="56" t="s">
        <v>657</v>
      </c>
      <c r="G57" s="35">
        <v>46169.0</v>
      </c>
      <c r="H57" s="64" t="s">
        <v>420</v>
      </c>
      <c r="I57" s="34"/>
      <c r="J57" s="35"/>
      <c r="K57" s="50" t="s">
        <v>420</v>
      </c>
      <c r="L57" s="34"/>
      <c r="M57" s="35"/>
      <c r="N57" s="34" t="s">
        <v>616</v>
      </c>
      <c r="O57" s="34"/>
      <c r="P57" s="51" t="s">
        <v>658</v>
      </c>
    </row>
    <row r="58">
      <c r="A58" s="34" t="s">
        <v>659</v>
      </c>
      <c r="B58" s="34" t="s">
        <v>660</v>
      </c>
      <c r="C58" s="34" t="s">
        <v>661</v>
      </c>
      <c r="D58" s="49" t="s">
        <v>159</v>
      </c>
      <c r="E58" s="55" t="s">
        <v>170</v>
      </c>
      <c r="F58" s="34" t="s">
        <v>662</v>
      </c>
      <c r="G58" s="35">
        <v>46169.0</v>
      </c>
      <c r="H58" s="53" t="s">
        <v>183</v>
      </c>
      <c r="I58" s="34"/>
      <c r="J58" s="35"/>
      <c r="K58" s="33" t="s">
        <v>183</v>
      </c>
      <c r="L58" s="34"/>
      <c r="M58" s="35"/>
      <c r="N58" s="34" t="s">
        <v>663</v>
      </c>
      <c r="O58" s="34" t="s">
        <v>664</v>
      </c>
      <c r="P58" s="51" t="s">
        <v>665</v>
      </c>
    </row>
    <row r="59">
      <c r="A59" s="54" t="s">
        <v>666</v>
      </c>
      <c r="B59" s="54"/>
      <c r="C59" s="54"/>
      <c r="D59" s="54"/>
      <c r="E59" s="54"/>
      <c r="F59" s="54"/>
      <c r="G59" s="54"/>
      <c r="H59" s="54"/>
      <c r="I59" s="34"/>
      <c r="J59" s="54"/>
      <c r="K59" s="54"/>
      <c r="L59" s="34"/>
      <c r="M59" s="54"/>
      <c r="N59" s="54"/>
      <c r="O59" s="54"/>
      <c r="P59" s="28"/>
    </row>
    <row r="60">
      <c r="A60" s="34" t="s">
        <v>667</v>
      </c>
      <c r="B60" s="34" t="s">
        <v>668</v>
      </c>
      <c r="C60" s="34" t="s">
        <v>669</v>
      </c>
      <c r="D60" s="49" t="s">
        <v>159</v>
      </c>
      <c r="E60" s="33" t="s">
        <v>170</v>
      </c>
      <c r="F60" s="34"/>
      <c r="G60" s="35">
        <v>46169.0</v>
      </c>
      <c r="H60" s="50" t="s">
        <v>178</v>
      </c>
      <c r="I60" s="34"/>
      <c r="J60" s="68"/>
      <c r="K60" s="50" t="s">
        <v>178</v>
      </c>
      <c r="L60" s="34"/>
      <c r="M60" s="35"/>
      <c r="N60" s="34"/>
      <c r="O60" s="34"/>
      <c r="P60" s="69" t="s">
        <v>92</v>
      </c>
    </row>
    <row r="61">
      <c r="A61" s="34" t="s">
        <v>670</v>
      </c>
      <c r="B61" s="34" t="s">
        <v>671</v>
      </c>
      <c r="C61" s="34" t="s">
        <v>672</v>
      </c>
      <c r="D61" s="49" t="s">
        <v>159</v>
      </c>
      <c r="E61" s="33" t="s">
        <v>170</v>
      </c>
      <c r="F61" s="34"/>
      <c r="G61" s="35">
        <v>46169.0</v>
      </c>
      <c r="H61" s="53" t="s">
        <v>183</v>
      </c>
      <c r="I61" s="34"/>
      <c r="J61" s="68"/>
      <c r="K61" s="33" t="s">
        <v>178</v>
      </c>
      <c r="L61" s="34"/>
      <c r="M61" s="35"/>
      <c r="N61" s="34"/>
      <c r="O61" s="34"/>
      <c r="P61" s="51" t="s">
        <v>673</v>
      </c>
    </row>
    <row r="62">
      <c r="A62" s="34" t="s">
        <v>674</v>
      </c>
      <c r="B62" s="34" t="s">
        <v>675</v>
      </c>
      <c r="C62" s="34" t="s">
        <v>676</v>
      </c>
      <c r="D62" s="49" t="s">
        <v>159</v>
      </c>
      <c r="E62" s="33" t="s">
        <v>170</v>
      </c>
      <c r="F62" s="34"/>
      <c r="G62" s="35">
        <v>46169.0</v>
      </c>
      <c r="H62" s="50" t="s">
        <v>183</v>
      </c>
      <c r="I62" s="34"/>
      <c r="J62" s="68"/>
      <c r="K62" s="50" t="s">
        <v>178</v>
      </c>
      <c r="L62" s="34"/>
      <c r="M62" s="35"/>
      <c r="N62" s="34"/>
      <c r="O62" s="34"/>
      <c r="P62" s="51" t="s">
        <v>677</v>
      </c>
    </row>
    <row r="63">
      <c r="A63" s="34" t="s">
        <v>678</v>
      </c>
      <c r="B63" s="34" t="s">
        <v>679</v>
      </c>
      <c r="C63" s="34" t="s">
        <v>680</v>
      </c>
      <c r="D63" s="52" t="s">
        <v>426</v>
      </c>
      <c r="E63" s="33" t="s">
        <v>419</v>
      </c>
      <c r="F63" s="34"/>
      <c r="G63" s="35">
        <v>46169.0</v>
      </c>
      <c r="H63" s="53" t="s">
        <v>183</v>
      </c>
      <c r="I63" s="34"/>
      <c r="J63" s="68"/>
      <c r="K63" s="53" t="s">
        <v>420</v>
      </c>
      <c r="L63" s="34"/>
      <c r="M63" s="35"/>
      <c r="N63" s="34"/>
      <c r="O63" s="34" t="s">
        <v>681</v>
      </c>
      <c r="P63" s="51" t="s">
        <v>682</v>
      </c>
    </row>
    <row r="64">
      <c r="A64" s="34" t="s">
        <v>683</v>
      </c>
      <c r="B64" s="34" t="s">
        <v>684</v>
      </c>
      <c r="C64" s="34" t="s">
        <v>685</v>
      </c>
      <c r="D64" s="49" t="s">
        <v>159</v>
      </c>
      <c r="E64" s="33" t="s">
        <v>170</v>
      </c>
      <c r="F64" s="34"/>
      <c r="G64" s="35">
        <v>46169.0</v>
      </c>
      <c r="H64" s="64" t="s">
        <v>183</v>
      </c>
      <c r="I64" s="34"/>
      <c r="J64" s="68"/>
      <c r="K64" s="50" t="s">
        <v>178</v>
      </c>
      <c r="L64" s="34"/>
      <c r="M64" s="35"/>
      <c r="N64" s="34"/>
      <c r="O64" s="34"/>
      <c r="P64" s="51" t="s">
        <v>686</v>
      </c>
    </row>
    <row r="65">
      <c r="A65" s="34" t="s">
        <v>687</v>
      </c>
      <c r="B65" s="34" t="s">
        <v>688</v>
      </c>
      <c r="C65" s="34" t="s">
        <v>689</v>
      </c>
      <c r="D65" s="63" t="s">
        <v>471</v>
      </c>
      <c r="E65" s="33" t="s">
        <v>170</v>
      </c>
      <c r="F65" s="34"/>
      <c r="G65" s="35">
        <v>46169.0</v>
      </c>
      <c r="H65" s="53" t="s">
        <v>183</v>
      </c>
      <c r="I65" s="34"/>
      <c r="J65" s="68"/>
      <c r="K65" s="53" t="s">
        <v>420</v>
      </c>
      <c r="L65" s="34"/>
      <c r="M65" s="35"/>
      <c r="N65" s="34"/>
      <c r="O65" s="34"/>
      <c r="P65" s="51" t="s">
        <v>690</v>
      </c>
    </row>
    <row r="66">
      <c r="A66" s="54" t="s">
        <v>691</v>
      </c>
      <c r="B66" s="54"/>
      <c r="C66" s="54"/>
      <c r="D66" s="54"/>
      <c r="E66" s="54"/>
      <c r="F66" s="54"/>
      <c r="G66" s="54"/>
      <c r="H66" s="54"/>
      <c r="I66" s="34"/>
      <c r="J66" s="54"/>
      <c r="K66" s="54"/>
      <c r="L66" s="34"/>
      <c r="M66" s="54"/>
      <c r="N66" s="54"/>
      <c r="O66" s="54"/>
      <c r="P66" s="28"/>
    </row>
    <row r="67">
      <c r="A67" s="34" t="s">
        <v>692</v>
      </c>
      <c r="B67" s="34" t="s">
        <v>693</v>
      </c>
      <c r="C67" s="34" t="s">
        <v>694</v>
      </c>
      <c r="D67" s="49" t="s">
        <v>159</v>
      </c>
      <c r="E67" s="33" t="s">
        <v>517</v>
      </c>
      <c r="F67" s="34" t="s">
        <v>695</v>
      </c>
      <c r="G67" s="34"/>
      <c r="H67" s="64" t="s">
        <v>183</v>
      </c>
      <c r="I67" s="34"/>
      <c r="J67" s="35"/>
      <c r="K67" s="50" t="s">
        <v>178</v>
      </c>
      <c r="L67" s="34"/>
      <c r="M67" s="35"/>
      <c r="N67" s="34" t="s">
        <v>185</v>
      </c>
      <c r="O67" s="34" t="s">
        <v>696</v>
      </c>
      <c r="P67" s="51" t="s">
        <v>697</v>
      </c>
    </row>
    <row r="68">
      <c r="A68" s="34" t="s">
        <v>698</v>
      </c>
      <c r="B68" s="34" t="s">
        <v>699</v>
      </c>
      <c r="C68" s="56" t="s">
        <v>700</v>
      </c>
      <c r="D68" s="49" t="s">
        <v>159</v>
      </c>
      <c r="E68" s="66" t="s">
        <v>427</v>
      </c>
      <c r="F68" s="56" t="s">
        <v>701</v>
      </c>
      <c r="G68" s="34"/>
      <c r="H68" s="53" t="s">
        <v>183</v>
      </c>
      <c r="I68" s="34"/>
      <c r="J68" s="35"/>
      <c r="K68" s="33" t="s">
        <v>420</v>
      </c>
      <c r="L68" s="34"/>
      <c r="M68" s="35"/>
      <c r="N68" s="34"/>
      <c r="O68" s="34" t="s">
        <v>438</v>
      </c>
      <c r="P68" s="51" t="s">
        <v>702</v>
      </c>
    </row>
    <row r="69">
      <c r="A69" s="34" t="s">
        <v>703</v>
      </c>
      <c r="B69" s="34" t="s">
        <v>704</v>
      </c>
      <c r="C69" s="34" t="s">
        <v>705</v>
      </c>
      <c r="D69" s="52" t="s">
        <v>426</v>
      </c>
      <c r="E69" s="33" t="s">
        <v>427</v>
      </c>
      <c r="F69" s="34"/>
      <c r="G69" s="34"/>
      <c r="H69" s="64" t="s">
        <v>183</v>
      </c>
      <c r="I69" s="34"/>
      <c r="J69" s="35"/>
      <c r="K69" s="64" t="s">
        <v>420</v>
      </c>
      <c r="L69" s="34"/>
      <c r="M69" s="35"/>
      <c r="N69" s="34"/>
      <c r="O69" s="34"/>
      <c r="P69" s="51" t="s">
        <v>706</v>
      </c>
    </row>
    <row r="70">
      <c r="A70" s="34" t="s">
        <v>707</v>
      </c>
      <c r="B70" s="34" t="s">
        <v>708</v>
      </c>
      <c r="C70" s="34" t="s">
        <v>709</v>
      </c>
      <c r="D70" s="52" t="s">
        <v>426</v>
      </c>
      <c r="E70" s="33" t="s">
        <v>170</v>
      </c>
      <c r="F70" s="34"/>
      <c r="G70" s="35">
        <v>46169.0</v>
      </c>
      <c r="H70" s="53" t="s">
        <v>183</v>
      </c>
      <c r="I70" s="34"/>
      <c r="J70" s="35"/>
      <c r="K70" s="33" t="s">
        <v>178</v>
      </c>
      <c r="L70" s="34"/>
      <c r="M70" s="35"/>
      <c r="N70" s="34"/>
      <c r="O70" s="34"/>
      <c r="P70" s="51" t="s">
        <v>710</v>
      </c>
    </row>
    <row r="71">
      <c r="A71" s="26" t="s">
        <v>711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7"/>
      <c r="P71" s="28"/>
    </row>
    <row r="72">
      <c r="A72" s="34" t="s">
        <v>712</v>
      </c>
      <c r="B72" s="34" t="s">
        <v>713</v>
      </c>
      <c r="C72" s="34" t="s">
        <v>714</v>
      </c>
      <c r="D72" s="49" t="s">
        <v>159</v>
      </c>
      <c r="E72" s="33" t="s">
        <v>170</v>
      </c>
      <c r="F72" s="34"/>
      <c r="G72" s="35">
        <v>46169.0</v>
      </c>
      <c r="H72" s="64" t="s">
        <v>183</v>
      </c>
      <c r="I72" s="34"/>
      <c r="J72" s="35"/>
      <c r="K72" s="50" t="s">
        <v>178</v>
      </c>
      <c r="L72" s="34" t="s">
        <v>715</v>
      </c>
      <c r="M72" s="35"/>
      <c r="N72" s="34"/>
      <c r="O72" s="34" t="s">
        <v>716</v>
      </c>
      <c r="P72" s="69" t="s">
        <v>92</v>
      </c>
    </row>
    <row r="73">
      <c r="A73" s="34" t="s">
        <v>717</v>
      </c>
      <c r="B73" s="34" t="s">
        <v>718</v>
      </c>
      <c r="C73" s="34" t="s">
        <v>719</v>
      </c>
      <c r="D73" s="49" t="s">
        <v>159</v>
      </c>
      <c r="E73" s="33" t="s">
        <v>427</v>
      </c>
      <c r="F73" s="34"/>
      <c r="G73" s="34"/>
      <c r="H73" s="53" t="s">
        <v>183</v>
      </c>
      <c r="I73" s="34"/>
      <c r="J73" s="35"/>
      <c r="K73" s="33" t="s">
        <v>40</v>
      </c>
      <c r="L73" s="34" t="s">
        <v>720</v>
      </c>
      <c r="M73" s="35"/>
      <c r="N73" s="34"/>
      <c r="O73" s="34"/>
      <c r="P73" s="69" t="s">
        <v>92</v>
      </c>
    </row>
    <row r="74">
      <c r="A74" s="34" t="s">
        <v>721</v>
      </c>
      <c r="B74" s="34" t="s">
        <v>722</v>
      </c>
      <c r="C74" s="34" t="s">
        <v>723</v>
      </c>
      <c r="D74" s="52" t="s">
        <v>426</v>
      </c>
      <c r="E74" s="33" t="s">
        <v>419</v>
      </c>
      <c r="F74" s="56" t="s">
        <v>724</v>
      </c>
      <c r="G74" s="56"/>
      <c r="H74" s="64" t="s">
        <v>183</v>
      </c>
      <c r="I74" s="34"/>
      <c r="J74" s="35"/>
      <c r="K74" s="64" t="s">
        <v>420</v>
      </c>
      <c r="L74" s="34" t="s">
        <v>725</v>
      </c>
      <c r="M74" s="35"/>
      <c r="N74" s="34"/>
      <c r="O74" s="34"/>
      <c r="P74" s="69" t="s">
        <v>92</v>
      </c>
    </row>
    <row r="75">
      <c r="A75" s="34" t="s">
        <v>726</v>
      </c>
      <c r="B75" s="34" t="s">
        <v>727</v>
      </c>
      <c r="C75" s="34" t="s">
        <v>728</v>
      </c>
      <c r="D75" s="52" t="s">
        <v>426</v>
      </c>
      <c r="E75" s="70" t="s">
        <v>170</v>
      </c>
      <c r="F75" s="34" t="s">
        <v>729</v>
      </c>
      <c r="G75" s="35">
        <v>46169.0</v>
      </c>
      <c r="H75" s="53" t="s">
        <v>183</v>
      </c>
      <c r="I75" s="34"/>
      <c r="J75" s="35"/>
      <c r="K75" s="33" t="s">
        <v>40</v>
      </c>
      <c r="L75" s="34" t="s">
        <v>725</v>
      </c>
      <c r="M75" s="35"/>
      <c r="N75" s="34"/>
      <c r="O75" s="34" t="s">
        <v>730</v>
      </c>
      <c r="P75" s="69" t="s">
        <v>92</v>
      </c>
    </row>
    <row r="76">
      <c r="A76" s="34" t="s">
        <v>731</v>
      </c>
      <c r="B76" s="34" t="s">
        <v>732</v>
      </c>
      <c r="C76" s="34" t="s">
        <v>733</v>
      </c>
      <c r="D76" s="49" t="s">
        <v>159</v>
      </c>
      <c r="E76" s="33" t="s">
        <v>170</v>
      </c>
      <c r="F76" s="34"/>
      <c r="G76" s="35">
        <v>46169.0</v>
      </c>
      <c r="H76" s="50" t="s">
        <v>178</v>
      </c>
      <c r="I76" s="34" t="s">
        <v>725</v>
      </c>
      <c r="J76" s="35"/>
      <c r="K76" s="64" t="s">
        <v>183</v>
      </c>
      <c r="L76" s="34"/>
      <c r="M76" s="35"/>
      <c r="N76" s="34" t="s">
        <v>734</v>
      </c>
      <c r="O76" s="34"/>
      <c r="P76" s="69" t="s">
        <v>92</v>
      </c>
    </row>
    <row r="77">
      <c r="A77" s="34" t="s">
        <v>735</v>
      </c>
      <c r="B77" s="34" t="s">
        <v>736</v>
      </c>
      <c r="C77" s="34" t="s">
        <v>737</v>
      </c>
      <c r="D77" s="49" t="s">
        <v>159</v>
      </c>
      <c r="E77" s="33" t="s">
        <v>170</v>
      </c>
      <c r="F77" s="34"/>
      <c r="G77" s="35">
        <v>46169.0</v>
      </c>
      <c r="H77" s="53" t="s">
        <v>420</v>
      </c>
      <c r="I77" s="34" t="s">
        <v>715</v>
      </c>
      <c r="J77" s="35"/>
      <c r="K77" s="53" t="s">
        <v>183</v>
      </c>
      <c r="L77" s="34"/>
      <c r="M77" s="35"/>
      <c r="N77" s="34"/>
      <c r="O77" s="34"/>
      <c r="P77" s="69" t="s">
        <v>92</v>
      </c>
    </row>
    <row r="78">
      <c r="A78" s="34" t="s">
        <v>738</v>
      </c>
      <c r="B78" s="34" t="s">
        <v>739</v>
      </c>
      <c r="C78" s="56" t="s">
        <v>740</v>
      </c>
      <c r="D78" s="52" t="s">
        <v>426</v>
      </c>
      <c r="E78" s="33" t="s">
        <v>170</v>
      </c>
      <c r="F78" s="34"/>
      <c r="G78" s="35">
        <v>46169.0</v>
      </c>
      <c r="H78" s="64" t="s">
        <v>420</v>
      </c>
      <c r="I78" s="34" t="s">
        <v>741</v>
      </c>
      <c r="J78" s="35"/>
      <c r="K78" s="64" t="s">
        <v>183</v>
      </c>
      <c r="L78" s="34"/>
      <c r="M78" s="35"/>
      <c r="N78" s="34"/>
      <c r="O78" s="34"/>
      <c r="P78" s="69" t="s">
        <v>92</v>
      </c>
    </row>
    <row r="79">
      <c r="A79" s="34" t="s">
        <v>742</v>
      </c>
      <c r="B79" s="34" t="s">
        <v>743</v>
      </c>
      <c r="C79" s="34" t="s">
        <v>744</v>
      </c>
      <c r="D79" s="49" t="s">
        <v>159</v>
      </c>
      <c r="E79" s="33" t="s">
        <v>170</v>
      </c>
      <c r="F79" s="34"/>
      <c r="G79" s="35">
        <v>46169.0</v>
      </c>
      <c r="H79" s="53" t="s">
        <v>420</v>
      </c>
      <c r="I79" s="56" t="s">
        <v>745</v>
      </c>
      <c r="J79" s="35"/>
      <c r="K79" s="53" t="s">
        <v>183</v>
      </c>
      <c r="L79" s="34"/>
      <c r="M79" s="35"/>
      <c r="N79" s="34"/>
      <c r="O79" s="34"/>
      <c r="P79" s="69" t="s">
        <v>92</v>
      </c>
    </row>
    <row r="80">
      <c r="A80" s="34" t="s">
        <v>746</v>
      </c>
      <c r="B80" s="34" t="s">
        <v>747</v>
      </c>
      <c r="C80" s="34" t="s">
        <v>748</v>
      </c>
      <c r="D80" s="52" t="s">
        <v>426</v>
      </c>
      <c r="E80" s="33" t="s">
        <v>170</v>
      </c>
      <c r="F80" s="34"/>
      <c r="G80" s="35">
        <v>46169.0</v>
      </c>
      <c r="H80" s="64" t="s">
        <v>420</v>
      </c>
      <c r="I80" s="34" t="s">
        <v>745</v>
      </c>
      <c r="J80" s="35"/>
      <c r="K80" s="64" t="s">
        <v>183</v>
      </c>
      <c r="L80" s="34"/>
      <c r="M80" s="35"/>
      <c r="N80" s="34"/>
      <c r="O80" s="34"/>
      <c r="P80" s="69" t="s">
        <v>92</v>
      </c>
    </row>
    <row r="81">
      <c r="A81" s="34" t="s">
        <v>749</v>
      </c>
      <c r="B81" s="34" t="s">
        <v>750</v>
      </c>
      <c r="C81" s="34" t="s">
        <v>751</v>
      </c>
      <c r="D81" s="63" t="s">
        <v>471</v>
      </c>
      <c r="E81" s="33" t="s">
        <v>427</v>
      </c>
      <c r="F81" s="34"/>
      <c r="G81" s="34"/>
      <c r="H81" s="53" t="s">
        <v>420</v>
      </c>
      <c r="I81" s="34" t="s">
        <v>725</v>
      </c>
      <c r="J81" s="35"/>
      <c r="K81" s="53" t="s">
        <v>183</v>
      </c>
      <c r="L81" s="34"/>
      <c r="M81" s="35"/>
      <c r="N81" s="34"/>
      <c r="O81" s="34"/>
      <c r="P81" s="51" t="s">
        <v>752</v>
      </c>
    </row>
    <row r="82">
      <c r="A82" s="26" t="s">
        <v>753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7"/>
      <c r="P82" s="28"/>
    </row>
    <row r="83">
      <c r="A83" s="34" t="s">
        <v>135</v>
      </c>
      <c r="B83" s="34" t="s">
        <v>754</v>
      </c>
      <c r="C83" s="34" t="s">
        <v>755</v>
      </c>
      <c r="D83" s="67" t="s">
        <v>471</v>
      </c>
      <c r="E83" s="33" t="s">
        <v>170</v>
      </c>
      <c r="F83" s="56" t="s">
        <v>756</v>
      </c>
      <c r="G83" s="34"/>
      <c r="H83" s="50" t="s">
        <v>183</v>
      </c>
      <c r="I83" s="34"/>
      <c r="J83" s="35"/>
      <c r="K83" s="64" t="s">
        <v>420</v>
      </c>
      <c r="L83" s="34" t="s">
        <v>757</v>
      </c>
      <c r="M83" s="35"/>
      <c r="N83" s="34" t="s">
        <v>758</v>
      </c>
      <c r="O83" s="34" t="s">
        <v>759</v>
      </c>
      <c r="P83" s="69" t="s">
        <v>92</v>
      </c>
    </row>
    <row r="84">
      <c r="A84" s="34" t="s">
        <v>161</v>
      </c>
      <c r="B84" s="34" t="s">
        <v>760</v>
      </c>
      <c r="C84" s="34" t="s">
        <v>761</v>
      </c>
      <c r="D84" s="52" t="s">
        <v>426</v>
      </c>
      <c r="E84" s="70" t="s">
        <v>419</v>
      </c>
      <c r="F84" s="34" t="s">
        <v>762</v>
      </c>
      <c r="G84" s="35">
        <v>46169.0</v>
      </c>
      <c r="H84" s="53" t="s">
        <v>183</v>
      </c>
      <c r="I84" s="34"/>
      <c r="J84" s="35"/>
      <c r="K84" s="53" t="s">
        <v>420</v>
      </c>
      <c r="L84" s="34" t="s">
        <v>763</v>
      </c>
      <c r="M84" s="35"/>
      <c r="N84" s="34" t="s">
        <v>764</v>
      </c>
      <c r="O84" s="34" t="s">
        <v>765</v>
      </c>
      <c r="P84" s="51" t="s">
        <v>766</v>
      </c>
    </row>
    <row r="85">
      <c r="A85" s="34" t="s">
        <v>167</v>
      </c>
      <c r="B85" s="34" t="s">
        <v>767</v>
      </c>
      <c r="C85" s="34" t="s">
        <v>768</v>
      </c>
      <c r="D85" s="71" t="s">
        <v>769</v>
      </c>
      <c r="E85" s="70" t="s">
        <v>419</v>
      </c>
      <c r="F85" s="34" t="s">
        <v>770</v>
      </c>
      <c r="G85" s="35">
        <v>46169.0</v>
      </c>
      <c r="H85" s="64" t="s">
        <v>183</v>
      </c>
      <c r="I85" s="34"/>
      <c r="J85" s="35"/>
      <c r="K85" s="64" t="s">
        <v>420</v>
      </c>
      <c r="L85" s="34" t="s">
        <v>771</v>
      </c>
      <c r="M85" s="35"/>
      <c r="N85" s="34" t="s">
        <v>772</v>
      </c>
      <c r="O85" s="34"/>
      <c r="P85" s="69" t="s">
        <v>92</v>
      </c>
    </row>
    <row r="86">
      <c r="A86" s="34" t="s">
        <v>172</v>
      </c>
      <c r="B86" s="34" t="s">
        <v>773</v>
      </c>
      <c r="C86" s="34" t="s">
        <v>774</v>
      </c>
      <c r="D86" s="63" t="s">
        <v>471</v>
      </c>
      <c r="E86" s="70" t="s">
        <v>419</v>
      </c>
      <c r="F86" s="34" t="s">
        <v>770</v>
      </c>
      <c r="G86" s="35">
        <v>46169.0</v>
      </c>
      <c r="H86" s="53" t="s">
        <v>420</v>
      </c>
      <c r="I86" s="34" t="s">
        <v>775</v>
      </c>
      <c r="J86" s="35"/>
      <c r="K86" s="53" t="s">
        <v>420</v>
      </c>
      <c r="L86" s="34" t="s">
        <v>776</v>
      </c>
      <c r="M86" s="35"/>
      <c r="N86" s="34" t="s">
        <v>777</v>
      </c>
      <c r="O86" s="34"/>
      <c r="P86" s="69" t="s">
        <v>92</v>
      </c>
    </row>
    <row r="87">
      <c r="A87" s="34" t="s">
        <v>176</v>
      </c>
      <c r="B87" s="34" t="s">
        <v>778</v>
      </c>
      <c r="C87" s="34" t="s">
        <v>779</v>
      </c>
      <c r="D87" s="52" t="s">
        <v>426</v>
      </c>
      <c r="E87" s="33" t="s">
        <v>427</v>
      </c>
      <c r="F87" s="34" t="s">
        <v>780</v>
      </c>
      <c r="G87" s="34"/>
      <c r="H87" s="64" t="s">
        <v>183</v>
      </c>
      <c r="I87" s="34"/>
      <c r="J87" s="35"/>
      <c r="K87" s="64" t="s">
        <v>420</v>
      </c>
      <c r="L87" s="34" t="s">
        <v>781</v>
      </c>
      <c r="M87" s="35"/>
      <c r="N87" s="34" t="s">
        <v>782</v>
      </c>
      <c r="O87" s="34"/>
      <c r="P87" s="51" t="s">
        <v>783</v>
      </c>
    </row>
    <row r="88">
      <c r="A88" s="72" t="s">
        <v>784</v>
      </c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7"/>
      <c r="P88" s="28"/>
    </row>
    <row r="89">
      <c r="A89" s="56">
        <v>13.1</v>
      </c>
      <c r="B89" s="56" t="s">
        <v>785</v>
      </c>
      <c r="C89" s="56" t="s">
        <v>786</v>
      </c>
      <c r="D89" s="67" t="s">
        <v>426</v>
      </c>
      <c r="E89" s="33" t="s">
        <v>170</v>
      </c>
      <c r="F89" s="56"/>
      <c r="G89" s="35">
        <v>46212.0</v>
      </c>
      <c r="H89" s="64" t="s">
        <v>420</v>
      </c>
      <c r="I89" s="34"/>
      <c r="J89" s="35"/>
      <c r="K89" s="64" t="s">
        <v>420</v>
      </c>
      <c r="L89" s="34"/>
      <c r="M89" s="35"/>
      <c r="N89" s="34"/>
      <c r="O89" s="34"/>
      <c r="P89" s="36"/>
    </row>
    <row r="90">
      <c r="A90" s="56">
        <v>13.2</v>
      </c>
      <c r="B90" s="56" t="s">
        <v>787</v>
      </c>
      <c r="C90" s="56" t="s">
        <v>788</v>
      </c>
      <c r="D90" s="52" t="s">
        <v>426</v>
      </c>
      <c r="E90" s="70" t="s">
        <v>170</v>
      </c>
      <c r="F90" s="34"/>
      <c r="G90" s="35">
        <v>46212.0</v>
      </c>
      <c r="H90" s="64" t="s">
        <v>420</v>
      </c>
      <c r="I90" s="34"/>
      <c r="J90" s="35"/>
      <c r="K90" s="53" t="s">
        <v>420</v>
      </c>
      <c r="L90" s="34"/>
      <c r="M90" s="35"/>
      <c r="N90" s="34"/>
      <c r="O90" s="34"/>
      <c r="P90" s="73"/>
    </row>
    <row r="91">
      <c r="A91" s="56">
        <v>13.3</v>
      </c>
      <c r="B91" s="56" t="s">
        <v>789</v>
      </c>
      <c r="C91" s="56" t="s">
        <v>790</v>
      </c>
      <c r="D91" s="71" t="s">
        <v>471</v>
      </c>
      <c r="E91" s="70" t="s">
        <v>170</v>
      </c>
      <c r="F91" s="34"/>
      <c r="G91" s="35">
        <v>46212.0</v>
      </c>
      <c r="H91" s="64" t="s">
        <v>420</v>
      </c>
      <c r="I91" s="34"/>
      <c r="J91" s="35"/>
      <c r="K91" s="64" t="s">
        <v>420</v>
      </c>
      <c r="L91" s="34"/>
      <c r="M91" s="35"/>
      <c r="N91" s="34"/>
      <c r="O91" s="34"/>
      <c r="P91" s="36"/>
    </row>
    <row r="92">
      <c r="A92" s="56">
        <v>13.4</v>
      </c>
      <c r="B92" s="56" t="s">
        <v>791</v>
      </c>
      <c r="C92" s="56" t="s">
        <v>792</v>
      </c>
      <c r="D92" s="67" t="s">
        <v>159</v>
      </c>
      <c r="E92" s="70" t="s">
        <v>170</v>
      </c>
      <c r="F92" s="34"/>
      <c r="G92" s="35">
        <v>46212.0</v>
      </c>
      <c r="H92" s="64" t="s">
        <v>420</v>
      </c>
      <c r="I92" s="34"/>
      <c r="J92" s="35"/>
      <c r="K92" s="53" t="s">
        <v>420</v>
      </c>
      <c r="L92" s="34"/>
      <c r="M92" s="35"/>
      <c r="N92" s="34"/>
      <c r="O92" s="34"/>
      <c r="P92" s="36"/>
    </row>
    <row r="93">
      <c r="A93" s="56">
        <v>13.5</v>
      </c>
      <c r="B93" s="56" t="s">
        <v>793</v>
      </c>
      <c r="C93" s="56" t="s">
        <v>794</v>
      </c>
      <c r="D93" s="52" t="s">
        <v>426</v>
      </c>
      <c r="E93" s="70" t="s">
        <v>170</v>
      </c>
      <c r="F93" s="34"/>
      <c r="G93" s="35">
        <v>46212.0</v>
      </c>
      <c r="H93" s="64" t="s">
        <v>420</v>
      </c>
      <c r="I93" s="34"/>
      <c r="J93" s="35"/>
      <c r="K93" s="64" t="s">
        <v>420</v>
      </c>
      <c r="L93" s="34"/>
      <c r="M93" s="35"/>
      <c r="N93" s="34"/>
      <c r="O93" s="34"/>
      <c r="P93" s="73"/>
    </row>
    <row r="94">
      <c r="A94" s="56">
        <v>13.6</v>
      </c>
      <c r="B94" s="56" t="s">
        <v>795</v>
      </c>
      <c r="C94" s="56" t="s">
        <v>796</v>
      </c>
      <c r="D94" s="63" t="s">
        <v>471</v>
      </c>
      <c r="E94" s="70" t="s">
        <v>170</v>
      </c>
      <c r="F94" s="34"/>
      <c r="G94" s="35">
        <v>46212.0</v>
      </c>
      <c r="H94" s="64" t="s">
        <v>420</v>
      </c>
      <c r="I94" s="34"/>
      <c r="J94" s="35"/>
      <c r="K94" s="53" t="s">
        <v>420</v>
      </c>
      <c r="L94" s="34"/>
      <c r="M94" s="35"/>
      <c r="N94" s="34"/>
      <c r="O94" s="34"/>
      <c r="P94" s="36"/>
    </row>
    <row r="95">
      <c r="A95" s="56">
        <v>13.7</v>
      </c>
      <c r="B95" s="56" t="s">
        <v>797</v>
      </c>
      <c r="C95" s="56" t="s">
        <v>798</v>
      </c>
      <c r="D95" s="71" t="s">
        <v>471</v>
      </c>
      <c r="E95" s="70" t="s">
        <v>170</v>
      </c>
      <c r="F95" s="34"/>
      <c r="G95" s="35">
        <v>46212.0</v>
      </c>
      <c r="H95" s="64" t="s">
        <v>420</v>
      </c>
      <c r="I95" s="34"/>
      <c r="J95" s="35"/>
      <c r="K95" s="64" t="s">
        <v>420</v>
      </c>
      <c r="L95" s="34"/>
      <c r="M95" s="35"/>
      <c r="N95" s="34"/>
      <c r="O95" s="34"/>
      <c r="P95" s="73"/>
    </row>
    <row r="96">
      <c r="A96" s="74">
        <v>13.8</v>
      </c>
      <c r="B96" s="75" t="s">
        <v>799</v>
      </c>
      <c r="C96" s="75" t="s">
        <v>800</v>
      </c>
      <c r="D96" s="75" t="s">
        <v>426</v>
      </c>
      <c r="E96" s="75" t="s">
        <v>170</v>
      </c>
      <c r="F96" s="75" t="s">
        <v>801</v>
      </c>
      <c r="G96" s="65"/>
      <c r="H96" s="75" t="s">
        <v>420</v>
      </c>
      <c r="I96" s="65"/>
      <c r="J96" s="65"/>
      <c r="K96" s="75" t="s">
        <v>420</v>
      </c>
      <c r="L96" s="65"/>
      <c r="M96" s="65"/>
      <c r="N96" s="65"/>
      <c r="O96" s="75" t="s">
        <v>802</v>
      </c>
      <c r="P96" s="76"/>
    </row>
    <row r="97">
      <c r="A97" s="74">
        <v>13.9</v>
      </c>
      <c r="B97" s="75" t="s">
        <v>803</v>
      </c>
      <c r="C97" s="75" t="s">
        <v>804</v>
      </c>
      <c r="D97" s="75" t="s">
        <v>426</v>
      </c>
      <c r="E97" s="75" t="s">
        <v>170</v>
      </c>
      <c r="F97" s="75" t="s">
        <v>805</v>
      </c>
      <c r="G97" s="65"/>
      <c r="H97" s="75" t="s">
        <v>420</v>
      </c>
      <c r="I97" s="65"/>
      <c r="J97" s="65"/>
      <c r="K97" s="75" t="s">
        <v>420</v>
      </c>
      <c r="L97" s="65"/>
      <c r="M97" s="65"/>
      <c r="N97" s="75" t="s">
        <v>806</v>
      </c>
      <c r="O97" s="75" t="s">
        <v>807</v>
      </c>
      <c r="P97" s="76"/>
    </row>
    <row r="98">
      <c r="A98" s="74">
        <v>13.1</v>
      </c>
      <c r="B98" s="75" t="s">
        <v>808</v>
      </c>
      <c r="C98" s="75" t="s">
        <v>809</v>
      </c>
      <c r="D98" s="75" t="s">
        <v>426</v>
      </c>
      <c r="E98" s="75" t="s">
        <v>170</v>
      </c>
      <c r="F98" s="75" t="s">
        <v>810</v>
      </c>
      <c r="G98" s="65"/>
      <c r="H98" s="75" t="s">
        <v>183</v>
      </c>
      <c r="I98" s="65"/>
      <c r="J98" s="65"/>
      <c r="K98" s="75" t="s">
        <v>420</v>
      </c>
      <c r="L98" s="65"/>
      <c r="M98" s="65"/>
      <c r="N98" s="65"/>
      <c r="O98" s="75" t="s">
        <v>811</v>
      </c>
      <c r="P98" s="76"/>
    </row>
    <row r="99">
      <c r="A99" s="74">
        <v>13.11</v>
      </c>
      <c r="B99" s="75" t="s">
        <v>812</v>
      </c>
      <c r="C99" s="75" t="s">
        <v>813</v>
      </c>
      <c r="D99" s="75" t="s">
        <v>471</v>
      </c>
      <c r="E99" s="75" t="s">
        <v>814</v>
      </c>
      <c r="F99" s="75" t="s">
        <v>815</v>
      </c>
      <c r="G99" s="65"/>
      <c r="H99" s="75" t="s">
        <v>183</v>
      </c>
      <c r="I99" s="65"/>
      <c r="J99" s="65"/>
      <c r="K99" s="75" t="s">
        <v>420</v>
      </c>
      <c r="L99" s="65"/>
      <c r="M99" s="65"/>
      <c r="N99" s="75" t="s">
        <v>816</v>
      </c>
      <c r="O99" s="75" t="s">
        <v>817</v>
      </c>
      <c r="P99" s="76"/>
    </row>
    <row r="100">
      <c r="A100" s="74">
        <v>13.12</v>
      </c>
      <c r="B100" s="75" t="s">
        <v>818</v>
      </c>
      <c r="C100" s="75" t="s">
        <v>819</v>
      </c>
      <c r="D100" s="75" t="s">
        <v>471</v>
      </c>
      <c r="E100" s="75" t="s">
        <v>814</v>
      </c>
      <c r="F100" s="75" t="s">
        <v>801</v>
      </c>
      <c r="G100" s="65"/>
      <c r="H100" s="75" t="s">
        <v>183</v>
      </c>
      <c r="I100" s="65"/>
      <c r="J100" s="65"/>
      <c r="K100" s="75" t="s">
        <v>183</v>
      </c>
      <c r="L100" s="65"/>
      <c r="M100" s="65"/>
      <c r="N100" s="65"/>
      <c r="O100" s="75" t="s">
        <v>820</v>
      </c>
      <c r="P100" s="76"/>
    </row>
    <row r="101">
      <c r="D101" s="24"/>
      <c r="E101" s="24"/>
      <c r="G101" s="24"/>
      <c r="H101" s="24"/>
      <c r="K101" s="24"/>
      <c r="P101" s="59"/>
    </row>
    <row r="102">
      <c r="D102" s="24"/>
      <c r="E102" s="24"/>
      <c r="G102" s="24"/>
      <c r="H102" s="24"/>
      <c r="K102" s="24"/>
      <c r="P102" s="59"/>
    </row>
    <row r="103">
      <c r="D103" s="24"/>
      <c r="E103" s="24"/>
      <c r="G103" s="24"/>
      <c r="H103" s="24"/>
      <c r="K103" s="24"/>
      <c r="P103" s="59"/>
    </row>
    <row r="104">
      <c r="D104" s="24"/>
      <c r="E104" s="24"/>
      <c r="G104" s="24"/>
      <c r="H104" s="24"/>
      <c r="K104" s="24"/>
      <c r="P104" s="59"/>
    </row>
    <row r="105">
      <c r="D105" s="24"/>
      <c r="E105" s="24"/>
      <c r="G105" s="24"/>
      <c r="H105" s="24"/>
      <c r="K105" s="24"/>
      <c r="P105" s="59"/>
    </row>
    <row r="106">
      <c r="D106" s="24"/>
      <c r="E106" s="24"/>
      <c r="G106" s="24"/>
      <c r="H106" s="24"/>
      <c r="K106" s="24"/>
      <c r="P106" s="59"/>
    </row>
    <row r="107">
      <c r="D107" s="24"/>
      <c r="E107" s="24"/>
      <c r="G107" s="24"/>
      <c r="H107" s="24"/>
      <c r="K107" s="24"/>
      <c r="P107" s="59"/>
    </row>
    <row r="108">
      <c r="D108" s="24"/>
      <c r="E108" s="24"/>
      <c r="G108" s="24"/>
      <c r="H108" s="24"/>
      <c r="K108" s="24"/>
      <c r="P108" s="59"/>
    </row>
    <row r="109">
      <c r="D109" s="24"/>
      <c r="E109" s="24"/>
      <c r="G109" s="24"/>
      <c r="H109" s="24"/>
      <c r="K109" s="24"/>
      <c r="P109" s="59"/>
    </row>
    <row r="110">
      <c r="D110" s="24"/>
      <c r="E110" s="24"/>
      <c r="G110" s="24"/>
      <c r="H110" s="24"/>
      <c r="K110" s="24"/>
      <c r="P110" s="59"/>
    </row>
    <row r="111">
      <c r="D111" s="24"/>
      <c r="E111" s="24"/>
      <c r="G111" s="24"/>
      <c r="H111" s="24"/>
      <c r="K111" s="24"/>
      <c r="P111" s="59"/>
    </row>
    <row r="112">
      <c r="D112" s="24"/>
      <c r="E112" s="24"/>
      <c r="G112" s="24"/>
      <c r="H112" s="24"/>
      <c r="K112" s="24"/>
      <c r="P112" s="59"/>
    </row>
    <row r="113">
      <c r="D113" s="24"/>
      <c r="E113" s="24"/>
      <c r="G113" s="24"/>
      <c r="H113" s="24"/>
      <c r="K113" s="24"/>
      <c r="P113" s="59"/>
    </row>
    <row r="114">
      <c r="D114" s="24"/>
      <c r="E114" s="24"/>
      <c r="G114" s="24"/>
      <c r="H114" s="24"/>
      <c r="K114" s="24"/>
      <c r="P114" s="59"/>
    </row>
    <row r="115">
      <c r="D115" s="24"/>
      <c r="E115" s="24"/>
      <c r="G115" s="24"/>
      <c r="H115" s="24"/>
      <c r="K115" s="24"/>
      <c r="P115" s="59"/>
    </row>
    <row r="116">
      <c r="D116" s="24"/>
      <c r="E116" s="24"/>
      <c r="G116" s="24"/>
      <c r="H116" s="24"/>
      <c r="K116" s="24"/>
      <c r="P116" s="59"/>
    </row>
    <row r="117">
      <c r="D117" s="24"/>
      <c r="E117" s="24"/>
      <c r="G117" s="24"/>
      <c r="H117" s="24"/>
      <c r="K117" s="24"/>
      <c r="P117" s="59"/>
    </row>
    <row r="118">
      <c r="D118" s="24"/>
      <c r="E118" s="24"/>
      <c r="G118" s="24"/>
      <c r="H118" s="24"/>
      <c r="K118" s="24"/>
      <c r="P118" s="59"/>
    </row>
    <row r="119">
      <c r="D119" s="24"/>
      <c r="E119" s="24"/>
      <c r="G119" s="24"/>
      <c r="H119" s="24"/>
      <c r="K119" s="24"/>
      <c r="P119" s="59"/>
    </row>
    <row r="120">
      <c r="D120" s="24"/>
      <c r="E120" s="24"/>
      <c r="G120" s="24"/>
      <c r="H120" s="24"/>
      <c r="K120" s="24"/>
      <c r="P120" s="59"/>
    </row>
    <row r="121">
      <c r="D121" s="24"/>
      <c r="E121" s="24"/>
      <c r="G121" s="24"/>
      <c r="H121" s="24"/>
      <c r="K121" s="24"/>
      <c r="P121" s="59"/>
    </row>
    <row r="122">
      <c r="D122" s="24"/>
      <c r="E122" s="24"/>
      <c r="G122" s="24"/>
      <c r="H122" s="24"/>
      <c r="K122" s="24"/>
      <c r="P122" s="59"/>
    </row>
    <row r="123">
      <c r="D123" s="24"/>
      <c r="E123" s="24"/>
      <c r="G123" s="24"/>
      <c r="H123" s="24"/>
      <c r="K123" s="24"/>
      <c r="P123" s="59"/>
    </row>
    <row r="124">
      <c r="D124" s="24"/>
      <c r="E124" s="24"/>
      <c r="G124" s="24"/>
      <c r="H124" s="24"/>
      <c r="K124" s="24"/>
      <c r="P124" s="59"/>
    </row>
    <row r="125">
      <c r="D125" s="24"/>
      <c r="E125" s="24"/>
      <c r="G125" s="24"/>
      <c r="H125" s="24"/>
      <c r="K125" s="24"/>
      <c r="P125" s="59"/>
    </row>
    <row r="126">
      <c r="D126" s="24"/>
      <c r="E126" s="24"/>
      <c r="G126" s="24"/>
      <c r="H126" s="24"/>
      <c r="K126" s="24"/>
      <c r="P126" s="59"/>
    </row>
    <row r="127">
      <c r="D127" s="24"/>
      <c r="E127" s="24"/>
      <c r="G127" s="24"/>
      <c r="H127" s="24"/>
      <c r="K127" s="24"/>
      <c r="P127" s="59"/>
    </row>
    <row r="128">
      <c r="D128" s="24"/>
      <c r="E128" s="24"/>
      <c r="G128" s="24"/>
      <c r="H128" s="24"/>
      <c r="K128" s="24"/>
      <c r="P128" s="59"/>
    </row>
    <row r="129">
      <c r="D129" s="24"/>
      <c r="E129" s="24"/>
      <c r="G129" s="24"/>
      <c r="H129" s="24"/>
      <c r="K129" s="24"/>
      <c r="P129" s="59"/>
    </row>
    <row r="130">
      <c r="D130" s="24"/>
      <c r="E130" s="24"/>
      <c r="G130" s="24"/>
      <c r="H130" s="24"/>
      <c r="K130" s="24"/>
      <c r="P130" s="59"/>
    </row>
    <row r="131">
      <c r="D131" s="24"/>
      <c r="E131" s="24"/>
      <c r="G131" s="24"/>
      <c r="H131" s="24"/>
      <c r="K131" s="24"/>
      <c r="P131" s="59"/>
    </row>
    <row r="132">
      <c r="D132" s="24"/>
      <c r="E132" s="24"/>
      <c r="G132" s="24"/>
      <c r="H132" s="24"/>
      <c r="K132" s="24"/>
      <c r="P132" s="59"/>
    </row>
    <row r="133">
      <c r="D133" s="24"/>
      <c r="E133" s="24"/>
      <c r="G133" s="24"/>
      <c r="H133" s="24"/>
      <c r="K133" s="24"/>
      <c r="P133" s="59"/>
    </row>
    <row r="134">
      <c r="D134" s="24"/>
      <c r="E134" s="24"/>
      <c r="G134" s="24"/>
      <c r="H134" s="24"/>
      <c r="K134" s="24"/>
      <c r="P134" s="59"/>
    </row>
    <row r="135">
      <c r="D135" s="24"/>
      <c r="E135" s="24"/>
      <c r="G135" s="24"/>
      <c r="H135" s="24"/>
      <c r="K135" s="24"/>
      <c r="P135" s="59"/>
    </row>
    <row r="136">
      <c r="D136" s="24"/>
      <c r="E136" s="24"/>
      <c r="G136" s="24"/>
      <c r="H136" s="24"/>
      <c r="K136" s="24"/>
      <c r="P136" s="59"/>
    </row>
    <row r="137">
      <c r="D137" s="24"/>
      <c r="E137" s="24"/>
      <c r="G137" s="24"/>
      <c r="H137" s="24"/>
      <c r="K137" s="24"/>
      <c r="P137" s="59"/>
    </row>
    <row r="138">
      <c r="D138" s="24"/>
      <c r="E138" s="24"/>
      <c r="G138" s="24"/>
      <c r="H138" s="24"/>
      <c r="K138" s="24"/>
      <c r="P138" s="59"/>
    </row>
    <row r="139">
      <c r="D139" s="24"/>
      <c r="E139" s="24"/>
      <c r="G139" s="24"/>
      <c r="H139" s="24"/>
      <c r="K139" s="24"/>
      <c r="P139" s="59"/>
    </row>
    <row r="140">
      <c r="D140" s="24"/>
      <c r="E140" s="24"/>
      <c r="G140" s="24"/>
      <c r="H140" s="24"/>
      <c r="K140" s="24"/>
      <c r="P140" s="59"/>
    </row>
    <row r="141">
      <c r="D141" s="24"/>
      <c r="E141" s="24"/>
      <c r="G141" s="24"/>
      <c r="H141" s="24"/>
      <c r="K141" s="24"/>
      <c r="P141" s="59"/>
    </row>
    <row r="142">
      <c r="D142" s="24"/>
      <c r="E142" s="24"/>
      <c r="G142" s="24"/>
      <c r="H142" s="24"/>
      <c r="K142" s="24"/>
      <c r="P142" s="59"/>
    </row>
    <row r="143">
      <c r="D143" s="24"/>
      <c r="E143" s="24"/>
      <c r="G143" s="24"/>
      <c r="H143" s="24"/>
      <c r="K143" s="24"/>
      <c r="P143" s="59"/>
    </row>
    <row r="144">
      <c r="D144" s="24"/>
      <c r="E144" s="24"/>
      <c r="G144" s="24"/>
      <c r="H144" s="24"/>
      <c r="K144" s="24"/>
      <c r="P144" s="59"/>
    </row>
    <row r="145">
      <c r="D145" s="24"/>
      <c r="E145" s="24"/>
      <c r="G145" s="24"/>
      <c r="H145" s="24"/>
      <c r="K145" s="24"/>
      <c r="P145" s="59"/>
    </row>
    <row r="146">
      <c r="D146" s="24"/>
      <c r="E146" s="24"/>
      <c r="G146" s="24"/>
      <c r="H146" s="24"/>
      <c r="K146" s="24"/>
      <c r="P146" s="59"/>
    </row>
    <row r="147">
      <c r="D147" s="24"/>
      <c r="E147" s="24"/>
      <c r="G147" s="24"/>
      <c r="H147" s="24"/>
      <c r="K147" s="24"/>
      <c r="P147" s="59"/>
    </row>
    <row r="148">
      <c r="D148" s="24"/>
      <c r="E148" s="24"/>
      <c r="G148" s="24"/>
      <c r="H148" s="24"/>
      <c r="K148" s="24"/>
      <c r="P148" s="59"/>
    </row>
    <row r="149">
      <c r="D149" s="24"/>
      <c r="E149" s="24"/>
      <c r="G149" s="24"/>
      <c r="H149" s="24"/>
      <c r="K149" s="24"/>
      <c r="P149" s="59"/>
    </row>
    <row r="150">
      <c r="D150" s="24"/>
      <c r="E150" s="24"/>
      <c r="G150" s="24"/>
      <c r="H150" s="24"/>
      <c r="K150" s="24"/>
      <c r="P150" s="59"/>
    </row>
    <row r="151">
      <c r="D151" s="24"/>
      <c r="E151" s="24"/>
      <c r="G151" s="24"/>
      <c r="H151" s="24"/>
      <c r="K151" s="24"/>
      <c r="P151" s="59"/>
    </row>
    <row r="152">
      <c r="D152" s="24"/>
      <c r="E152" s="24"/>
      <c r="G152" s="24"/>
      <c r="H152" s="24"/>
      <c r="K152" s="24"/>
      <c r="P152" s="59"/>
    </row>
    <row r="153">
      <c r="D153" s="24"/>
      <c r="E153" s="24"/>
      <c r="G153" s="24"/>
      <c r="H153" s="24"/>
      <c r="K153" s="24"/>
      <c r="P153" s="59"/>
    </row>
    <row r="154">
      <c r="D154" s="24"/>
      <c r="E154" s="24"/>
      <c r="G154" s="24"/>
      <c r="H154" s="24"/>
      <c r="K154" s="24"/>
      <c r="P154" s="59"/>
    </row>
    <row r="155">
      <c r="D155" s="24"/>
      <c r="E155" s="24"/>
      <c r="G155" s="24"/>
      <c r="H155" s="24"/>
      <c r="K155" s="24"/>
      <c r="P155" s="59"/>
    </row>
    <row r="156">
      <c r="D156" s="24"/>
      <c r="E156" s="24"/>
      <c r="G156" s="24"/>
      <c r="H156" s="24"/>
      <c r="K156" s="24"/>
      <c r="P156" s="59"/>
    </row>
    <row r="157">
      <c r="D157" s="24"/>
      <c r="E157" s="24"/>
      <c r="G157" s="24"/>
      <c r="H157" s="24"/>
      <c r="K157" s="24"/>
      <c r="P157" s="59"/>
    </row>
    <row r="158">
      <c r="D158" s="24"/>
      <c r="E158" s="24"/>
      <c r="G158" s="24"/>
      <c r="H158" s="24"/>
      <c r="K158" s="24"/>
      <c r="P158" s="59"/>
    </row>
    <row r="159">
      <c r="D159" s="24"/>
      <c r="E159" s="24"/>
      <c r="G159" s="24"/>
      <c r="H159" s="24"/>
      <c r="K159" s="24"/>
      <c r="P159" s="59"/>
    </row>
    <row r="160">
      <c r="D160" s="24"/>
      <c r="E160" s="24"/>
      <c r="G160" s="24"/>
      <c r="H160" s="24"/>
      <c r="K160" s="24"/>
      <c r="P160" s="59"/>
    </row>
    <row r="161">
      <c r="D161" s="24"/>
      <c r="E161" s="24"/>
      <c r="G161" s="24"/>
      <c r="H161" s="24"/>
      <c r="K161" s="24"/>
      <c r="P161" s="59"/>
    </row>
    <row r="162">
      <c r="D162" s="24"/>
      <c r="E162" s="24"/>
      <c r="G162" s="24"/>
      <c r="H162" s="24"/>
      <c r="K162" s="24"/>
      <c r="P162" s="59"/>
    </row>
    <row r="163">
      <c r="D163" s="24"/>
      <c r="E163" s="24"/>
      <c r="G163" s="24"/>
      <c r="H163" s="24"/>
      <c r="K163" s="24"/>
      <c r="P163" s="59"/>
    </row>
    <row r="164">
      <c r="D164" s="24"/>
      <c r="E164" s="24"/>
      <c r="G164" s="24"/>
      <c r="H164" s="24"/>
      <c r="K164" s="24"/>
      <c r="P164" s="59"/>
    </row>
    <row r="165">
      <c r="D165" s="24"/>
      <c r="E165" s="24"/>
      <c r="G165" s="24"/>
      <c r="H165" s="24"/>
      <c r="K165" s="24"/>
      <c r="P165" s="59"/>
    </row>
    <row r="166">
      <c r="D166" s="24"/>
      <c r="E166" s="24"/>
      <c r="G166" s="24"/>
      <c r="H166" s="24"/>
      <c r="K166" s="24"/>
      <c r="P166" s="59"/>
    </row>
    <row r="167">
      <c r="D167" s="24"/>
      <c r="E167" s="24"/>
      <c r="G167" s="24"/>
      <c r="H167" s="24"/>
      <c r="K167" s="24"/>
      <c r="P167" s="59"/>
    </row>
    <row r="168">
      <c r="D168" s="24"/>
      <c r="E168" s="24"/>
      <c r="G168" s="24"/>
      <c r="H168" s="24"/>
      <c r="K168" s="24"/>
      <c r="P168" s="59"/>
    </row>
    <row r="169">
      <c r="D169" s="24"/>
      <c r="E169" s="24"/>
      <c r="G169" s="24"/>
      <c r="H169" s="24"/>
      <c r="K169" s="24"/>
      <c r="P169" s="59"/>
    </row>
    <row r="170">
      <c r="D170" s="24"/>
      <c r="E170" s="24"/>
      <c r="G170" s="24"/>
      <c r="H170" s="24"/>
      <c r="K170" s="24"/>
      <c r="P170" s="59"/>
    </row>
    <row r="171">
      <c r="D171" s="24"/>
      <c r="E171" s="24"/>
      <c r="G171" s="24"/>
      <c r="H171" s="24"/>
      <c r="K171" s="24"/>
      <c r="P171" s="59"/>
    </row>
    <row r="172">
      <c r="D172" s="24"/>
      <c r="E172" s="24"/>
      <c r="G172" s="24"/>
      <c r="H172" s="24"/>
      <c r="K172" s="24"/>
      <c r="P172" s="59"/>
    </row>
    <row r="173">
      <c r="D173" s="24"/>
      <c r="E173" s="24"/>
      <c r="G173" s="24"/>
      <c r="H173" s="24"/>
      <c r="K173" s="24"/>
      <c r="P173" s="59"/>
    </row>
    <row r="174">
      <c r="D174" s="24"/>
      <c r="E174" s="24"/>
      <c r="G174" s="24"/>
      <c r="H174" s="24"/>
      <c r="K174" s="24"/>
      <c r="P174" s="59"/>
    </row>
    <row r="175">
      <c r="D175" s="24"/>
      <c r="E175" s="24"/>
      <c r="G175" s="24"/>
      <c r="H175" s="24"/>
      <c r="K175" s="24"/>
      <c r="P175" s="59"/>
    </row>
    <row r="176">
      <c r="D176" s="24"/>
      <c r="E176" s="24"/>
      <c r="G176" s="24"/>
      <c r="H176" s="24"/>
      <c r="K176" s="24"/>
      <c r="P176" s="59"/>
    </row>
    <row r="177">
      <c r="D177" s="24"/>
      <c r="E177" s="24"/>
      <c r="G177" s="24"/>
      <c r="H177" s="24"/>
      <c r="K177" s="24"/>
      <c r="P177" s="59"/>
    </row>
    <row r="178">
      <c r="D178" s="24"/>
      <c r="E178" s="24"/>
      <c r="G178" s="24"/>
      <c r="H178" s="24"/>
      <c r="K178" s="24"/>
      <c r="P178" s="59"/>
    </row>
    <row r="179">
      <c r="D179" s="24"/>
      <c r="E179" s="24"/>
      <c r="G179" s="24"/>
      <c r="H179" s="24"/>
      <c r="K179" s="24"/>
      <c r="P179" s="59"/>
    </row>
    <row r="180">
      <c r="D180" s="24"/>
      <c r="E180" s="24"/>
      <c r="G180" s="24"/>
      <c r="H180" s="24"/>
      <c r="K180" s="24"/>
      <c r="P180" s="59"/>
    </row>
    <row r="181">
      <c r="D181" s="24"/>
      <c r="E181" s="24"/>
      <c r="G181" s="24"/>
      <c r="H181" s="24"/>
      <c r="K181" s="24"/>
      <c r="P181" s="59"/>
    </row>
    <row r="182">
      <c r="D182" s="24"/>
      <c r="E182" s="24"/>
      <c r="G182" s="24"/>
      <c r="H182" s="24"/>
      <c r="K182" s="24"/>
      <c r="P182" s="59"/>
    </row>
    <row r="183">
      <c r="D183" s="24"/>
      <c r="E183" s="24"/>
      <c r="G183" s="24"/>
      <c r="H183" s="24"/>
      <c r="K183" s="24"/>
      <c r="P183" s="59"/>
    </row>
    <row r="184">
      <c r="D184" s="24"/>
      <c r="E184" s="24"/>
      <c r="G184" s="24"/>
      <c r="H184" s="24"/>
      <c r="K184" s="24"/>
      <c r="P184" s="59"/>
    </row>
    <row r="185">
      <c r="D185" s="24"/>
      <c r="E185" s="24"/>
      <c r="G185" s="24"/>
      <c r="H185" s="24"/>
      <c r="K185" s="24"/>
      <c r="P185" s="59"/>
    </row>
    <row r="186">
      <c r="D186" s="24"/>
      <c r="E186" s="24"/>
      <c r="G186" s="24"/>
      <c r="H186" s="24"/>
      <c r="K186" s="24"/>
      <c r="P186" s="59"/>
    </row>
    <row r="187">
      <c r="D187" s="24"/>
      <c r="E187" s="24"/>
      <c r="G187" s="24"/>
      <c r="H187" s="24"/>
      <c r="K187" s="24"/>
      <c r="P187" s="59"/>
    </row>
    <row r="188">
      <c r="D188" s="24"/>
      <c r="E188" s="24"/>
      <c r="G188" s="24"/>
      <c r="H188" s="24"/>
      <c r="K188" s="24"/>
      <c r="P188" s="59"/>
    </row>
    <row r="189">
      <c r="D189" s="24"/>
      <c r="E189" s="24"/>
      <c r="G189" s="24"/>
      <c r="H189" s="24"/>
      <c r="K189" s="24"/>
      <c r="P189" s="59"/>
    </row>
    <row r="190">
      <c r="D190" s="24"/>
      <c r="E190" s="24"/>
      <c r="G190" s="24"/>
      <c r="H190" s="24"/>
      <c r="K190" s="24"/>
      <c r="P190" s="59"/>
    </row>
    <row r="191">
      <c r="D191" s="24"/>
      <c r="E191" s="24"/>
      <c r="G191" s="24"/>
      <c r="H191" s="24"/>
      <c r="K191" s="24"/>
      <c r="P191" s="59"/>
    </row>
    <row r="192">
      <c r="D192" s="24"/>
      <c r="E192" s="24"/>
      <c r="G192" s="24"/>
      <c r="H192" s="24"/>
      <c r="K192" s="24"/>
      <c r="P192" s="59"/>
    </row>
    <row r="193">
      <c r="D193" s="24"/>
      <c r="E193" s="24"/>
      <c r="G193" s="24"/>
      <c r="H193" s="24"/>
      <c r="K193" s="24"/>
      <c r="P193" s="59"/>
    </row>
    <row r="194">
      <c r="D194" s="24"/>
      <c r="E194" s="24"/>
      <c r="G194" s="24"/>
      <c r="H194" s="24"/>
      <c r="K194" s="24"/>
      <c r="P194" s="59"/>
    </row>
    <row r="195">
      <c r="D195" s="24"/>
      <c r="E195" s="24"/>
      <c r="G195" s="24"/>
      <c r="H195" s="24"/>
      <c r="K195" s="24"/>
      <c r="P195" s="59"/>
    </row>
    <row r="196">
      <c r="D196" s="24"/>
      <c r="E196" s="24"/>
      <c r="G196" s="24"/>
      <c r="H196" s="24"/>
      <c r="K196" s="24"/>
      <c r="P196" s="59"/>
    </row>
    <row r="197">
      <c r="D197" s="24"/>
      <c r="E197" s="24"/>
      <c r="G197" s="24"/>
      <c r="H197" s="24"/>
      <c r="K197" s="24"/>
      <c r="P197" s="59"/>
    </row>
    <row r="198">
      <c r="D198" s="24"/>
      <c r="E198" s="24"/>
      <c r="G198" s="24"/>
      <c r="H198" s="24"/>
      <c r="K198" s="24"/>
      <c r="P198" s="59"/>
    </row>
    <row r="199">
      <c r="D199" s="24"/>
      <c r="E199" s="24"/>
      <c r="G199" s="24"/>
      <c r="H199" s="24"/>
      <c r="K199" s="24"/>
      <c r="P199" s="59"/>
    </row>
    <row r="200">
      <c r="D200" s="24"/>
      <c r="E200" s="24"/>
      <c r="G200" s="24"/>
      <c r="H200" s="24"/>
      <c r="K200" s="24"/>
      <c r="P200" s="59"/>
    </row>
    <row r="201">
      <c r="D201" s="24"/>
      <c r="E201" s="24"/>
      <c r="G201" s="24"/>
      <c r="H201" s="24"/>
      <c r="K201" s="24"/>
      <c r="P201" s="59"/>
    </row>
    <row r="202">
      <c r="D202" s="24"/>
      <c r="E202" s="24"/>
      <c r="G202" s="24"/>
      <c r="H202" s="24"/>
      <c r="K202" s="24"/>
      <c r="P202" s="59"/>
    </row>
    <row r="203">
      <c r="G203" s="24"/>
      <c r="P203" s="59"/>
    </row>
    <row r="204">
      <c r="G204" s="24"/>
      <c r="P204" s="59"/>
    </row>
    <row r="205">
      <c r="G205" s="24"/>
      <c r="P205" s="59"/>
    </row>
    <row r="206">
      <c r="G206" s="24"/>
      <c r="P206" s="59"/>
    </row>
    <row r="207">
      <c r="G207" s="24"/>
      <c r="P207" s="59"/>
    </row>
    <row r="208">
      <c r="G208" s="24"/>
      <c r="P208" s="59"/>
    </row>
    <row r="209">
      <c r="G209" s="24"/>
      <c r="P209" s="59"/>
    </row>
    <row r="210">
      <c r="G210" s="24"/>
      <c r="P210" s="59"/>
    </row>
    <row r="211">
      <c r="G211" s="24"/>
      <c r="P211" s="59"/>
    </row>
    <row r="212">
      <c r="G212" s="24"/>
      <c r="P212" s="59"/>
    </row>
    <row r="213">
      <c r="G213" s="24"/>
      <c r="P213" s="59"/>
    </row>
    <row r="214">
      <c r="G214" s="24"/>
      <c r="P214" s="59"/>
    </row>
    <row r="215">
      <c r="G215" s="24"/>
      <c r="P215" s="59"/>
    </row>
    <row r="216">
      <c r="G216" s="24"/>
      <c r="P216" s="59"/>
    </row>
    <row r="217">
      <c r="G217" s="24"/>
      <c r="P217" s="59"/>
    </row>
    <row r="218">
      <c r="G218" s="24"/>
      <c r="P218" s="59"/>
    </row>
    <row r="219">
      <c r="G219" s="24"/>
      <c r="P219" s="59"/>
    </row>
    <row r="220">
      <c r="G220" s="24"/>
      <c r="P220" s="59"/>
    </row>
    <row r="221">
      <c r="G221" s="24"/>
      <c r="P221" s="59"/>
    </row>
    <row r="222">
      <c r="G222" s="24"/>
      <c r="P222" s="59"/>
    </row>
    <row r="223">
      <c r="G223" s="24"/>
      <c r="P223" s="59"/>
    </row>
    <row r="224">
      <c r="G224" s="24"/>
      <c r="P224" s="59"/>
    </row>
    <row r="225">
      <c r="G225" s="24"/>
      <c r="P225" s="59"/>
    </row>
    <row r="226">
      <c r="G226" s="24"/>
      <c r="P226" s="59"/>
    </row>
    <row r="227">
      <c r="G227" s="24"/>
      <c r="P227" s="59"/>
    </row>
    <row r="228">
      <c r="G228" s="24"/>
      <c r="P228" s="59"/>
    </row>
    <row r="229">
      <c r="G229" s="24"/>
      <c r="P229" s="59"/>
    </row>
    <row r="230">
      <c r="G230" s="24"/>
      <c r="P230" s="59"/>
    </row>
    <row r="231">
      <c r="G231" s="24"/>
      <c r="P231" s="59"/>
    </row>
    <row r="232">
      <c r="G232" s="24"/>
      <c r="P232" s="59"/>
    </row>
    <row r="233">
      <c r="G233" s="24"/>
      <c r="P233" s="59"/>
    </row>
    <row r="234">
      <c r="G234" s="24"/>
      <c r="P234" s="59"/>
    </row>
    <row r="235">
      <c r="G235" s="24"/>
      <c r="P235" s="59"/>
    </row>
    <row r="236">
      <c r="G236" s="24"/>
      <c r="P236" s="59"/>
    </row>
    <row r="237">
      <c r="G237" s="24"/>
      <c r="P237" s="59"/>
    </row>
    <row r="238">
      <c r="G238" s="24"/>
      <c r="P238" s="59"/>
    </row>
    <row r="239">
      <c r="G239" s="24"/>
      <c r="P239" s="59"/>
    </row>
    <row r="240">
      <c r="G240" s="24"/>
      <c r="P240" s="59"/>
    </row>
    <row r="241">
      <c r="G241" s="24"/>
      <c r="P241" s="59"/>
    </row>
    <row r="242">
      <c r="G242" s="24"/>
      <c r="P242" s="59"/>
    </row>
    <row r="243">
      <c r="G243" s="24"/>
      <c r="P243" s="59"/>
    </row>
    <row r="244">
      <c r="G244" s="24"/>
      <c r="P244" s="59"/>
    </row>
    <row r="245">
      <c r="G245" s="24"/>
      <c r="P245" s="59"/>
    </row>
    <row r="246">
      <c r="G246" s="24"/>
      <c r="P246" s="59"/>
    </row>
    <row r="247">
      <c r="G247" s="24"/>
      <c r="P247" s="59"/>
    </row>
    <row r="248">
      <c r="G248" s="24"/>
      <c r="P248" s="59"/>
    </row>
    <row r="249">
      <c r="G249" s="24"/>
      <c r="P249" s="59"/>
    </row>
    <row r="250">
      <c r="G250" s="24"/>
      <c r="P250" s="59"/>
    </row>
    <row r="251">
      <c r="G251" s="24"/>
      <c r="P251" s="59"/>
    </row>
    <row r="252">
      <c r="G252" s="24"/>
      <c r="P252" s="59"/>
    </row>
    <row r="253">
      <c r="G253" s="24"/>
      <c r="P253" s="59"/>
    </row>
    <row r="254">
      <c r="G254" s="24"/>
      <c r="P254" s="59"/>
    </row>
    <row r="255">
      <c r="G255" s="24"/>
      <c r="P255" s="59"/>
    </row>
    <row r="256">
      <c r="G256" s="24"/>
      <c r="P256" s="59"/>
    </row>
    <row r="257">
      <c r="G257" s="24"/>
      <c r="P257" s="59"/>
    </row>
    <row r="258">
      <c r="G258" s="24"/>
      <c r="P258" s="59"/>
    </row>
    <row r="259">
      <c r="G259" s="24"/>
      <c r="P259" s="59"/>
    </row>
    <row r="260">
      <c r="G260" s="24"/>
      <c r="P260" s="59"/>
    </row>
    <row r="261">
      <c r="G261" s="24"/>
      <c r="P261" s="59"/>
    </row>
    <row r="262">
      <c r="G262" s="24"/>
      <c r="P262" s="59"/>
    </row>
    <row r="263">
      <c r="G263" s="24"/>
      <c r="P263" s="59"/>
    </row>
    <row r="264">
      <c r="G264" s="24"/>
      <c r="P264" s="59"/>
    </row>
    <row r="265">
      <c r="G265" s="24"/>
      <c r="P265" s="59"/>
    </row>
    <row r="266">
      <c r="G266" s="24"/>
      <c r="P266" s="59"/>
    </row>
    <row r="267">
      <c r="G267" s="24"/>
      <c r="P267" s="59"/>
    </row>
    <row r="268">
      <c r="G268" s="24"/>
      <c r="P268" s="59"/>
    </row>
    <row r="269">
      <c r="G269" s="24"/>
      <c r="P269" s="59"/>
    </row>
    <row r="270">
      <c r="G270" s="24"/>
      <c r="P270" s="59"/>
    </row>
    <row r="271">
      <c r="G271" s="24"/>
      <c r="P271" s="59"/>
    </row>
    <row r="272">
      <c r="G272" s="24"/>
      <c r="P272" s="59"/>
    </row>
    <row r="273">
      <c r="G273" s="24"/>
      <c r="P273" s="59"/>
    </row>
    <row r="274">
      <c r="G274" s="24"/>
      <c r="P274" s="59"/>
    </row>
    <row r="275">
      <c r="G275" s="24"/>
      <c r="P275" s="59"/>
    </row>
    <row r="276">
      <c r="G276" s="24"/>
      <c r="P276" s="59"/>
    </row>
    <row r="277">
      <c r="G277" s="24"/>
      <c r="P277" s="59"/>
    </row>
    <row r="278">
      <c r="G278" s="24"/>
      <c r="P278" s="59"/>
    </row>
    <row r="279">
      <c r="G279" s="24"/>
      <c r="P279" s="59"/>
    </row>
    <row r="280">
      <c r="G280" s="24"/>
      <c r="P280" s="59"/>
    </row>
    <row r="281">
      <c r="G281" s="24"/>
      <c r="P281" s="59"/>
    </row>
    <row r="282">
      <c r="G282" s="24"/>
      <c r="P282" s="59"/>
    </row>
    <row r="283">
      <c r="G283" s="24"/>
      <c r="P283" s="59"/>
    </row>
    <row r="284">
      <c r="G284" s="24"/>
      <c r="P284" s="59"/>
    </row>
    <row r="285">
      <c r="G285" s="24"/>
      <c r="P285" s="59"/>
    </row>
    <row r="286">
      <c r="G286" s="24"/>
      <c r="P286" s="59"/>
    </row>
    <row r="287">
      <c r="G287" s="24"/>
      <c r="P287" s="59"/>
    </row>
    <row r="288">
      <c r="G288" s="24"/>
      <c r="P288" s="59"/>
    </row>
    <row r="289">
      <c r="G289" s="24"/>
      <c r="P289" s="59"/>
    </row>
    <row r="290">
      <c r="G290" s="24"/>
      <c r="P290" s="59"/>
    </row>
    <row r="291">
      <c r="G291" s="24"/>
      <c r="P291" s="59"/>
    </row>
    <row r="292">
      <c r="G292" s="24"/>
      <c r="P292" s="59"/>
    </row>
    <row r="293">
      <c r="G293" s="24"/>
      <c r="P293" s="59"/>
    </row>
    <row r="294">
      <c r="G294" s="24"/>
      <c r="P294" s="59"/>
    </row>
    <row r="295">
      <c r="G295" s="24"/>
      <c r="P295" s="59"/>
    </row>
    <row r="296">
      <c r="G296" s="24"/>
      <c r="P296" s="59"/>
    </row>
    <row r="297">
      <c r="G297" s="24"/>
      <c r="P297" s="59"/>
    </row>
    <row r="298">
      <c r="G298" s="24"/>
      <c r="P298" s="59"/>
    </row>
    <row r="299">
      <c r="G299" s="24"/>
      <c r="P299" s="59"/>
    </row>
    <row r="300">
      <c r="G300" s="24"/>
      <c r="P300" s="59"/>
    </row>
    <row r="301">
      <c r="G301" s="24"/>
      <c r="P301" s="59"/>
    </row>
    <row r="302">
      <c r="G302" s="24"/>
      <c r="P302" s="59"/>
    </row>
    <row r="303">
      <c r="G303" s="24"/>
      <c r="P303" s="59"/>
    </row>
    <row r="304">
      <c r="G304" s="24"/>
      <c r="P304" s="59"/>
    </row>
    <row r="305">
      <c r="G305" s="24"/>
      <c r="P305" s="59"/>
    </row>
    <row r="306">
      <c r="G306" s="24"/>
      <c r="P306" s="59"/>
    </row>
    <row r="307">
      <c r="G307" s="24"/>
      <c r="P307" s="59"/>
    </row>
    <row r="308">
      <c r="G308" s="24"/>
      <c r="P308" s="59"/>
    </row>
    <row r="309">
      <c r="G309" s="24"/>
      <c r="P309" s="59"/>
    </row>
    <row r="310">
      <c r="G310" s="24"/>
      <c r="P310" s="59"/>
    </row>
    <row r="311">
      <c r="G311" s="24"/>
      <c r="P311" s="59"/>
    </row>
    <row r="312">
      <c r="G312" s="24"/>
      <c r="P312" s="59"/>
    </row>
    <row r="313">
      <c r="G313" s="24"/>
      <c r="P313" s="59"/>
    </row>
    <row r="314">
      <c r="G314" s="24"/>
      <c r="P314" s="59"/>
    </row>
    <row r="315">
      <c r="G315" s="24"/>
      <c r="P315" s="59"/>
    </row>
    <row r="316">
      <c r="G316" s="24"/>
      <c r="P316" s="59"/>
    </row>
    <row r="317">
      <c r="G317" s="24"/>
      <c r="P317" s="59"/>
    </row>
    <row r="318">
      <c r="G318" s="24"/>
      <c r="P318" s="59"/>
    </row>
    <row r="319">
      <c r="G319" s="24"/>
      <c r="P319" s="59"/>
    </row>
    <row r="320">
      <c r="G320" s="24"/>
      <c r="P320" s="59"/>
    </row>
    <row r="321">
      <c r="G321" s="24"/>
      <c r="P321" s="59"/>
    </row>
    <row r="322">
      <c r="G322" s="24"/>
      <c r="P322" s="59"/>
    </row>
    <row r="323">
      <c r="G323" s="24"/>
      <c r="P323" s="59"/>
    </row>
    <row r="324">
      <c r="G324" s="24"/>
      <c r="P324" s="59"/>
    </row>
    <row r="325">
      <c r="G325" s="24"/>
      <c r="P325" s="59"/>
    </row>
    <row r="326">
      <c r="G326" s="24"/>
      <c r="P326" s="59"/>
    </row>
    <row r="327">
      <c r="G327" s="24"/>
      <c r="P327" s="59"/>
    </row>
    <row r="328">
      <c r="G328" s="24"/>
      <c r="P328" s="59"/>
    </row>
    <row r="329">
      <c r="G329" s="24"/>
      <c r="P329" s="59"/>
    </row>
    <row r="330">
      <c r="G330" s="24"/>
      <c r="P330" s="59"/>
    </row>
    <row r="331">
      <c r="G331" s="24"/>
      <c r="P331" s="59"/>
    </row>
    <row r="332">
      <c r="G332" s="24"/>
      <c r="P332" s="59"/>
    </row>
    <row r="333">
      <c r="G333" s="24"/>
      <c r="P333" s="59"/>
    </row>
    <row r="334">
      <c r="G334" s="24"/>
      <c r="P334" s="59"/>
    </row>
    <row r="335">
      <c r="G335" s="24"/>
      <c r="P335" s="59"/>
    </row>
    <row r="336">
      <c r="G336" s="24"/>
      <c r="P336" s="59"/>
    </row>
    <row r="337">
      <c r="G337" s="24"/>
      <c r="P337" s="59"/>
    </row>
    <row r="338">
      <c r="G338" s="24"/>
      <c r="P338" s="59"/>
    </row>
    <row r="339">
      <c r="G339" s="24"/>
      <c r="P339" s="59"/>
    </row>
    <row r="340">
      <c r="G340" s="24"/>
      <c r="P340" s="59"/>
    </row>
    <row r="341">
      <c r="G341" s="24"/>
      <c r="P341" s="59"/>
    </row>
    <row r="342">
      <c r="G342" s="24"/>
      <c r="P342" s="59"/>
    </row>
    <row r="343">
      <c r="G343" s="24"/>
      <c r="P343" s="59"/>
    </row>
    <row r="344">
      <c r="G344" s="24"/>
      <c r="P344" s="59"/>
    </row>
    <row r="345">
      <c r="G345" s="24"/>
      <c r="P345" s="59"/>
    </row>
    <row r="346">
      <c r="G346" s="24"/>
      <c r="P346" s="59"/>
    </row>
    <row r="347">
      <c r="G347" s="24"/>
      <c r="P347" s="59"/>
    </row>
    <row r="348">
      <c r="G348" s="24"/>
      <c r="P348" s="59"/>
    </row>
    <row r="349">
      <c r="G349" s="24"/>
      <c r="P349" s="59"/>
    </row>
    <row r="350">
      <c r="G350" s="24"/>
      <c r="P350" s="59"/>
    </row>
    <row r="351">
      <c r="G351" s="24"/>
      <c r="P351" s="59"/>
    </row>
    <row r="352">
      <c r="G352" s="24"/>
      <c r="P352" s="59"/>
    </row>
    <row r="353">
      <c r="G353" s="24"/>
      <c r="P353" s="59"/>
    </row>
    <row r="354">
      <c r="G354" s="24"/>
      <c r="P354" s="59"/>
    </row>
    <row r="355">
      <c r="G355" s="24"/>
      <c r="P355" s="59"/>
    </row>
    <row r="356">
      <c r="G356" s="24"/>
      <c r="P356" s="59"/>
    </row>
    <row r="357">
      <c r="G357" s="24"/>
      <c r="P357" s="59"/>
    </row>
    <row r="358">
      <c r="G358" s="24"/>
      <c r="P358" s="59"/>
    </row>
    <row r="359">
      <c r="G359" s="24"/>
      <c r="P359" s="59"/>
    </row>
    <row r="360">
      <c r="G360" s="24"/>
      <c r="P360" s="59"/>
    </row>
    <row r="361">
      <c r="G361" s="24"/>
      <c r="P361" s="59"/>
    </row>
    <row r="362">
      <c r="G362" s="24"/>
      <c r="P362" s="59"/>
    </row>
    <row r="363">
      <c r="G363" s="24"/>
      <c r="P363" s="59"/>
    </row>
    <row r="364">
      <c r="G364" s="24"/>
      <c r="P364" s="59"/>
    </row>
    <row r="365">
      <c r="G365" s="24"/>
      <c r="P365" s="59"/>
    </row>
    <row r="366">
      <c r="G366" s="24"/>
      <c r="P366" s="59"/>
    </row>
    <row r="367">
      <c r="G367" s="24"/>
      <c r="P367" s="59"/>
    </row>
    <row r="368">
      <c r="G368" s="24"/>
      <c r="P368" s="59"/>
    </row>
    <row r="369">
      <c r="G369" s="24"/>
      <c r="P369" s="59"/>
    </row>
    <row r="370">
      <c r="G370" s="24"/>
      <c r="P370" s="59"/>
    </row>
    <row r="371">
      <c r="G371" s="24"/>
      <c r="P371" s="59"/>
    </row>
    <row r="372">
      <c r="G372" s="24"/>
      <c r="P372" s="59"/>
    </row>
    <row r="373">
      <c r="G373" s="24"/>
      <c r="P373" s="59"/>
    </row>
    <row r="374">
      <c r="G374" s="24"/>
      <c r="P374" s="59"/>
    </row>
    <row r="375">
      <c r="G375" s="24"/>
      <c r="P375" s="59"/>
    </row>
    <row r="376">
      <c r="G376" s="24"/>
      <c r="P376" s="59"/>
    </row>
    <row r="377">
      <c r="G377" s="24"/>
      <c r="P377" s="59"/>
    </row>
    <row r="378">
      <c r="G378" s="24"/>
      <c r="P378" s="59"/>
    </row>
    <row r="379">
      <c r="G379" s="24"/>
      <c r="P379" s="59"/>
    </row>
    <row r="380">
      <c r="G380" s="24"/>
      <c r="P380" s="59"/>
    </row>
    <row r="381">
      <c r="G381" s="24"/>
      <c r="P381" s="59"/>
    </row>
    <row r="382">
      <c r="G382" s="24"/>
      <c r="P382" s="59"/>
    </row>
    <row r="383">
      <c r="G383" s="24"/>
      <c r="P383" s="59"/>
    </row>
    <row r="384">
      <c r="G384" s="24"/>
      <c r="P384" s="59"/>
    </row>
    <row r="385">
      <c r="G385" s="24"/>
      <c r="P385" s="59"/>
    </row>
    <row r="386">
      <c r="G386" s="24"/>
      <c r="P386" s="59"/>
    </row>
    <row r="387">
      <c r="G387" s="24"/>
      <c r="P387" s="59"/>
    </row>
    <row r="388">
      <c r="G388" s="24"/>
      <c r="P388" s="59"/>
    </row>
    <row r="389">
      <c r="G389" s="24"/>
      <c r="P389" s="59"/>
    </row>
    <row r="390">
      <c r="G390" s="24"/>
      <c r="P390" s="59"/>
    </row>
    <row r="391">
      <c r="G391" s="24"/>
      <c r="P391" s="59"/>
    </row>
    <row r="392">
      <c r="G392" s="24"/>
      <c r="P392" s="59"/>
    </row>
    <row r="393">
      <c r="G393" s="24"/>
      <c r="P393" s="59"/>
    </row>
    <row r="394">
      <c r="G394" s="24"/>
      <c r="P394" s="59"/>
    </row>
    <row r="395">
      <c r="G395" s="24"/>
      <c r="P395" s="59"/>
    </row>
    <row r="396">
      <c r="G396" s="24"/>
      <c r="P396" s="59"/>
    </row>
    <row r="397">
      <c r="G397" s="24"/>
      <c r="P397" s="59"/>
    </row>
    <row r="398">
      <c r="G398" s="24"/>
      <c r="P398" s="59"/>
    </row>
    <row r="399">
      <c r="G399" s="24"/>
      <c r="P399" s="59"/>
    </row>
    <row r="400">
      <c r="G400" s="24"/>
      <c r="P400" s="59"/>
    </row>
    <row r="401">
      <c r="G401" s="24"/>
      <c r="P401" s="59"/>
    </row>
    <row r="402">
      <c r="G402" s="24"/>
      <c r="P402" s="59"/>
    </row>
    <row r="403">
      <c r="G403" s="24"/>
      <c r="P403" s="59"/>
    </row>
    <row r="404">
      <c r="G404" s="24"/>
      <c r="P404" s="59"/>
    </row>
    <row r="405">
      <c r="G405" s="24"/>
      <c r="P405" s="59"/>
    </row>
    <row r="406">
      <c r="G406" s="24"/>
      <c r="P406" s="59"/>
    </row>
    <row r="407">
      <c r="G407" s="24"/>
      <c r="P407" s="59"/>
    </row>
    <row r="408">
      <c r="G408" s="24"/>
      <c r="P408" s="59"/>
    </row>
    <row r="409">
      <c r="G409" s="24"/>
      <c r="P409" s="59"/>
    </row>
    <row r="410">
      <c r="G410" s="24"/>
      <c r="P410" s="59"/>
    </row>
    <row r="411">
      <c r="G411" s="24"/>
      <c r="P411" s="59"/>
    </row>
    <row r="412">
      <c r="G412" s="24"/>
      <c r="P412" s="59"/>
    </row>
    <row r="413">
      <c r="G413" s="24"/>
      <c r="P413" s="59"/>
    </row>
    <row r="414">
      <c r="G414" s="24"/>
      <c r="P414" s="59"/>
    </row>
    <row r="415">
      <c r="G415" s="24"/>
      <c r="P415" s="59"/>
    </row>
    <row r="416">
      <c r="G416" s="24"/>
      <c r="P416" s="59"/>
    </row>
    <row r="417">
      <c r="G417" s="24"/>
      <c r="P417" s="59"/>
    </row>
    <row r="418">
      <c r="G418" s="24"/>
      <c r="P418" s="59"/>
    </row>
    <row r="419">
      <c r="G419" s="24"/>
      <c r="P419" s="59"/>
    </row>
    <row r="420">
      <c r="G420" s="24"/>
      <c r="P420" s="59"/>
    </row>
    <row r="421">
      <c r="G421" s="24"/>
      <c r="P421" s="59"/>
    </row>
    <row r="422">
      <c r="G422" s="24"/>
      <c r="P422" s="59"/>
    </row>
    <row r="423">
      <c r="G423" s="24"/>
      <c r="P423" s="59"/>
    </row>
    <row r="424">
      <c r="G424" s="24"/>
      <c r="P424" s="59"/>
    </row>
    <row r="425">
      <c r="G425" s="24"/>
      <c r="P425" s="59"/>
    </row>
    <row r="426">
      <c r="G426" s="24"/>
      <c r="P426" s="59"/>
    </row>
    <row r="427">
      <c r="G427" s="24"/>
      <c r="P427" s="59"/>
    </row>
    <row r="428">
      <c r="G428" s="24"/>
      <c r="P428" s="59"/>
    </row>
    <row r="429">
      <c r="G429" s="24"/>
      <c r="P429" s="59"/>
    </row>
    <row r="430">
      <c r="G430" s="24"/>
      <c r="P430" s="59"/>
    </row>
    <row r="431">
      <c r="G431" s="24"/>
      <c r="P431" s="59"/>
    </row>
    <row r="432">
      <c r="G432" s="24"/>
      <c r="P432" s="59"/>
    </row>
    <row r="433">
      <c r="G433" s="24"/>
      <c r="P433" s="59"/>
    </row>
    <row r="434">
      <c r="G434" s="24"/>
      <c r="P434" s="59"/>
    </row>
    <row r="435">
      <c r="G435" s="24"/>
      <c r="P435" s="59"/>
    </row>
    <row r="436">
      <c r="G436" s="24"/>
      <c r="P436" s="59"/>
    </row>
    <row r="437">
      <c r="G437" s="24"/>
      <c r="P437" s="59"/>
    </row>
    <row r="438">
      <c r="G438" s="24"/>
      <c r="P438" s="59"/>
    </row>
    <row r="439">
      <c r="G439" s="24"/>
      <c r="P439" s="59"/>
    </row>
    <row r="440">
      <c r="G440" s="24"/>
      <c r="P440" s="59"/>
    </row>
    <row r="441">
      <c r="G441" s="24"/>
      <c r="P441" s="59"/>
    </row>
    <row r="442">
      <c r="G442" s="24"/>
      <c r="P442" s="59"/>
    </row>
    <row r="443">
      <c r="G443" s="24"/>
      <c r="P443" s="59"/>
    </row>
    <row r="444">
      <c r="G444" s="24"/>
      <c r="P444" s="59"/>
    </row>
    <row r="445">
      <c r="G445" s="24"/>
      <c r="P445" s="59"/>
    </row>
    <row r="446">
      <c r="G446" s="24"/>
      <c r="P446" s="59"/>
    </row>
    <row r="447">
      <c r="G447" s="24"/>
      <c r="P447" s="59"/>
    </row>
    <row r="448">
      <c r="G448" s="24"/>
      <c r="P448" s="59"/>
    </row>
    <row r="449">
      <c r="G449" s="24"/>
      <c r="P449" s="59"/>
    </row>
    <row r="450">
      <c r="G450" s="24"/>
      <c r="P450" s="59"/>
    </row>
    <row r="451">
      <c r="G451" s="24"/>
      <c r="P451" s="59"/>
    </row>
    <row r="452">
      <c r="G452" s="24"/>
      <c r="P452" s="59"/>
    </row>
    <row r="453">
      <c r="G453" s="24"/>
      <c r="P453" s="59"/>
    </row>
    <row r="454">
      <c r="G454" s="24"/>
      <c r="P454" s="59"/>
    </row>
    <row r="455">
      <c r="G455" s="24"/>
      <c r="P455" s="59"/>
    </row>
    <row r="456">
      <c r="G456" s="24"/>
      <c r="P456" s="59"/>
    </row>
    <row r="457">
      <c r="G457" s="24"/>
      <c r="P457" s="59"/>
    </row>
    <row r="458">
      <c r="G458" s="24"/>
      <c r="P458" s="59"/>
    </row>
    <row r="459">
      <c r="G459" s="24"/>
      <c r="P459" s="59"/>
    </row>
    <row r="460">
      <c r="G460" s="24"/>
      <c r="P460" s="59"/>
    </row>
    <row r="461">
      <c r="G461" s="24"/>
      <c r="P461" s="59"/>
    </row>
    <row r="462">
      <c r="G462" s="24"/>
      <c r="P462" s="59"/>
    </row>
    <row r="463">
      <c r="G463" s="24"/>
      <c r="P463" s="59"/>
    </row>
    <row r="464">
      <c r="G464" s="24"/>
      <c r="P464" s="59"/>
    </row>
    <row r="465">
      <c r="G465" s="24"/>
      <c r="P465" s="59"/>
    </row>
    <row r="466">
      <c r="G466" s="24"/>
      <c r="P466" s="59"/>
    </row>
    <row r="467">
      <c r="G467" s="24"/>
      <c r="P467" s="59"/>
    </row>
    <row r="468">
      <c r="G468" s="24"/>
      <c r="P468" s="59"/>
    </row>
    <row r="469">
      <c r="G469" s="24"/>
      <c r="P469" s="59"/>
    </row>
    <row r="470">
      <c r="G470" s="24"/>
      <c r="P470" s="59"/>
    </row>
    <row r="471">
      <c r="G471" s="24"/>
      <c r="P471" s="59"/>
    </row>
    <row r="472">
      <c r="G472" s="24"/>
      <c r="P472" s="59"/>
    </row>
    <row r="473">
      <c r="G473" s="24"/>
      <c r="P473" s="59"/>
    </row>
    <row r="474">
      <c r="G474" s="24"/>
      <c r="P474" s="59"/>
    </row>
    <row r="475">
      <c r="G475" s="24"/>
      <c r="P475" s="59"/>
    </row>
    <row r="476">
      <c r="G476" s="24"/>
      <c r="P476" s="59"/>
    </row>
    <row r="477">
      <c r="G477" s="24"/>
      <c r="P477" s="59"/>
    </row>
    <row r="478">
      <c r="G478" s="24"/>
      <c r="P478" s="59"/>
    </row>
    <row r="479">
      <c r="G479" s="24"/>
      <c r="P479" s="59"/>
    </row>
    <row r="480">
      <c r="G480" s="24"/>
      <c r="P480" s="59"/>
    </row>
    <row r="481">
      <c r="G481" s="24"/>
      <c r="P481" s="59"/>
    </row>
    <row r="482">
      <c r="G482" s="24"/>
      <c r="P482" s="59"/>
    </row>
    <row r="483">
      <c r="G483" s="24"/>
      <c r="P483" s="59"/>
    </row>
    <row r="484">
      <c r="G484" s="24"/>
      <c r="P484" s="59"/>
    </row>
    <row r="485">
      <c r="G485" s="24"/>
      <c r="P485" s="59"/>
    </row>
    <row r="486">
      <c r="G486" s="24"/>
      <c r="P486" s="59"/>
    </row>
    <row r="487">
      <c r="G487" s="24"/>
      <c r="P487" s="59"/>
    </row>
    <row r="488">
      <c r="G488" s="24"/>
      <c r="P488" s="59"/>
    </row>
    <row r="489">
      <c r="G489" s="24"/>
      <c r="P489" s="59"/>
    </row>
    <row r="490">
      <c r="G490" s="24"/>
      <c r="P490" s="59"/>
    </row>
    <row r="491">
      <c r="G491" s="24"/>
      <c r="P491" s="59"/>
    </row>
    <row r="492">
      <c r="G492" s="24"/>
      <c r="P492" s="59"/>
    </row>
    <row r="493">
      <c r="G493" s="24"/>
      <c r="P493" s="59"/>
    </row>
    <row r="494">
      <c r="G494" s="24"/>
      <c r="P494" s="59"/>
    </row>
    <row r="495">
      <c r="G495" s="24"/>
      <c r="P495" s="59"/>
    </row>
    <row r="496">
      <c r="G496" s="24"/>
      <c r="P496" s="59"/>
    </row>
    <row r="497">
      <c r="G497" s="24"/>
      <c r="P497" s="59"/>
    </row>
    <row r="498">
      <c r="G498" s="24"/>
      <c r="P498" s="59"/>
    </row>
    <row r="499">
      <c r="G499" s="24"/>
      <c r="P499" s="59"/>
    </row>
    <row r="500">
      <c r="G500" s="24"/>
      <c r="P500" s="59"/>
    </row>
    <row r="501">
      <c r="G501" s="24"/>
      <c r="P501" s="59"/>
    </row>
    <row r="502">
      <c r="G502" s="24"/>
      <c r="P502" s="59"/>
    </row>
    <row r="503">
      <c r="G503" s="24"/>
      <c r="P503" s="59"/>
    </row>
    <row r="504">
      <c r="G504" s="24"/>
      <c r="P504" s="59"/>
    </row>
    <row r="505">
      <c r="G505" s="24"/>
      <c r="P505" s="59"/>
    </row>
    <row r="506">
      <c r="G506" s="24"/>
      <c r="P506" s="59"/>
    </row>
    <row r="507">
      <c r="G507" s="24"/>
      <c r="P507" s="59"/>
    </row>
    <row r="508">
      <c r="G508" s="24"/>
      <c r="P508" s="59"/>
    </row>
    <row r="509">
      <c r="G509" s="24"/>
      <c r="P509" s="59"/>
    </row>
    <row r="510">
      <c r="G510" s="24"/>
      <c r="P510" s="59"/>
    </row>
    <row r="511">
      <c r="G511" s="24"/>
      <c r="P511" s="59"/>
    </row>
    <row r="512">
      <c r="G512" s="24"/>
      <c r="P512" s="59"/>
    </row>
    <row r="513">
      <c r="G513" s="24"/>
      <c r="P513" s="59"/>
    </row>
    <row r="514">
      <c r="G514" s="24"/>
      <c r="P514" s="59"/>
    </row>
    <row r="515">
      <c r="G515" s="24"/>
      <c r="P515" s="59"/>
    </row>
    <row r="516">
      <c r="G516" s="24"/>
      <c r="P516" s="59"/>
    </row>
    <row r="517">
      <c r="G517" s="24"/>
      <c r="P517" s="59"/>
    </row>
    <row r="518">
      <c r="G518" s="24"/>
      <c r="P518" s="59"/>
    </row>
    <row r="519">
      <c r="G519" s="24"/>
      <c r="P519" s="59"/>
    </row>
    <row r="520">
      <c r="G520" s="24"/>
      <c r="P520" s="59"/>
    </row>
    <row r="521">
      <c r="G521" s="24"/>
      <c r="P521" s="59"/>
    </row>
    <row r="522">
      <c r="G522" s="24"/>
      <c r="P522" s="59"/>
    </row>
    <row r="523">
      <c r="G523" s="24"/>
      <c r="P523" s="59"/>
    </row>
    <row r="524">
      <c r="G524" s="24"/>
      <c r="P524" s="59"/>
    </row>
    <row r="525">
      <c r="G525" s="24"/>
      <c r="P525" s="59"/>
    </row>
    <row r="526">
      <c r="G526" s="24"/>
      <c r="P526" s="59"/>
    </row>
    <row r="527">
      <c r="G527" s="24"/>
      <c r="P527" s="59"/>
    </row>
    <row r="528">
      <c r="G528" s="24"/>
      <c r="P528" s="59"/>
    </row>
    <row r="529">
      <c r="G529" s="24"/>
      <c r="P529" s="59"/>
    </row>
    <row r="530">
      <c r="G530" s="24"/>
      <c r="P530" s="59"/>
    </row>
    <row r="531">
      <c r="G531" s="24"/>
      <c r="P531" s="59"/>
    </row>
    <row r="532">
      <c r="G532" s="24"/>
      <c r="P532" s="59"/>
    </row>
    <row r="533">
      <c r="G533" s="24"/>
      <c r="P533" s="59"/>
    </row>
    <row r="534">
      <c r="G534" s="24"/>
      <c r="P534" s="59"/>
    </row>
    <row r="535">
      <c r="G535" s="24"/>
      <c r="P535" s="59"/>
    </row>
    <row r="536">
      <c r="G536" s="24"/>
      <c r="P536" s="59"/>
    </row>
    <row r="537">
      <c r="G537" s="24"/>
      <c r="P537" s="59"/>
    </row>
    <row r="538">
      <c r="G538" s="24"/>
      <c r="P538" s="59"/>
    </row>
    <row r="539">
      <c r="G539" s="24"/>
      <c r="P539" s="59"/>
    </row>
    <row r="540">
      <c r="G540" s="24"/>
      <c r="P540" s="59"/>
    </row>
    <row r="541">
      <c r="G541" s="24"/>
      <c r="P541" s="59"/>
    </row>
    <row r="542">
      <c r="G542" s="24"/>
      <c r="P542" s="59"/>
    </row>
    <row r="543">
      <c r="G543" s="24"/>
      <c r="P543" s="59"/>
    </row>
    <row r="544">
      <c r="G544" s="24"/>
      <c r="P544" s="59"/>
    </row>
    <row r="545">
      <c r="G545" s="24"/>
      <c r="P545" s="59"/>
    </row>
    <row r="546">
      <c r="G546" s="24"/>
      <c r="P546" s="59"/>
    </row>
    <row r="547">
      <c r="G547" s="24"/>
      <c r="P547" s="59"/>
    </row>
    <row r="548">
      <c r="G548" s="24"/>
      <c r="P548" s="59"/>
    </row>
    <row r="549">
      <c r="G549" s="24"/>
      <c r="P549" s="59"/>
    </row>
    <row r="550">
      <c r="G550" s="24"/>
      <c r="P550" s="59"/>
    </row>
    <row r="551">
      <c r="G551" s="24"/>
      <c r="P551" s="59"/>
    </row>
    <row r="552">
      <c r="G552" s="24"/>
      <c r="P552" s="59"/>
    </row>
    <row r="553">
      <c r="G553" s="24"/>
      <c r="P553" s="59"/>
    </row>
    <row r="554">
      <c r="G554" s="24"/>
      <c r="P554" s="59"/>
    </row>
    <row r="555">
      <c r="G555" s="24"/>
      <c r="P555" s="59"/>
    </row>
    <row r="556">
      <c r="G556" s="24"/>
      <c r="P556" s="59"/>
    </row>
    <row r="557">
      <c r="G557" s="24"/>
      <c r="P557" s="59"/>
    </row>
    <row r="558">
      <c r="G558" s="24"/>
      <c r="P558" s="59"/>
    </row>
    <row r="559">
      <c r="G559" s="24"/>
      <c r="P559" s="59"/>
    </row>
    <row r="560">
      <c r="G560" s="24"/>
      <c r="P560" s="59"/>
    </row>
    <row r="561">
      <c r="G561" s="24"/>
      <c r="P561" s="59"/>
    </row>
    <row r="562">
      <c r="G562" s="24"/>
      <c r="P562" s="59"/>
    </row>
    <row r="563">
      <c r="G563" s="24"/>
      <c r="P563" s="59"/>
    </row>
    <row r="564">
      <c r="G564" s="24"/>
      <c r="P564" s="59"/>
    </row>
    <row r="565">
      <c r="G565" s="24"/>
      <c r="P565" s="59"/>
    </row>
    <row r="566">
      <c r="G566" s="24"/>
      <c r="P566" s="59"/>
    </row>
    <row r="567">
      <c r="G567" s="24"/>
      <c r="P567" s="59"/>
    </row>
    <row r="568">
      <c r="G568" s="24"/>
      <c r="P568" s="59"/>
    </row>
    <row r="569">
      <c r="G569" s="24"/>
      <c r="P569" s="59"/>
    </row>
    <row r="570">
      <c r="G570" s="24"/>
      <c r="P570" s="59"/>
    </row>
    <row r="571">
      <c r="G571" s="24"/>
      <c r="P571" s="59"/>
    </row>
    <row r="572">
      <c r="G572" s="24"/>
      <c r="P572" s="59"/>
    </row>
    <row r="573">
      <c r="G573" s="24"/>
      <c r="P573" s="59"/>
    </row>
    <row r="574">
      <c r="G574" s="24"/>
      <c r="P574" s="59"/>
    </row>
    <row r="575">
      <c r="G575" s="24"/>
      <c r="P575" s="59"/>
    </row>
    <row r="576">
      <c r="G576" s="24"/>
      <c r="P576" s="59"/>
    </row>
    <row r="577">
      <c r="G577" s="24"/>
      <c r="P577" s="59"/>
    </row>
    <row r="578">
      <c r="G578" s="24"/>
      <c r="P578" s="59"/>
    </row>
    <row r="579">
      <c r="G579" s="24"/>
      <c r="P579" s="59"/>
    </row>
    <row r="580">
      <c r="G580" s="24"/>
      <c r="P580" s="59"/>
    </row>
    <row r="581">
      <c r="G581" s="24"/>
      <c r="P581" s="59"/>
    </row>
    <row r="582">
      <c r="G582" s="24"/>
      <c r="P582" s="59"/>
    </row>
    <row r="583">
      <c r="G583" s="24"/>
      <c r="P583" s="59"/>
    </row>
    <row r="584">
      <c r="G584" s="24"/>
      <c r="P584" s="59"/>
    </row>
    <row r="585">
      <c r="G585" s="24"/>
      <c r="P585" s="59"/>
    </row>
    <row r="586">
      <c r="G586" s="24"/>
      <c r="P586" s="59"/>
    </row>
    <row r="587">
      <c r="G587" s="24"/>
      <c r="P587" s="59"/>
    </row>
    <row r="588">
      <c r="G588" s="24"/>
      <c r="P588" s="59"/>
    </row>
    <row r="589">
      <c r="G589" s="24"/>
      <c r="P589" s="59"/>
    </row>
    <row r="590">
      <c r="G590" s="24"/>
      <c r="P590" s="59"/>
    </row>
    <row r="591">
      <c r="G591" s="24"/>
      <c r="P591" s="59"/>
    </row>
    <row r="592">
      <c r="G592" s="24"/>
      <c r="P592" s="59"/>
    </row>
    <row r="593">
      <c r="G593" s="24"/>
      <c r="P593" s="59"/>
    </row>
    <row r="594">
      <c r="G594" s="24"/>
      <c r="P594" s="59"/>
    </row>
    <row r="595">
      <c r="G595" s="24"/>
      <c r="P595" s="59"/>
    </row>
    <row r="596">
      <c r="G596" s="24"/>
      <c r="P596" s="59"/>
    </row>
    <row r="597">
      <c r="G597" s="24"/>
      <c r="P597" s="59"/>
    </row>
    <row r="598">
      <c r="G598" s="24"/>
      <c r="P598" s="59"/>
    </row>
    <row r="599">
      <c r="G599" s="24"/>
      <c r="P599" s="59"/>
    </row>
    <row r="600">
      <c r="G600" s="24"/>
      <c r="P600" s="59"/>
    </row>
    <row r="601">
      <c r="G601" s="24"/>
      <c r="P601" s="59"/>
    </row>
    <row r="602">
      <c r="G602" s="24"/>
      <c r="P602" s="59"/>
    </row>
    <row r="603">
      <c r="G603" s="24"/>
      <c r="P603" s="59"/>
    </row>
    <row r="604">
      <c r="G604" s="24"/>
      <c r="P604" s="59"/>
    </row>
    <row r="605">
      <c r="G605" s="24"/>
      <c r="P605" s="59"/>
    </row>
    <row r="606">
      <c r="G606" s="24"/>
      <c r="P606" s="59"/>
    </row>
    <row r="607">
      <c r="G607" s="24"/>
      <c r="P607" s="59"/>
    </row>
    <row r="608">
      <c r="G608" s="24"/>
      <c r="P608" s="59"/>
    </row>
    <row r="609">
      <c r="G609" s="24"/>
      <c r="P609" s="59"/>
    </row>
    <row r="610">
      <c r="G610" s="24"/>
      <c r="P610" s="59"/>
    </row>
    <row r="611">
      <c r="G611" s="24"/>
      <c r="P611" s="59"/>
    </row>
    <row r="612">
      <c r="G612" s="24"/>
      <c r="P612" s="59"/>
    </row>
    <row r="613">
      <c r="G613" s="24"/>
      <c r="P613" s="59"/>
    </row>
    <row r="614">
      <c r="G614" s="24"/>
      <c r="P614" s="59"/>
    </row>
    <row r="615">
      <c r="G615" s="24"/>
      <c r="P615" s="59"/>
    </row>
    <row r="616">
      <c r="G616" s="24"/>
      <c r="P616" s="59"/>
    </row>
    <row r="617">
      <c r="G617" s="24"/>
      <c r="P617" s="59"/>
    </row>
    <row r="618">
      <c r="G618" s="24"/>
      <c r="P618" s="59"/>
    </row>
    <row r="619">
      <c r="G619" s="24"/>
      <c r="P619" s="59"/>
    </row>
    <row r="620">
      <c r="G620" s="24"/>
      <c r="P620" s="59"/>
    </row>
    <row r="621">
      <c r="G621" s="24"/>
      <c r="P621" s="59"/>
    </row>
    <row r="622">
      <c r="G622" s="24"/>
      <c r="P622" s="59"/>
    </row>
    <row r="623">
      <c r="G623" s="24"/>
      <c r="P623" s="59"/>
    </row>
    <row r="624">
      <c r="G624" s="24"/>
      <c r="P624" s="59"/>
    </row>
    <row r="625">
      <c r="G625" s="24"/>
      <c r="P625" s="59"/>
    </row>
    <row r="626">
      <c r="G626" s="24"/>
      <c r="P626" s="59"/>
    </row>
    <row r="627">
      <c r="G627" s="24"/>
      <c r="P627" s="59"/>
    </row>
    <row r="628">
      <c r="G628" s="24"/>
      <c r="P628" s="59"/>
    </row>
    <row r="629">
      <c r="G629" s="24"/>
      <c r="P629" s="59"/>
    </row>
    <row r="630">
      <c r="G630" s="24"/>
      <c r="P630" s="59"/>
    </row>
    <row r="631">
      <c r="G631" s="24"/>
      <c r="P631" s="59"/>
    </row>
    <row r="632">
      <c r="G632" s="24"/>
      <c r="P632" s="59"/>
    </row>
    <row r="633">
      <c r="G633" s="24"/>
      <c r="P633" s="59"/>
    </row>
    <row r="634">
      <c r="G634" s="24"/>
      <c r="P634" s="59"/>
    </row>
    <row r="635">
      <c r="G635" s="24"/>
      <c r="P635" s="59"/>
    </row>
    <row r="636">
      <c r="G636" s="24"/>
      <c r="P636" s="59"/>
    </row>
    <row r="637">
      <c r="G637" s="24"/>
      <c r="P637" s="59"/>
    </row>
    <row r="638">
      <c r="G638" s="24"/>
      <c r="P638" s="59"/>
    </row>
    <row r="639">
      <c r="G639" s="24"/>
      <c r="P639" s="59"/>
    </row>
    <row r="640">
      <c r="G640" s="24"/>
      <c r="P640" s="59"/>
    </row>
    <row r="641">
      <c r="G641" s="24"/>
      <c r="P641" s="59"/>
    </row>
    <row r="642">
      <c r="G642" s="24"/>
      <c r="P642" s="59"/>
    </row>
    <row r="643">
      <c r="G643" s="24"/>
      <c r="P643" s="59"/>
    </row>
    <row r="644">
      <c r="G644" s="24"/>
      <c r="P644" s="59"/>
    </row>
    <row r="645">
      <c r="G645" s="24"/>
      <c r="P645" s="59"/>
    </row>
    <row r="646">
      <c r="G646" s="24"/>
      <c r="P646" s="59"/>
    </row>
    <row r="647">
      <c r="G647" s="24"/>
      <c r="P647" s="59"/>
    </row>
    <row r="648">
      <c r="G648" s="24"/>
      <c r="P648" s="59"/>
    </row>
    <row r="649">
      <c r="G649" s="24"/>
      <c r="P649" s="59"/>
    </row>
    <row r="650">
      <c r="G650" s="24"/>
      <c r="P650" s="59"/>
    </row>
    <row r="651">
      <c r="G651" s="24"/>
      <c r="P651" s="59"/>
    </row>
    <row r="652">
      <c r="G652" s="24"/>
      <c r="P652" s="59"/>
    </row>
    <row r="653">
      <c r="G653" s="24"/>
      <c r="P653" s="59"/>
    </row>
    <row r="654">
      <c r="G654" s="24"/>
      <c r="P654" s="59"/>
    </row>
    <row r="655">
      <c r="G655" s="24"/>
      <c r="P655" s="59"/>
    </row>
    <row r="656">
      <c r="G656" s="24"/>
      <c r="P656" s="59"/>
    </row>
    <row r="657">
      <c r="G657" s="24"/>
      <c r="P657" s="59"/>
    </row>
    <row r="658">
      <c r="G658" s="24"/>
      <c r="P658" s="59"/>
    </row>
    <row r="659">
      <c r="G659" s="24"/>
      <c r="P659" s="59"/>
    </row>
    <row r="660">
      <c r="G660" s="24"/>
      <c r="P660" s="59"/>
    </row>
    <row r="661">
      <c r="G661" s="24"/>
      <c r="P661" s="59"/>
    </row>
    <row r="662">
      <c r="G662" s="24"/>
      <c r="P662" s="59"/>
    </row>
    <row r="663">
      <c r="G663" s="24"/>
      <c r="P663" s="59"/>
    </row>
    <row r="664">
      <c r="G664" s="24"/>
      <c r="P664" s="59"/>
    </row>
    <row r="665">
      <c r="G665" s="24"/>
      <c r="P665" s="59"/>
    </row>
    <row r="666">
      <c r="G666" s="24"/>
      <c r="P666" s="59"/>
    </row>
    <row r="667">
      <c r="G667" s="24"/>
      <c r="P667" s="59"/>
    </row>
    <row r="668">
      <c r="G668" s="24"/>
      <c r="P668" s="59"/>
    </row>
    <row r="669">
      <c r="G669" s="24"/>
      <c r="P669" s="59"/>
    </row>
    <row r="670">
      <c r="G670" s="24"/>
      <c r="P670" s="59"/>
    </row>
    <row r="671">
      <c r="G671" s="24"/>
      <c r="P671" s="59"/>
    </row>
    <row r="672">
      <c r="G672" s="24"/>
      <c r="P672" s="59"/>
    </row>
    <row r="673">
      <c r="G673" s="24"/>
      <c r="P673" s="59"/>
    </row>
    <row r="674">
      <c r="G674" s="24"/>
      <c r="P674" s="59"/>
    </row>
    <row r="675">
      <c r="G675" s="24"/>
      <c r="P675" s="59"/>
    </row>
    <row r="676">
      <c r="G676" s="24"/>
      <c r="P676" s="59"/>
    </row>
    <row r="677">
      <c r="G677" s="24"/>
      <c r="P677" s="59"/>
    </row>
    <row r="678">
      <c r="G678" s="24"/>
      <c r="P678" s="59"/>
    </row>
    <row r="679">
      <c r="G679" s="24"/>
      <c r="P679" s="59"/>
    </row>
    <row r="680">
      <c r="G680" s="24"/>
      <c r="P680" s="59"/>
    </row>
    <row r="681">
      <c r="G681" s="24"/>
      <c r="P681" s="59"/>
    </row>
    <row r="682">
      <c r="G682" s="24"/>
      <c r="P682" s="59"/>
    </row>
    <row r="683">
      <c r="G683" s="24"/>
      <c r="P683" s="59"/>
    </row>
    <row r="684">
      <c r="G684" s="24"/>
      <c r="P684" s="59"/>
    </row>
    <row r="685">
      <c r="G685" s="24"/>
      <c r="P685" s="59"/>
    </row>
    <row r="686">
      <c r="G686" s="24"/>
      <c r="P686" s="59"/>
    </row>
    <row r="687">
      <c r="G687" s="24"/>
      <c r="P687" s="59"/>
    </row>
    <row r="688">
      <c r="G688" s="24"/>
      <c r="P688" s="59"/>
    </row>
    <row r="689">
      <c r="G689" s="24"/>
      <c r="P689" s="59"/>
    </row>
    <row r="690">
      <c r="G690" s="24"/>
      <c r="P690" s="59"/>
    </row>
    <row r="691">
      <c r="G691" s="24"/>
      <c r="P691" s="59"/>
    </row>
    <row r="692">
      <c r="G692" s="24"/>
      <c r="P692" s="59"/>
    </row>
    <row r="693">
      <c r="G693" s="24"/>
      <c r="P693" s="59"/>
    </row>
    <row r="694">
      <c r="G694" s="24"/>
      <c r="P694" s="59"/>
    </row>
    <row r="695">
      <c r="G695" s="24"/>
      <c r="P695" s="59"/>
    </row>
    <row r="696">
      <c r="G696" s="24"/>
      <c r="P696" s="59"/>
    </row>
    <row r="697">
      <c r="G697" s="24"/>
      <c r="P697" s="59"/>
    </row>
    <row r="698">
      <c r="G698" s="24"/>
      <c r="P698" s="59"/>
    </row>
    <row r="699">
      <c r="G699" s="24"/>
      <c r="P699" s="59"/>
    </row>
    <row r="700">
      <c r="G700" s="24"/>
      <c r="P700" s="59"/>
    </row>
    <row r="701">
      <c r="G701" s="24"/>
      <c r="P701" s="59"/>
    </row>
    <row r="702">
      <c r="G702" s="24"/>
      <c r="P702" s="59"/>
    </row>
    <row r="703">
      <c r="G703" s="24"/>
      <c r="P703" s="59"/>
    </row>
    <row r="704">
      <c r="G704" s="24"/>
      <c r="P704" s="59"/>
    </row>
    <row r="705">
      <c r="G705" s="24"/>
      <c r="P705" s="59"/>
    </row>
    <row r="706">
      <c r="G706" s="24"/>
      <c r="P706" s="59"/>
    </row>
    <row r="707">
      <c r="G707" s="24"/>
      <c r="P707" s="59"/>
    </row>
    <row r="708">
      <c r="G708" s="24"/>
      <c r="P708" s="59"/>
    </row>
    <row r="709">
      <c r="G709" s="24"/>
      <c r="P709" s="59"/>
    </row>
    <row r="710">
      <c r="G710" s="24"/>
      <c r="P710" s="59"/>
    </row>
    <row r="711">
      <c r="G711" s="24"/>
      <c r="P711" s="59"/>
    </row>
    <row r="712">
      <c r="G712" s="24"/>
      <c r="P712" s="59"/>
    </row>
    <row r="713">
      <c r="G713" s="24"/>
      <c r="P713" s="59"/>
    </row>
    <row r="714">
      <c r="G714" s="24"/>
      <c r="P714" s="59"/>
    </row>
    <row r="715">
      <c r="G715" s="24"/>
      <c r="P715" s="59"/>
    </row>
    <row r="716">
      <c r="G716" s="24"/>
      <c r="P716" s="59"/>
    </row>
    <row r="717">
      <c r="G717" s="24"/>
      <c r="P717" s="59"/>
    </row>
    <row r="718">
      <c r="G718" s="24"/>
      <c r="P718" s="59"/>
    </row>
    <row r="719">
      <c r="G719" s="24"/>
      <c r="P719" s="59"/>
    </row>
    <row r="720">
      <c r="G720" s="24"/>
      <c r="P720" s="59"/>
    </row>
    <row r="721">
      <c r="G721" s="24"/>
      <c r="P721" s="59"/>
    </row>
    <row r="722">
      <c r="G722" s="24"/>
      <c r="P722" s="59"/>
    </row>
    <row r="723">
      <c r="G723" s="24"/>
      <c r="P723" s="59"/>
    </row>
    <row r="724">
      <c r="G724" s="24"/>
      <c r="P724" s="59"/>
    </row>
    <row r="725">
      <c r="G725" s="24"/>
      <c r="P725" s="59"/>
    </row>
    <row r="726">
      <c r="G726" s="24"/>
      <c r="P726" s="59"/>
    </row>
    <row r="727">
      <c r="G727" s="24"/>
      <c r="P727" s="59"/>
    </row>
    <row r="728">
      <c r="G728" s="24"/>
      <c r="P728" s="59"/>
    </row>
    <row r="729">
      <c r="G729" s="24"/>
      <c r="P729" s="59"/>
    </row>
    <row r="730">
      <c r="G730" s="24"/>
      <c r="P730" s="59"/>
    </row>
    <row r="731">
      <c r="G731" s="24"/>
      <c r="P731" s="59"/>
    </row>
    <row r="732">
      <c r="G732" s="24"/>
      <c r="P732" s="59"/>
    </row>
    <row r="733">
      <c r="G733" s="24"/>
      <c r="P733" s="59"/>
    </row>
    <row r="734">
      <c r="G734" s="24"/>
      <c r="P734" s="59"/>
    </row>
    <row r="735">
      <c r="G735" s="24"/>
      <c r="P735" s="59"/>
    </row>
    <row r="736">
      <c r="G736" s="24"/>
      <c r="P736" s="59"/>
    </row>
    <row r="737">
      <c r="G737" s="24"/>
      <c r="P737" s="59"/>
    </row>
    <row r="738">
      <c r="G738" s="24"/>
      <c r="P738" s="59"/>
    </row>
    <row r="739">
      <c r="G739" s="24"/>
      <c r="P739" s="59"/>
    </row>
    <row r="740">
      <c r="G740" s="24"/>
      <c r="P740" s="59"/>
    </row>
    <row r="741">
      <c r="G741" s="24"/>
      <c r="P741" s="59"/>
    </row>
    <row r="742">
      <c r="G742" s="24"/>
      <c r="P742" s="59"/>
    </row>
    <row r="743">
      <c r="G743" s="24"/>
      <c r="P743" s="59"/>
    </row>
    <row r="744">
      <c r="G744" s="24"/>
      <c r="P744" s="59"/>
    </row>
    <row r="745">
      <c r="G745" s="24"/>
      <c r="P745" s="59"/>
    </row>
    <row r="746">
      <c r="G746" s="24"/>
      <c r="P746" s="59"/>
    </row>
    <row r="747">
      <c r="G747" s="24"/>
      <c r="P747" s="59"/>
    </row>
    <row r="748">
      <c r="G748" s="24"/>
      <c r="P748" s="59"/>
    </row>
    <row r="749">
      <c r="G749" s="24"/>
      <c r="P749" s="59"/>
    </row>
    <row r="750">
      <c r="G750" s="24"/>
      <c r="P750" s="59"/>
    </row>
    <row r="751">
      <c r="G751" s="24"/>
      <c r="P751" s="59"/>
    </row>
    <row r="752">
      <c r="G752" s="24"/>
      <c r="P752" s="59"/>
    </row>
    <row r="753">
      <c r="G753" s="24"/>
      <c r="P753" s="59"/>
    </row>
    <row r="754">
      <c r="G754" s="24"/>
      <c r="P754" s="59"/>
    </row>
    <row r="755">
      <c r="G755" s="24"/>
      <c r="P755" s="59"/>
    </row>
    <row r="756">
      <c r="G756" s="24"/>
      <c r="P756" s="59"/>
    </row>
    <row r="757">
      <c r="G757" s="24"/>
      <c r="P757" s="59"/>
    </row>
    <row r="758">
      <c r="G758" s="24"/>
      <c r="P758" s="59"/>
    </row>
    <row r="759">
      <c r="G759" s="24"/>
      <c r="P759" s="59"/>
    </row>
    <row r="760">
      <c r="G760" s="24"/>
      <c r="P760" s="59"/>
    </row>
    <row r="761">
      <c r="G761" s="24"/>
      <c r="P761" s="59"/>
    </row>
    <row r="762">
      <c r="G762" s="24"/>
      <c r="P762" s="59"/>
    </row>
    <row r="763">
      <c r="G763" s="24"/>
      <c r="P763" s="59"/>
    </row>
    <row r="764">
      <c r="G764" s="24"/>
      <c r="P764" s="59"/>
    </row>
    <row r="765">
      <c r="G765" s="24"/>
      <c r="P765" s="59"/>
    </row>
    <row r="766">
      <c r="G766" s="24"/>
      <c r="P766" s="59"/>
    </row>
    <row r="767">
      <c r="G767" s="24"/>
      <c r="P767" s="59"/>
    </row>
    <row r="768">
      <c r="G768" s="24"/>
      <c r="P768" s="59"/>
    </row>
    <row r="769">
      <c r="G769" s="24"/>
      <c r="P769" s="59"/>
    </row>
    <row r="770">
      <c r="G770" s="24"/>
      <c r="P770" s="59"/>
    </row>
    <row r="771">
      <c r="G771" s="24"/>
      <c r="P771" s="59"/>
    </row>
    <row r="772">
      <c r="G772" s="24"/>
      <c r="P772" s="59"/>
    </row>
    <row r="773">
      <c r="G773" s="24"/>
      <c r="P773" s="59"/>
    </row>
    <row r="774">
      <c r="G774" s="24"/>
      <c r="P774" s="59"/>
    </row>
    <row r="775">
      <c r="G775" s="24"/>
      <c r="P775" s="59"/>
    </row>
    <row r="776">
      <c r="G776" s="24"/>
      <c r="P776" s="59"/>
    </row>
    <row r="777">
      <c r="G777" s="24"/>
      <c r="P777" s="59"/>
    </row>
    <row r="778">
      <c r="G778" s="24"/>
      <c r="P778" s="59"/>
    </row>
    <row r="779">
      <c r="G779" s="24"/>
      <c r="P779" s="59"/>
    </row>
    <row r="780">
      <c r="G780" s="24"/>
      <c r="P780" s="59"/>
    </row>
    <row r="781">
      <c r="G781" s="24"/>
      <c r="P781" s="59"/>
    </row>
    <row r="782">
      <c r="G782" s="24"/>
      <c r="P782" s="59"/>
    </row>
    <row r="783">
      <c r="G783" s="24"/>
      <c r="P783" s="59"/>
    </row>
    <row r="784">
      <c r="G784" s="24"/>
      <c r="P784" s="59"/>
    </row>
    <row r="785">
      <c r="G785" s="24"/>
      <c r="P785" s="59"/>
    </row>
    <row r="786">
      <c r="G786" s="24"/>
      <c r="P786" s="59"/>
    </row>
    <row r="787">
      <c r="G787" s="24"/>
      <c r="P787" s="59"/>
    </row>
    <row r="788">
      <c r="G788" s="24"/>
      <c r="P788" s="59"/>
    </row>
    <row r="789">
      <c r="G789" s="24"/>
      <c r="P789" s="59"/>
    </row>
    <row r="790">
      <c r="G790" s="24"/>
      <c r="P790" s="59"/>
    </row>
    <row r="791">
      <c r="G791" s="24"/>
      <c r="P791" s="59"/>
    </row>
    <row r="792">
      <c r="G792" s="24"/>
      <c r="P792" s="59"/>
    </row>
    <row r="793">
      <c r="G793" s="24"/>
      <c r="P793" s="59"/>
    </row>
    <row r="794">
      <c r="G794" s="24"/>
      <c r="P794" s="59"/>
    </row>
    <row r="795">
      <c r="G795" s="24"/>
      <c r="P795" s="59"/>
    </row>
    <row r="796">
      <c r="G796" s="24"/>
      <c r="P796" s="59"/>
    </row>
    <row r="797">
      <c r="G797" s="24"/>
      <c r="P797" s="59"/>
    </row>
    <row r="798">
      <c r="G798" s="24"/>
      <c r="P798" s="59"/>
    </row>
    <row r="799">
      <c r="G799" s="24"/>
      <c r="P799" s="59"/>
    </row>
    <row r="800">
      <c r="G800" s="24"/>
      <c r="P800" s="59"/>
    </row>
    <row r="801">
      <c r="G801" s="24"/>
      <c r="P801" s="59"/>
    </row>
    <row r="802">
      <c r="G802" s="24"/>
      <c r="P802" s="59"/>
    </row>
    <row r="803">
      <c r="G803" s="24"/>
      <c r="P803" s="59"/>
    </row>
    <row r="804">
      <c r="G804" s="24"/>
      <c r="P804" s="59"/>
    </row>
    <row r="805">
      <c r="G805" s="24"/>
      <c r="P805" s="59"/>
    </row>
    <row r="806">
      <c r="G806" s="24"/>
      <c r="P806" s="59"/>
    </row>
    <row r="807">
      <c r="G807" s="24"/>
      <c r="P807" s="59"/>
    </row>
    <row r="808">
      <c r="G808" s="24"/>
      <c r="P808" s="59"/>
    </row>
    <row r="809">
      <c r="G809" s="24"/>
      <c r="P809" s="59"/>
    </row>
    <row r="810">
      <c r="G810" s="24"/>
      <c r="P810" s="59"/>
    </row>
    <row r="811">
      <c r="G811" s="24"/>
      <c r="P811" s="59"/>
    </row>
    <row r="812">
      <c r="G812" s="24"/>
      <c r="P812" s="59"/>
    </row>
    <row r="813">
      <c r="G813" s="24"/>
      <c r="P813" s="59"/>
    </row>
    <row r="814">
      <c r="G814" s="24"/>
      <c r="P814" s="59"/>
    </row>
    <row r="815">
      <c r="G815" s="24"/>
      <c r="P815" s="59"/>
    </row>
    <row r="816">
      <c r="G816" s="24"/>
      <c r="P816" s="59"/>
    </row>
    <row r="817">
      <c r="G817" s="24"/>
      <c r="P817" s="59"/>
    </row>
    <row r="818">
      <c r="G818" s="24"/>
      <c r="P818" s="59"/>
    </row>
    <row r="819">
      <c r="G819" s="24"/>
      <c r="P819" s="59"/>
    </row>
    <row r="820">
      <c r="G820" s="24"/>
      <c r="P820" s="59"/>
    </row>
    <row r="821">
      <c r="G821" s="24"/>
      <c r="P821" s="59"/>
    </row>
    <row r="822">
      <c r="G822" s="24"/>
      <c r="P822" s="59"/>
    </row>
    <row r="823">
      <c r="G823" s="24"/>
      <c r="P823" s="59"/>
    </row>
    <row r="824">
      <c r="G824" s="24"/>
      <c r="P824" s="59"/>
    </row>
    <row r="825">
      <c r="G825" s="24"/>
      <c r="P825" s="59"/>
    </row>
    <row r="826">
      <c r="G826" s="24"/>
      <c r="P826" s="59"/>
    </row>
    <row r="827">
      <c r="G827" s="24"/>
      <c r="P827" s="59"/>
    </row>
    <row r="828">
      <c r="G828" s="24"/>
      <c r="P828" s="59"/>
    </row>
    <row r="829">
      <c r="G829" s="24"/>
      <c r="P829" s="59"/>
    </row>
    <row r="830">
      <c r="G830" s="24"/>
      <c r="P830" s="59"/>
    </row>
    <row r="831">
      <c r="G831" s="24"/>
      <c r="P831" s="59"/>
    </row>
    <row r="832">
      <c r="G832" s="24"/>
      <c r="P832" s="59"/>
    </row>
    <row r="833">
      <c r="G833" s="24"/>
      <c r="P833" s="59"/>
    </row>
    <row r="834">
      <c r="G834" s="24"/>
      <c r="P834" s="59"/>
    </row>
    <row r="835">
      <c r="G835" s="24"/>
      <c r="P835" s="59"/>
    </row>
    <row r="836">
      <c r="G836" s="24"/>
      <c r="P836" s="59"/>
    </row>
    <row r="837">
      <c r="G837" s="24"/>
      <c r="P837" s="59"/>
    </row>
    <row r="838">
      <c r="G838" s="24"/>
      <c r="P838" s="59"/>
    </row>
    <row r="839">
      <c r="G839" s="24"/>
      <c r="P839" s="59"/>
    </row>
    <row r="840">
      <c r="G840" s="24"/>
      <c r="P840" s="59"/>
    </row>
    <row r="841">
      <c r="G841" s="24"/>
      <c r="P841" s="59"/>
    </row>
    <row r="842">
      <c r="G842" s="24"/>
      <c r="P842" s="59"/>
    </row>
    <row r="843">
      <c r="G843" s="24"/>
      <c r="P843" s="59"/>
    </row>
    <row r="844">
      <c r="G844" s="24"/>
      <c r="P844" s="59"/>
    </row>
    <row r="845">
      <c r="G845" s="24"/>
      <c r="P845" s="59"/>
    </row>
    <row r="846">
      <c r="G846" s="24"/>
      <c r="P846" s="59"/>
    </row>
    <row r="847">
      <c r="G847" s="24"/>
      <c r="P847" s="59"/>
    </row>
    <row r="848">
      <c r="G848" s="24"/>
      <c r="P848" s="59"/>
    </row>
    <row r="849">
      <c r="G849" s="24"/>
      <c r="P849" s="59"/>
    </row>
    <row r="850">
      <c r="G850" s="24"/>
      <c r="P850" s="59"/>
    </row>
    <row r="851">
      <c r="G851" s="24"/>
      <c r="P851" s="59"/>
    </row>
    <row r="852">
      <c r="G852" s="24"/>
      <c r="P852" s="59"/>
    </row>
    <row r="853">
      <c r="G853" s="24"/>
      <c r="P853" s="59"/>
    </row>
    <row r="854">
      <c r="G854" s="24"/>
      <c r="P854" s="59"/>
    </row>
    <row r="855">
      <c r="G855" s="24"/>
      <c r="P855" s="59"/>
    </row>
    <row r="856">
      <c r="G856" s="24"/>
      <c r="P856" s="59"/>
    </row>
    <row r="857">
      <c r="G857" s="24"/>
      <c r="P857" s="59"/>
    </row>
    <row r="858">
      <c r="G858" s="24"/>
      <c r="P858" s="59"/>
    </row>
    <row r="859">
      <c r="G859" s="24"/>
      <c r="P859" s="59"/>
    </row>
    <row r="860">
      <c r="G860" s="24"/>
      <c r="P860" s="59"/>
    </row>
    <row r="861">
      <c r="G861" s="24"/>
      <c r="P861" s="59"/>
    </row>
    <row r="862">
      <c r="G862" s="24"/>
      <c r="P862" s="59"/>
    </row>
    <row r="863">
      <c r="G863" s="24"/>
      <c r="P863" s="59"/>
    </row>
    <row r="864">
      <c r="G864" s="24"/>
      <c r="P864" s="59"/>
    </row>
    <row r="865">
      <c r="G865" s="24"/>
      <c r="P865" s="59"/>
    </row>
    <row r="866">
      <c r="G866" s="24"/>
      <c r="P866" s="59"/>
    </row>
    <row r="867">
      <c r="G867" s="24"/>
      <c r="P867" s="59"/>
    </row>
    <row r="868">
      <c r="G868" s="24"/>
      <c r="P868" s="59"/>
    </row>
    <row r="869">
      <c r="G869" s="24"/>
      <c r="P869" s="59"/>
    </row>
    <row r="870">
      <c r="G870" s="24"/>
      <c r="P870" s="59"/>
    </row>
    <row r="871">
      <c r="G871" s="24"/>
      <c r="P871" s="59"/>
    </row>
    <row r="872">
      <c r="G872" s="24"/>
      <c r="P872" s="59"/>
    </row>
    <row r="873">
      <c r="G873" s="24"/>
      <c r="P873" s="59"/>
    </row>
    <row r="874">
      <c r="G874" s="24"/>
      <c r="P874" s="59"/>
    </row>
    <row r="875">
      <c r="G875" s="24"/>
      <c r="P875" s="59"/>
    </row>
    <row r="876">
      <c r="G876" s="24"/>
      <c r="P876" s="59"/>
    </row>
    <row r="877">
      <c r="G877" s="24"/>
      <c r="P877" s="59"/>
    </row>
    <row r="878">
      <c r="G878" s="24"/>
      <c r="P878" s="59"/>
    </row>
    <row r="879">
      <c r="G879" s="24"/>
      <c r="P879" s="59"/>
    </row>
    <row r="880">
      <c r="G880" s="24"/>
      <c r="P880" s="59"/>
    </row>
    <row r="881">
      <c r="G881" s="24"/>
      <c r="P881" s="59"/>
    </row>
    <row r="882">
      <c r="G882" s="24"/>
      <c r="P882" s="59"/>
    </row>
    <row r="883">
      <c r="G883" s="24"/>
      <c r="P883" s="59"/>
    </row>
    <row r="884">
      <c r="G884" s="24"/>
      <c r="P884" s="59"/>
    </row>
    <row r="885">
      <c r="G885" s="24"/>
      <c r="P885" s="59"/>
    </row>
    <row r="886">
      <c r="G886" s="24"/>
      <c r="P886" s="59"/>
    </row>
    <row r="887">
      <c r="G887" s="24"/>
      <c r="P887" s="59"/>
    </row>
    <row r="888">
      <c r="G888" s="24"/>
      <c r="P888" s="59"/>
    </row>
    <row r="889">
      <c r="G889" s="24"/>
      <c r="P889" s="59"/>
    </row>
    <row r="890">
      <c r="G890" s="24"/>
      <c r="P890" s="59"/>
    </row>
    <row r="891">
      <c r="G891" s="24"/>
      <c r="P891" s="59"/>
    </row>
    <row r="892">
      <c r="G892" s="24"/>
      <c r="P892" s="59"/>
    </row>
    <row r="893">
      <c r="G893" s="24"/>
      <c r="P893" s="59"/>
    </row>
    <row r="894">
      <c r="G894" s="24"/>
      <c r="P894" s="59"/>
    </row>
    <row r="895">
      <c r="G895" s="24"/>
      <c r="P895" s="59"/>
    </row>
    <row r="896">
      <c r="G896" s="24"/>
      <c r="P896" s="59"/>
    </row>
    <row r="897">
      <c r="G897" s="24"/>
      <c r="P897" s="59"/>
    </row>
    <row r="898">
      <c r="G898" s="24"/>
      <c r="P898" s="59"/>
    </row>
    <row r="899">
      <c r="G899" s="24"/>
      <c r="P899" s="59"/>
    </row>
    <row r="900">
      <c r="G900" s="24"/>
      <c r="P900" s="59"/>
    </row>
    <row r="901">
      <c r="G901" s="24"/>
      <c r="P901" s="59"/>
    </row>
    <row r="902">
      <c r="G902" s="24"/>
      <c r="P902" s="59"/>
    </row>
    <row r="903">
      <c r="G903" s="24"/>
      <c r="P903" s="59"/>
    </row>
    <row r="904">
      <c r="G904" s="24"/>
      <c r="P904" s="59"/>
    </row>
    <row r="905">
      <c r="G905" s="24"/>
      <c r="P905" s="59"/>
    </row>
    <row r="906">
      <c r="G906" s="24"/>
      <c r="P906" s="59"/>
    </row>
    <row r="907">
      <c r="G907" s="24"/>
      <c r="P907" s="59"/>
    </row>
    <row r="908">
      <c r="G908" s="24"/>
      <c r="P908" s="59"/>
    </row>
    <row r="909">
      <c r="G909" s="24"/>
      <c r="P909" s="59"/>
    </row>
    <row r="910">
      <c r="G910" s="24"/>
      <c r="P910" s="59"/>
    </row>
    <row r="911">
      <c r="G911" s="24"/>
      <c r="P911" s="59"/>
    </row>
    <row r="912">
      <c r="G912" s="24"/>
      <c r="P912" s="59"/>
    </row>
    <row r="913">
      <c r="G913" s="24"/>
      <c r="P913" s="59"/>
    </row>
    <row r="914">
      <c r="G914" s="24"/>
      <c r="P914" s="59"/>
    </row>
    <row r="915">
      <c r="G915" s="24"/>
      <c r="P915" s="59"/>
    </row>
    <row r="916">
      <c r="G916" s="24"/>
      <c r="P916" s="59"/>
    </row>
    <row r="917">
      <c r="G917" s="24"/>
      <c r="P917" s="59"/>
    </row>
    <row r="918">
      <c r="G918" s="24"/>
      <c r="P918" s="59"/>
    </row>
    <row r="919">
      <c r="G919" s="24"/>
      <c r="P919" s="59"/>
    </row>
    <row r="920">
      <c r="G920" s="24"/>
      <c r="P920" s="59"/>
    </row>
    <row r="921">
      <c r="G921" s="24"/>
      <c r="P921" s="59"/>
    </row>
    <row r="922">
      <c r="G922" s="24"/>
      <c r="P922" s="59"/>
    </row>
    <row r="923">
      <c r="G923" s="24"/>
      <c r="P923" s="59"/>
    </row>
    <row r="924">
      <c r="G924" s="24"/>
      <c r="P924" s="59"/>
    </row>
    <row r="925">
      <c r="G925" s="24"/>
      <c r="P925" s="59"/>
    </row>
    <row r="926">
      <c r="G926" s="24"/>
      <c r="P926" s="59"/>
    </row>
    <row r="927">
      <c r="G927" s="24"/>
      <c r="P927" s="59"/>
    </row>
    <row r="928">
      <c r="G928" s="24"/>
      <c r="P928" s="59"/>
    </row>
    <row r="929">
      <c r="G929" s="24"/>
      <c r="P929" s="59"/>
    </row>
    <row r="930">
      <c r="G930" s="24"/>
      <c r="P930" s="59"/>
    </row>
    <row r="931">
      <c r="G931" s="24"/>
      <c r="P931" s="59"/>
    </row>
    <row r="932">
      <c r="G932" s="24"/>
      <c r="P932" s="59"/>
    </row>
    <row r="933">
      <c r="G933" s="24"/>
      <c r="P933" s="59"/>
    </row>
    <row r="934">
      <c r="G934" s="24"/>
      <c r="P934" s="59"/>
    </row>
    <row r="935">
      <c r="G935" s="24"/>
      <c r="P935" s="59"/>
    </row>
    <row r="936">
      <c r="G936" s="24"/>
      <c r="P936" s="59"/>
    </row>
    <row r="937">
      <c r="G937" s="24"/>
      <c r="P937" s="59"/>
    </row>
    <row r="938">
      <c r="G938" s="24"/>
      <c r="P938" s="59"/>
    </row>
    <row r="939">
      <c r="G939" s="24"/>
      <c r="P939" s="59"/>
    </row>
    <row r="940">
      <c r="G940" s="24"/>
      <c r="P940" s="59"/>
    </row>
    <row r="941">
      <c r="G941" s="24"/>
      <c r="P941" s="59"/>
    </row>
    <row r="942">
      <c r="G942" s="24"/>
      <c r="P942" s="59"/>
    </row>
    <row r="943">
      <c r="G943" s="24"/>
      <c r="P943" s="59"/>
    </row>
    <row r="944">
      <c r="G944" s="24"/>
      <c r="P944" s="59"/>
    </row>
    <row r="945">
      <c r="G945" s="24"/>
      <c r="P945" s="59"/>
    </row>
    <row r="946">
      <c r="G946" s="24"/>
      <c r="P946" s="59"/>
    </row>
    <row r="947">
      <c r="G947" s="24"/>
      <c r="P947" s="59"/>
    </row>
    <row r="948">
      <c r="G948" s="24"/>
      <c r="P948" s="59"/>
    </row>
    <row r="949">
      <c r="G949" s="24"/>
      <c r="P949" s="59"/>
    </row>
    <row r="950">
      <c r="G950" s="24"/>
      <c r="P950" s="59"/>
    </row>
    <row r="951">
      <c r="G951" s="24"/>
      <c r="P951" s="59"/>
    </row>
    <row r="952">
      <c r="G952" s="24"/>
      <c r="P952" s="59"/>
    </row>
    <row r="953">
      <c r="G953" s="24"/>
      <c r="P953" s="59"/>
    </row>
    <row r="954">
      <c r="G954" s="24"/>
      <c r="P954" s="59"/>
    </row>
    <row r="955">
      <c r="G955" s="24"/>
      <c r="P955" s="59"/>
    </row>
    <row r="956">
      <c r="G956" s="24"/>
      <c r="P956" s="59"/>
    </row>
    <row r="957">
      <c r="G957" s="24"/>
      <c r="P957" s="59"/>
    </row>
    <row r="958">
      <c r="G958" s="24"/>
      <c r="P958" s="59"/>
    </row>
    <row r="959">
      <c r="G959" s="24"/>
      <c r="P959" s="59"/>
    </row>
    <row r="960">
      <c r="G960" s="24"/>
      <c r="P960" s="59"/>
    </row>
    <row r="961">
      <c r="G961" s="24"/>
      <c r="P961" s="59"/>
    </row>
    <row r="962">
      <c r="G962" s="24"/>
      <c r="P962" s="59"/>
    </row>
    <row r="963">
      <c r="G963" s="24"/>
      <c r="P963" s="59"/>
    </row>
    <row r="964">
      <c r="G964" s="24"/>
      <c r="P964" s="59"/>
    </row>
    <row r="965">
      <c r="G965" s="24"/>
      <c r="P965" s="59"/>
    </row>
    <row r="966">
      <c r="G966" s="24"/>
      <c r="P966" s="59"/>
    </row>
    <row r="967">
      <c r="G967" s="24"/>
      <c r="P967" s="59"/>
    </row>
    <row r="968">
      <c r="G968" s="24"/>
      <c r="P968" s="59"/>
    </row>
    <row r="969">
      <c r="G969" s="24"/>
      <c r="P969" s="59"/>
    </row>
    <row r="970">
      <c r="G970" s="24"/>
      <c r="P970" s="59"/>
    </row>
    <row r="971">
      <c r="G971" s="24"/>
      <c r="P971" s="59"/>
    </row>
    <row r="972">
      <c r="G972" s="24"/>
      <c r="P972" s="59"/>
    </row>
    <row r="973">
      <c r="G973" s="24"/>
      <c r="P973" s="59"/>
    </row>
    <row r="974">
      <c r="G974" s="24"/>
      <c r="P974" s="59"/>
    </row>
    <row r="975">
      <c r="G975" s="24"/>
      <c r="P975" s="59"/>
    </row>
    <row r="976">
      <c r="G976" s="24"/>
      <c r="P976" s="59"/>
    </row>
    <row r="977">
      <c r="G977" s="24"/>
      <c r="P977" s="59"/>
    </row>
    <row r="978">
      <c r="G978" s="24"/>
      <c r="P978" s="59"/>
    </row>
    <row r="979">
      <c r="G979" s="24"/>
      <c r="P979" s="59"/>
    </row>
    <row r="980">
      <c r="G980" s="24"/>
      <c r="P980" s="59"/>
    </row>
    <row r="981">
      <c r="G981" s="24"/>
      <c r="P981" s="59"/>
    </row>
    <row r="982">
      <c r="G982" s="24"/>
      <c r="P982" s="59"/>
    </row>
    <row r="983">
      <c r="G983" s="24"/>
      <c r="P983" s="59"/>
    </row>
    <row r="984">
      <c r="G984" s="24"/>
      <c r="P984" s="59"/>
    </row>
    <row r="985">
      <c r="G985" s="24"/>
      <c r="P985" s="59"/>
    </row>
    <row r="986">
      <c r="G986" s="24"/>
      <c r="P986" s="59"/>
    </row>
    <row r="987">
      <c r="G987" s="24"/>
      <c r="P987" s="59"/>
    </row>
    <row r="988">
      <c r="G988" s="24"/>
      <c r="P988" s="59"/>
    </row>
    <row r="989">
      <c r="G989" s="24"/>
      <c r="P989" s="59"/>
    </row>
    <row r="990">
      <c r="G990" s="24"/>
      <c r="P990" s="59"/>
    </row>
    <row r="991">
      <c r="G991" s="24"/>
      <c r="P991" s="59"/>
    </row>
    <row r="992">
      <c r="G992" s="24"/>
      <c r="P992" s="59"/>
    </row>
    <row r="993">
      <c r="G993" s="24"/>
      <c r="P993" s="59"/>
    </row>
    <row r="994">
      <c r="G994" s="24"/>
      <c r="P994" s="59"/>
    </row>
    <row r="995">
      <c r="G995" s="24"/>
      <c r="P995" s="59"/>
    </row>
    <row r="996">
      <c r="G996" s="24"/>
      <c r="P996" s="59"/>
    </row>
    <row r="997">
      <c r="G997" s="24"/>
      <c r="P997" s="59"/>
    </row>
    <row r="998">
      <c r="G998" s="24"/>
      <c r="P998" s="59"/>
    </row>
    <row r="999">
      <c r="G999" s="24"/>
      <c r="P999" s="59"/>
    </row>
    <row r="1000">
      <c r="G1000" s="24"/>
      <c r="P1000" s="59"/>
    </row>
    <row r="1001">
      <c r="G1001" s="24"/>
      <c r="P1001" s="59"/>
    </row>
    <row r="1002">
      <c r="G1002" s="24"/>
      <c r="P1002" s="59"/>
    </row>
  </sheetData>
  <mergeCells count="5">
    <mergeCell ref="A1:P1"/>
    <mergeCell ref="A3:O3"/>
    <mergeCell ref="A71:O71"/>
    <mergeCell ref="A82:O82"/>
    <mergeCell ref="A88:O88"/>
  </mergeCells>
  <conditionalFormatting sqref="D68">
    <cfRule type="notContainsBlanks" dxfId="0" priority="1">
      <formula>LEN(TRIM(D68))&gt;0</formula>
    </cfRule>
  </conditionalFormatting>
  <conditionalFormatting sqref="D68">
    <cfRule type="colorScale" priority="2">
      <colorScale>
        <cfvo type="min"/>
        <cfvo type="max"/>
        <color rgb="FFFFFFFF"/>
        <color rgb="FF57BB8A"/>
      </colorScale>
    </cfRule>
  </conditionalFormatting>
  <dataValidations>
    <dataValidation type="custom" allowBlank="1" showDropDown="1" showInputMessage="1" prompt="Enter a valid date" sqref="G4:G6 J4:J6 M4:M6 G8:G14 J8:J14 M8:M14 G16:G24 J16:J24 M16:M24 G26:G39 J26:J39 M26:M39 G41:G49 J41:J49 M41:M49 G51:G52 J51:J52 M51:M52 G54:G58 J54:J58 M54:M58 G60:G65 J60:J65 M60:M65 G67:G70 J67:J70 M67:M70 G72:G81 J72:J81 M72:M81 G83:G87 J83:J87 M83:M87 J89:J95 M89:M95 G89:G1002">
      <formula1>OR(NOT(ISERROR(DATEVALUE(G4))), AND(ISNUMBER(G4), LEFT(CELL("format", G4))="D"))</formula1>
    </dataValidation>
    <dataValidation type="list" allowBlank="1" sqref="D4:D6 D8:D14 D16:D24 D26:D39 D41:D49 D51:D52 D54:D58 D60:D65 D67:D70 D72:D81 D83:D87 D89:D202">
      <formula1>"Critical,High,Medium,Low"</formula1>
    </dataValidation>
    <dataValidation type="list" allowBlank="1" sqref="H4:H6 K4:K6 H8:H14 K8:K14 H16:H24 K16:K24 H26:H39 K26:K39 H41:H49 K41:K49 H51:H52 K51:K52 H54:H58 K54:K58 H60:H65 K60:K65 H67:H70 K67:K70 H72:H81 K72:K81 H83:H87 K83:K87 H89:H202 K89:K202">
      <formula1>"Done,In Progress,Not Started,N/A,Blocked"</formula1>
    </dataValidation>
    <dataValidation type="list" allowBlank="1" sqref="E4:E6 E8:E14 E16:E24 E26:E39 E41:E49 E51:E52 E54:E58 E60:E65 E67:E70 E72:E81 E83:E87 E89:E202">
      <formula1>"Confirmed,Awaiting Confirmation,Planned,Rejected / On Hold,N/A"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0"/>
    <col customWidth="1" min="2" max="2" width="12.0"/>
    <col customWidth="1" min="3" max="4" width="45.0"/>
    <col customWidth="1" min="5" max="5" width="50.0"/>
    <col customWidth="1" min="6" max="6" width="15.0"/>
    <col customWidth="1" min="7" max="7" width="18.0"/>
    <col customWidth="1" min="8" max="8" width="30.0"/>
    <col customWidth="1" min="9" max="26" width="8.71"/>
  </cols>
  <sheetData>
    <row r="1" ht="31.5" customHeight="1">
      <c r="A1" s="2" t="s">
        <v>1</v>
      </c>
      <c r="B1" s="4"/>
      <c r="C1" s="4"/>
      <c r="D1" s="4"/>
      <c r="E1" s="4"/>
      <c r="F1" s="4"/>
      <c r="G1" s="4"/>
      <c r="H1" s="3"/>
    </row>
    <row r="2" ht="30.0" customHeight="1">
      <c r="A2" s="6" t="s">
        <v>4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</row>
    <row r="3" ht="49.5" customHeight="1">
      <c r="A3" s="9" t="s">
        <v>15</v>
      </c>
      <c r="B3" s="11" t="s">
        <v>22</v>
      </c>
      <c r="C3" s="9" t="s">
        <v>24</v>
      </c>
      <c r="D3" s="9" t="s">
        <v>25</v>
      </c>
      <c r="E3" s="9" t="s">
        <v>26</v>
      </c>
      <c r="F3" s="9" t="s">
        <v>27</v>
      </c>
      <c r="G3" s="9"/>
      <c r="H3" s="9" t="s">
        <v>28</v>
      </c>
    </row>
    <row r="4" ht="49.5" customHeight="1">
      <c r="A4" s="13" t="s">
        <v>29</v>
      </c>
      <c r="B4" s="15" t="s">
        <v>32</v>
      </c>
      <c r="C4" s="13" t="s">
        <v>36</v>
      </c>
      <c r="D4" s="13" t="s">
        <v>37</v>
      </c>
      <c r="E4" s="13" t="s">
        <v>38</v>
      </c>
      <c r="F4" s="13" t="s">
        <v>27</v>
      </c>
      <c r="G4" s="13"/>
      <c r="H4" s="13" t="s">
        <v>39</v>
      </c>
    </row>
    <row r="5" ht="49.5" customHeight="1">
      <c r="A5" s="9" t="s">
        <v>41</v>
      </c>
      <c r="B5" s="15" t="s">
        <v>32</v>
      </c>
      <c r="C5" s="9" t="s">
        <v>42</v>
      </c>
      <c r="D5" s="9" t="s">
        <v>43</v>
      </c>
      <c r="E5" s="9" t="s">
        <v>44</v>
      </c>
      <c r="F5" s="9" t="s">
        <v>27</v>
      </c>
      <c r="G5" s="9"/>
      <c r="H5" s="9"/>
    </row>
    <row r="6" ht="49.5" customHeight="1">
      <c r="A6" s="13" t="s">
        <v>45</v>
      </c>
      <c r="B6" s="15" t="s">
        <v>32</v>
      </c>
      <c r="C6" s="13" t="s">
        <v>46</v>
      </c>
      <c r="D6" s="13" t="s">
        <v>47</v>
      </c>
      <c r="E6" s="13" t="s">
        <v>49</v>
      </c>
      <c r="F6" s="13" t="s">
        <v>27</v>
      </c>
      <c r="G6" s="13"/>
      <c r="H6" s="13" t="s">
        <v>51</v>
      </c>
    </row>
    <row r="7" ht="49.5" customHeight="1">
      <c r="A7" s="9" t="s">
        <v>53</v>
      </c>
      <c r="B7" s="18" t="s">
        <v>54</v>
      </c>
      <c r="C7" s="9" t="s">
        <v>58</v>
      </c>
      <c r="D7" s="9" t="s">
        <v>59</v>
      </c>
      <c r="E7" s="9" t="s">
        <v>61</v>
      </c>
      <c r="F7" s="9" t="s">
        <v>27</v>
      </c>
      <c r="G7" s="9"/>
      <c r="H7" s="9" t="s">
        <v>62</v>
      </c>
    </row>
    <row r="8" ht="49.5" customHeight="1">
      <c r="A8" s="13" t="s">
        <v>64</v>
      </c>
      <c r="B8" s="18" t="s">
        <v>54</v>
      </c>
      <c r="C8" s="13" t="s">
        <v>65</v>
      </c>
      <c r="D8" s="13" t="s">
        <v>67</v>
      </c>
      <c r="E8" s="13" t="s">
        <v>68</v>
      </c>
      <c r="F8" s="13" t="s">
        <v>27</v>
      </c>
      <c r="G8" s="13"/>
      <c r="H8" s="13" t="s">
        <v>72</v>
      </c>
    </row>
    <row r="9" ht="49.5" customHeight="1">
      <c r="A9" s="9" t="s">
        <v>75</v>
      </c>
      <c r="B9" s="18" t="s">
        <v>54</v>
      </c>
      <c r="C9" s="9" t="s">
        <v>78</v>
      </c>
      <c r="D9" s="9" t="s">
        <v>79</v>
      </c>
      <c r="E9" s="9" t="s">
        <v>81</v>
      </c>
      <c r="F9" s="9" t="s">
        <v>27</v>
      </c>
      <c r="G9" s="9" t="s">
        <v>85</v>
      </c>
      <c r="H9" s="9" t="s">
        <v>86</v>
      </c>
    </row>
    <row r="10" ht="49.5" customHeight="1">
      <c r="A10" s="13" t="s">
        <v>88</v>
      </c>
      <c r="B10" s="23" t="s">
        <v>91</v>
      </c>
      <c r="C10" s="13" t="s">
        <v>99</v>
      </c>
      <c r="D10" s="13" t="s">
        <v>102</v>
      </c>
      <c r="E10" s="13" t="s">
        <v>105</v>
      </c>
      <c r="F10" s="13" t="s">
        <v>27</v>
      </c>
      <c r="G10" s="13"/>
      <c r="H10" s="13" t="s">
        <v>111</v>
      </c>
    </row>
    <row r="11">
      <c r="F11" s="24"/>
    </row>
    <row r="12">
      <c r="F12" s="24"/>
    </row>
    <row r="13">
      <c r="F13" s="24"/>
    </row>
    <row r="14">
      <c r="F14" s="24"/>
    </row>
    <row r="15">
      <c r="F15" s="24"/>
    </row>
    <row r="16">
      <c r="F16" s="24"/>
    </row>
    <row r="17">
      <c r="F17" s="24"/>
    </row>
    <row r="18">
      <c r="F18" s="24"/>
    </row>
    <row r="19">
      <c r="F19" s="24"/>
    </row>
    <row r="20">
      <c r="F20" s="2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F3:F2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55.0"/>
    <col customWidth="1" min="4" max="4" width="14.0"/>
    <col customWidth="1" min="5" max="5" width="35.0"/>
    <col customWidth="1" min="6" max="6" width="16.0"/>
    <col customWidth="1" min="7" max="7" width="55.0"/>
    <col customWidth="1" min="8" max="8" width="14.0"/>
    <col customWidth="1" min="9" max="26" width="8.71"/>
  </cols>
  <sheetData>
    <row r="1" ht="31.5" customHeight="1">
      <c r="A1" s="2" t="s">
        <v>2</v>
      </c>
      <c r="B1" s="4"/>
      <c r="C1" s="4"/>
      <c r="D1" s="4"/>
      <c r="E1" s="4"/>
      <c r="F1" s="4"/>
      <c r="G1" s="4"/>
      <c r="H1" s="3"/>
    </row>
    <row r="2" ht="30.0" customHeight="1">
      <c r="A2" s="6" t="s">
        <v>13</v>
      </c>
      <c r="B2" s="6" t="s">
        <v>16</v>
      </c>
      <c r="C2" s="6" t="s">
        <v>17</v>
      </c>
      <c r="D2" s="6" t="s">
        <v>11</v>
      </c>
      <c r="E2" s="6" t="s">
        <v>18</v>
      </c>
      <c r="F2" s="6" t="s">
        <v>10</v>
      </c>
      <c r="G2" s="6" t="s">
        <v>19</v>
      </c>
      <c r="H2" s="6" t="s">
        <v>20</v>
      </c>
    </row>
    <row r="3" ht="54.75" customHeight="1">
      <c r="A3" s="9" t="s">
        <v>21</v>
      </c>
      <c r="B3" s="14" t="s">
        <v>23</v>
      </c>
      <c r="C3" s="9" t="s">
        <v>33</v>
      </c>
      <c r="D3" s="9" t="s">
        <v>34</v>
      </c>
      <c r="E3" s="9" t="s">
        <v>35</v>
      </c>
      <c r="F3" s="16" t="s">
        <v>40</v>
      </c>
      <c r="G3" s="9" t="s">
        <v>48</v>
      </c>
      <c r="H3" s="9" t="s">
        <v>50</v>
      </c>
    </row>
    <row r="4" ht="54.75" customHeight="1">
      <c r="A4" s="13" t="s">
        <v>52</v>
      </c>
      <c r="B4" s="14" t="s">
        <v>23</v>
      </c>
      <c r="C4" s="13" t="s">
        <v>55</v>
      </c>
      <c r="D4" s="13" t="s">
        <v>34</v>
      </c>
      <c r="E4" s="13" t="s">
        <v>56</v>
      </c>
      <c r="F4" s="20" t="s">
        <v>60</v>
      </c>
      <c r="G4" s="13" t="s">
        <v>69</v>
      </c>
      <c r="H4" s="13" t="s">
        <v>70</v>
      </c>
    </row>
    <row r="5" ht="54.75" customHeight="1">
      <c r="A5" s="9" t="s">
        <v>73</v>
      </c>
      <c r="B5" s="14" t="s">
        <v>23</v>
      </c>
      <c r="C5" s="9" t="s">
        <v>77</v>
      </c>
      <c r="D5" s="9" t="s">
        <v>80</v>
      </c>
      <c r="E5" s="9" t="s">
        <v>82</v>
      </c>
      <c r="F5" s="20" t="s">
        <v>60</v>
      </c>
      <c r="G5" s="9" t="s">
        <v>84</v>
      </c>
      <c r="H5" s="9" t="s">
        <v>70</v>
      </c>
    </row>
    <row r="6" ht="54.75" customHeight="1">
      <c r="A6" s="13" t="s">
        <v>87</v>
      </c>
      <c r="B6" s="14" t="s">
        <v>23</v>
      </c>
      <c r="C6" s="13" t="s">
        <v>89</v>
      </c>
      <c r="D6" s="13" t="s">
        <v>92</v>
      </c>
      <c r="E6" s="13" t="s">
        <v>95</v>
      </c>
      <c r="F6" s="20" t="s">
        <v>60</v>
      </c>
      <c r="G6" s="13" t="s">
        <v>100</v>
      </c>
      <c r="H6" s="13" t="s">
        <v>70</v>
      </c>
    </row>
    <row r="7" ht="54.75" customHeight="1">
      <c r="A7" s="9" t="s">
        <v>107</v>
      </c>
      <c r="B7" s="14" t="s">
        <v>23</v>
      </c>
      <c r="C7" s="9" t="s">
        <v>112</v>
      </c>
      <c r="D7" s="9" t="s">
        <v>115</v>
      </c>
      <c r="E7" s="9" t="s">
        <v>117</v>
      </c>
      <c r="F7" s="20" t="s">
        <v>60</v>
      </c>
      <c r="G7" s="9" t="s">
        <v>122</v>
      </c>
      <c r="H7" s="9" t="s">
        <v>70</v>
      </c>
    </row>
    <row r="8" ht="54.75" customHeight="1">
      <c r="A8" s="13" t="s">
        <v>125</v>
      </c>
      <c r="B8" s="14" t="s">
        <v>23</v>
      </c>
      <c r="C8" s="13" t="s">
        <v>127</v>
      </c>
      <c r="D8" s="13" t="s">
        <v>128</v>
      </c>
      <c r="E8" s="13" t="s">
        <v>129</v>
      </c>
      <c r="F8" s="20" t="s">
        <v>132</v>
      </c>
      <c r="G8" s="13" t="s">
        <v>134</v>
      </c>
      <c r="H8" s="13" t="s">
        <v>70</v>
      </c>
    </row>
    <row r="9" ht="54.75" customHeight="1">
      <c r="A9" s="9" t="s">
        <v>135</v>
      </c>
      <c r="B9" s="16" t="s">
        <v>136</v>
      </c>
      <c r="C9" s="9" t="s">
        <v>138</v>
      </c>
      <c r="D9" s="9" t="s">
        <v>139</v>
      </c>
      <c r="E9" s="9" t="s">
        <v>140</v>
      </c>
      <c r="F9" s="20" t="s">
        <v>60</v>
      </c>
      <c r="G9" s="31" t="s">
        <v>141</v>
      </c>
      <c r="H9" s="9" t="s">
        <v>160</v>
      </c>
    </row>
    <row r="10" ht="54.75" customHeight="1">
      <c r="A10" s="13" t="s">
        <v>161</v>
      </c>
      <c r="B10" s="16" t="s">
        <v>136</v>
      </c>
      <c r="C10" s="13" t="s">
        <v>162</v>
      </c>
      <c r="D10" s="13" t="s">
        <v>163</v>
      </c>
      <c r="E10" s="13" t="s">
        <v>164</v>
      </c>
      <c r="F10" s="14" t="s">
        <v>165</v>
      </c>
      <c r="G10" s="13"/>
      <c r="H10" s="13" t="s">
        <v>166</v>
      </c>
    </row>
    <row r="11" ht="54.75" customHeight="1">
      <c r="A11" s="9" t="s">
        <v>167</v>
      </c>
      <c r="B11" s="16" t="s">
        <v>136</v>
      </c>
      <c r="C11" s="9" t="s">
        <v>168</v>
      </c>
      <c r="D11" s="9" t="s">
        <v>139</v>
      </c>
      <c r="E11" s="9" t="s">
        <v>169</v>
      </c>
      <c r="F11" s="14" t="s">
        <v>165</v>
      </c>
      <c r="G11" s="9"/>
      <c r="H11" s="9" t="s">
        <v>171</v>
      </c>
    </row>
    <row r="12" ht="54.75" customHeight="1">
      <c r="A12" s="13" t="s">
        <v>172</v>
      </c>
      <c r="B12" s="16" t="s">
        <v>136</v>
      </c>
      <c r="C12" s="13" t="s">
        <v>173</v>
      </c>
      <c r="D12" s="13" t="s">
        <v>139</v>
      </c>
      <c r="E12" s="13" t="s">
        <v>174</v>
      </c>
      <c r="F12" s="14" t="s">
        <v>165</v>
      </c>
      <c r="G12" s="13"/>
      <c r="H12" s="13" t="s">
        <v>175</v>
      </c>
    </row>
    <row r="13" ht="54.75" customHeight="1">
      <c r="A13" s="9" t="s">
        <v>176</v>
      </c>
      <c r="B13" s="16" t="s">
        <v>136</v>
      </c>
      <c r="C13" s="9" t="s">
        <v>177</v>
      </c>
      <c r="D13" s="9" t="s">
        <v>163</v>
      </c>
      <c r="E13" s="9" t="s">
        <v>179</v>
      </c>
      <c r="F13" s="16" t="s">
        <v>180</v>
      </c>
      <c r="G13" s="9" t="s">
        <v>181</v>
      </c>
      <c r="H13" s="9" t="s">
        <v>182</v>
      </c>
    </row>
    <row r="14" ht="54.75" customHeight="1">
      <c r="A14" s="13" t="s">
        <v>184</v>
      </c>
      <c r="B14" s="37" t="s">
        <v>85</v>
      </c>
      <c r="C14" s="13" t="s">
        <v>188</v>
      </c>
      <c r="D14" s="13" t="s">
        <v>189</v>
      </c>
      <c r="E14" s="13" t="s">
        <v>190</v>
      </c>
      <c r="F14" s="14" t="s">
        <v>165</v>
      </c>
      <c r="G14" s="13"/>
      <c r="H14" s="13" t="s">
        <v>191</v>
      </c>
    </row>
    <row r="15" ht="54.75" customHeight="1">
      <c r="A15" s="9" t="s">
        <v>192</v>
      </c>
      <c r="B15" s="37" t="s">
        <v>85</v>
      </c>
      <c r="C15" s="9" t="s">
        <v>193</v>
      </c>
      <c r="D15" s="9" t="s">
        <v>189</v>
      </c>
      <c r="E15" s="9" t="s">
        <v>194</v>
      </c>
      <c r="F15" s="14" t="s">
        <v>165</v>
      </c>
      <c r="G15" s="9"/>
      <c r="H15" s="9" t="s">
        <v>191</v>
      </c>
    </row>
    <row r="16">
      <c r="A16" s="31" t="s">
        <v>195</v>
      </c>
      <c r="B16" s="16" t="s">
        <v>136</v>
      </c>
      <c r="C16" s="31" t="s">
        <v>196</v>
      </c>
      <c r="D16" s="9" t="s">
        <v>163</v>
      </c>
      <c r="E16" s="31" t="s">
        <v>197</v>
      </c>
      <c r="F16" s="14" t="s">
        <v>165</v>
      </c>
      <c r="G16" s="9"/>
      <c r="H16" s="9" t="s">
        <v>191</v>
      </c>
    </row>
    <row r="17">
      <c r="A17" s="31" t="s">
        <v>198</v>
      </c>
      <c r="B17" s="16" t="s">
        <v>136</v>
      </c>
      <c r="C17" s="31" t="s">
        <v>199</v>
      </c>
      <c r="D17" s="9" t="s">
        <v>163</v>
      </c>
      <c r="E17" s="31" t="s">
        <v>200</v>
      </c>
      <c r="F17" s="14" t="s">
        <v>165</v>
      </c>
      <c r="G17" s="9"/>
      <c r="H17" s="9" t="s">
        <v>191</v>
      </c>
    </row>
    <row r="18">
      <c r="A18" s="31" t="s">
        <v>201</v>
      </c>
      <c r="B18" s="16" t="s">
        <v>136</v>
      </c>
      <c r="C18" s="31" t="s">
        <v>202</v>
      </c>
      <c r="D18" s="9" t="s">
        <v>163</v>
      </c>
      <c r="E18" s="31" t="s">
        <v>203</v>
      </c>
      <c r="F18" s="14" t="s">
        <v>165</v>
      </c>
      <c r="G18" s="9"/>
      <c r="H18" s="9" t="s">
        <v>191</v>
      </c>
    </row>
    <row r="19" ht="15.75" customHeight="1">
      <c r="F19" s="24"/>
    </row>
    <row r="20" ht="15.75" customHeight="1">
      <c r="F20" s="24"/>
    </row>
    <row r="21" ht="15.75" customHeight="1">
      <c r="F21" s="24"/>
    </row>
    <row r="22" ht="15.75" customHeight="1">
      <c r="F22" s="24"/>
    </row>
    <row r="23" ht="15.75" customHeight="1">
      <c r="F23" s="24"/>
    </row>
    <row r="24" ht="15.75" customHeight="1">
      <c r="F24" s="24"/>
    </row>
    <row r="25" ht="15.75" customHeight="1">
      <c r="F25" s="24"/>
    </row>
    <row r="26" ht="15.75" customHeight="1">
      <c r="F26" s="24"/>
    </row>
    <row r="27" ht="15.75" customHeight="1">
      <c r="F27" s="24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1:H1"/>
  </mergeCells>
  <dataValidations>
    <dataValidation type="list" allowBlank="1" sqref="F3:F27">
      <formula1>"Resolved,In Progress,Open,Pending sign-off,Resolved (rates TBD)"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75623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8.0"/>
    <col customWidth="1" min="2" max="2" width="35.0"/>
    <col customWidth="1" min="3" max="3" width="20.0"/>
    <col customWidth="1" min="4" max="4" width="10.0"/>
    <col customWidth="1" min="5" max="5" width="55.0"/>
    <col customWidth="1" min="6" max="6" width="40.0"/>
    <col customWidth="1" min="7" max="7" width="13.0"/>
    <col customWidth="1" min="8" max="26" width="8.71"/>
  </cols>
  <sheetData>
    <row r="1" ht="31.5" customHeight="1">
      <c r="A1" s="2" t="s">
        <v>204</v>
      </c>
      <c r="B1" s="4"/>
      <c r="C1" s="4"/>
      <c r="D1" s="4"/>
      <c r="E1" s="4"/>
      <c r="F1" s="4"/>
      <c r="G1" s="3"/>
    </row>
    <row r="2" ht="27.75" customHeight="1">
      <c r="A2" s="6" t="s">
        <v>205</v>
      </c>
      <c r="B2" s="6" t="s">
        <v>206</v>
      </c>
      <c r="C2" s="6" t="s">
        <v>207</v>
      </c>
      <c r="D2" s="6" t="s">
        <v>208</v>
      </c>
      <c r="E2" s="6" t="s">
        <v>209</v>
      </c>
      <c r="F2" s="6" t="s">
        <v>210</v>
      </c>
      <c r="G2" s="6" t="s">
        <v>10</v>
      </c>
    </row>
    <row r="3" ht="19.5" customHeight="1">
      <c r="A3" s="38" t="s">
        <v>211</v>
      </c>
      <c r="B3" s="39"/>
      <c r="C3" s="39"/>
      <c r="D3" s="39"/>
      <c r="E3" s="39"/>
      <c r="F3" s="39"/>
      <c r="G3" s="40"/>
    </row>
    <row r="4" ht="37.5" customHeight="1">
      <c r="A4" s="9" t="s">
        <v>212</v>
      </c>
      <c r="B4" s="9" t="s">
        <v>213</v>
      </c>
      <c r="C4" s="9" t="s">
        <v>214</v>
      </c>
      <c r="D4" s="9" t="s">
        <v>215</v>
      </c>
      <c r="E4" s="9" t="s">
        <v>216</v>
      </c>
      <c r="F4" s="9"/>
      <c r="G4" s="9" t="s">
        <v>27</v>
      </c>
    </row>
    <row r="5" ht="37.5" customHeight="1">
      <c r="A5" s="13" t="s">
        <v>212</v>
      </c>
      <c r="B5" s="13" t="s">
        <v>217</v>
      </c>
      <c r="C5" s="13" t="s">
        <v>218</v>
      </c>
      <c r="D5" s="13" t="s">
        <v>215</v>
      </c>
      <c r="E5" s="13" t="s">
        <v>219</v>
      </c>
      <c r="F5" s="13"/>
      <c r="G5" s="13" t="s">
        <v>27</v>
      </c>
    </row>
    <row r="6" ht="37.5" customHeight="1">
      <c r="A6" s="9" t="s">
        <v>212</v>
      </c>
      <c r="B6" s="9" t="s">
        <v>220</v>
      </c>
      <c r="C6" s="9" t="s">
        <v>221</v>
      </c>
      <c r="D6" s="9" t="s">
        <v>215</v>
      </c>
      <c r="E6" s="9" t="s">
        <v>222</v>
      </c>
      <c r="F6" s="9" t="s">
        <v>223</v>
      </c>
      <c r="G6" s="9" t="s">
        <v>27</v>
      </c>
    </row>
    <row r="7" ht="37.5" customHeight="1">
      <c r="A7" s="13" t="s">
        <v>212</v>
      </c>
      <c r="B7" s="13" t="s">
        <v>224</v>
      </c>
      <c r="C7" s="13" t="s">
        <v>225</v>
      </c>
      <c r="D7" s="13" t="s">
        <v>226</v>
      </c>
      <c r="E7" s="13" t="s">
        <v>227</v>
      </c>
      <c r="F7" s="13"/>
      <c r="G7" s="13" t="s">
        <v>27</v>
      </c>
    </row>
    <row r="8" ht="37.5" customHeight="1">
      <c r="A8" s="9" t="s">
        <v>212</v>
      </c>
      <c r="B8" s="9" t="s">
        <v>228</v>
      </c>
      <c r="C8" s="9" t="s">
        <v>229</v>
      </c>
      <c r="D8" s="9" t="s">
        <v>215</v>
      </c>
      <c r="E8" s="9" t="s">
        <v>230</v>
      </c>
      <c r="F8" s="9" t="s">
        <v>231</v>
      </c>
      <c r="G8" s="9" t="s">
        <v>27</v>
      </c>
    </row>
    <row r="9" ht="37.5" customHeight="1">
      <c r="A9" s="13" t="s">
        <v>212</v>
      </c>
      <c r="B9" s="13" t="s">
        <v>232</v>
      </c>
      <c r="C9" s="13" t="s">
        <v>233</v>
      </c>
      <c r="D9" s="13" t="s">
        <v>226</v>
      </c>
      <c r="E9" s="13" t="s">
        <v>234</v>
      </c>
      <c r="F9" s="13"/>
      <c r="G9" s="13" t="s">
        <v>27</v>
      </c>
    </row>
    <row r="10" ht="19.5" customHeight="1">
      <c r="A10" s="38" t="s">
        <v>235</v>
      </c>
      <c r="B10" s="39"/>
      <c r="C10" s="39"/>
      <c r="D10" s="39"/>
      <c r="E10" s="39"/>
      <c r="F10" s="39"/>
      <c r="G10" s="40"/>
    </row>
    <row r="11" ht="37.5" customHeight="1">
      <c r="A11" s="9" t="s">
        <v>236</v>
      </c>
      <c r="B11" s="9" t="s">
        <v>237</v>
      </c>
      <c r="C11" s="9" t="s">
        <v>238</v>
      </c>
      <c r="D11" s="9" t="s">
        <v>215</v>
      </c>
      <c r="E11" s="9" t="s">
        <v>239</v>
      </c>
      <c r="F11" s="9" t="s">
        <v>240</v>
      </c>
      <c r="G11" s="9" t="s">
        <v>27</v>
      </c>
    </row>
    <row r="12" ht="37.5" customHeight="1">
      <c r="A12" s="13" t="s">
        <v>236</v>
      </c>
      <c r="B12" s="13" t="s">
        <v>241</v>
      </c>
      <c r="C12" s="13" t="s">
        <v>242</v>
      </c>
      <c r="D12" s="13" t="s">
        <v>215</v>
      </c>
      <c r="E12" s="13" t="s">
        <v>243</v>
      </c>
      <c r="F12" s="13" t="s">
        <v>244</v>
      </c>
      <c r="G12" s="13" t="s">
        <v>27</v>
      </c>
    </row>
    <row r="13" ht="37.5" customHeight="1">
      <c r="A13" s="9" t="s">
        <v>236</v>
      </c>
      <c r="B13" s="9" t="s">
        <v>245</v>
      </c>
      <c r="C13" s="9" t="s">
        <v>246</v>
      </c>
      <c r="D13" s="9" t="s">
        <v>215</v>
      </c>
      <c r="E13" s="9" t="s">
        <v>247</v>
      </c>
      <c r="F13" s="9"/>
      <c r="G13" s="9" t="s">
        <v>27</v>
      </c>
    </row>
    <row r="14" ht="37.5" customHeight="1">
      <c r="A14" s="13" t="s">
        <v>236</v>
      </c>
      <c r="B14" s="13" t="s">
        <v>248</v>
      </c>
      <c r="C14" s="13" t="s">
        <v>249</v>
      </c>
      <c r="D14" s="13" t="s">
        <v>215</v>
      </c>
      <c r="E14" s="13" t="s">
        <v>250</v>
      </c>
      <c r="F14" s="13" t="s">
        <v>251</v>
      </c>
      <c r="G14" s="13" t="s">
        <v>27</v>
      </c>
    </row>
    <row r="15" ht="37.5" customHeight="1">
      <c r="A15" s="9" t="s">
        <v>236</v>
      </c>
      <c r="B15" s="9" t="s">
        <v>252</v>
      </c>
      <c r="C15" s="9" t="s">
        <v>229</v>
      </c>
      <c r="D15" s="9" t="s">
        <v>215</v>
      </c>
      <c r="E15" s="9" t="s">
        <v>253</v>
      </c>
      <c r="F15" s="9" t="s">
        <v>251</v>
      </c>
      <c r="G15" s="9" t="s">
        <v>27</v>
      </c>
    </row>
    <row r="16" ht="37.5" customHeight="1">
      <c r="A16" s="13" t="s">
        <v>236</v>
      </c>
      <c r="B16" s="13" t="s">
        <v>254</v>
      </c>
      <c r="C16" s="13" t="s">
        <v>255</v>
      </c>
      <c r="D16" s="13" t="s">
        <v>215</v>
      </c>
      <c r="E16" s="13" t="s">
        <v>256</v>
      </c>
      <c r="F16" s="13" t="s">
        <v>257</v>
      </c>
      <c r="G16" s="13" t="s">
        <v>27</v>
      </c>
    </row>
    <row r="17" ht="37.5" customHeight="1">
      <c r="A17" s="9" t="s">
        <v>236</v>
      </c>
      <c r="B17" s="9" t="s">
        <v>258</v>
      </c>
      <c r="C17" s="9" t="s">
        <v>259</v>
      </c>
      <c r="D17" s="9" t="s">
        <v>226</v>
      </c>
      <c r="E17" s="9" t="s">
        <v>260</v>
      </c>
      <c r="F17" s="9" t="s">
        <v>261</v>
      </c>
      <c r="G17" s="9" t="s">
        <v>27</v>
      </c>
    </row>
    <row r="18" ht="37.5" customHeight="1">
      <c r="A18" s="13" t="s">
        <v>236</v>
      </c>
      <c r="B18" s="13" t="s">
        <v>262</v>
      </c>
      <c r="C18" s="13" t="s">
        <v>263</v>
      </c>
      <c r="D18" s="13" t="s">
        <v>215</v>
      </c>
      <c r="E18" s="13" t="s">
        <v>264</v>
      </c>
      <c r="F18" s="13" t="s">
        <v>265</v>
      </c>
      <c r="G18" s="13" t="s">
        <v>27</v>
      </c>
    </row>
    <row r="19" ht="19.5" customHeight="1">
      <c r="A19" s="38" t="s">
        <v>266</v>
      </c>
      <c r="B19" s="39"/>
      <c r="C19" s="39"/>
      <c r="D19" s="39"/>
      <c r="E19" s="39"/>
      <c r="F19" s="39"/>
      <c r="G19" s="40"/>
    </row>
    <row r="20" ht="37.5" customHeight="1">
      <c r="A20" s="9" t="s">
        <v>267</v>
      </c>
      <c r="B20" s="9" t="s">
        <v>268</v>
      </c>
      <c r="C20" s="9" t="s">
        <v>269</v>
      </c>
      <c r="D20" s="9" t="s">
        <v>215</v>
      </c>
      <c r="E20" s="9" t="s">
        <v>270</v>
      </c>
      <c r="F20" s="9" t="s">
        <v>271</v>
      </c>
      <c r="G20" s="9" t="s">
        <v>27</v>
      </c>
    </row>
    <row r="21" ht="37.5" customHeight="1">
      <c r="A21" s="13" t="s">
        <v>267</v>
      </c>
      <c r="B21" s="13" t="s">
        <v>272</v>
      </c>
      <c r="C21" s="13" t="s">
        <v>259</v>
      </c>
      <c r="D21" s="13" t="s">
        <v>226</v>
      </c>
      <c r="E21" s="13" t="s">
        <v>273</v>
      </c>
      <c r="F21" s="13" t="s">
        <v>274</v>
      </c>
      <c r="G21" s="13" t="s">
        <v>27</v>
      </c>
    </row>
    <row r="22" ht="37.5" customHeight="1">
      <c r="A22" s="9" t="s">
        <v>267</v>
      </c>
      <c r="B22" s="9" t="s">
        <v>275</v>
      </c>
      <c r="C22" s="9" t="s">
        <v>214</v>
      </c>
      <c r="D22" s="9" t="s">
        <v>226</v>
      </c>
      <c r="E22" s="9" t="s">
        <v>276</v>
      </c>
      <c r="F22" s="9"/>
      <c r="G22" s="9" t="s">
        <v>27</v>
      </c>
    </row>
    <row r="23" ht="19.5" customHeight="1">
      <c r="A23" s="38" t="s">
        <v>277</v>
      </c>
      <c r="B23" s="39"/>
      <c r="C23" s="39"/>
      <c r="D23" s="39"/>
      <c r="E23" s="39"/>
      <c r="F23" s="39"/>
      <c r="G23" s="40"/>
    </row>
    <row r="24" ht="37.5" customHeight="1">
      <c r="A24" s="13" t="s">
        <v>278</v>
      </c>
      <c r="B24" s="13" t="s">
        <v>279</v>
      </c>
      <c r="C24" s="13" t="s">
        <v>280</v>
      </c>
      <c r="D24" s="13" t="s">
        <v>215</v>
      </c>
      <c r="E24" s="13" t="s">
        <v>281</v>
      </c>
      <c r="F24" s="13"/>
      <c r="G24" s="13" t="s">
        <v>27</v>
      </c>
    </row>
    <row r="25" ht="37.5" customHeight="1">
      <c r="A25" s="9" t="s">
        <v>278</v>
      </c>
      <c r="B25" s="9" t="s">
        <v>282</v>
      </c>
      <c r="C25" s="9" t="s">
        <v>283</v>
      </c>
      <c r="D25" s="9" t="s">
        <v>215</v>
      </c>
      <c r="E25" s="9" t="s">
        <v>284</v>
      </c>
      <c r="F25" s="9" t="s">
        <v>285</v>
      </c>
      <c r="G25" s="9" t="s">
        <v>27</v>
      </c>
    </row>
    <row r="26" ht="37.5" customHeight="1">
      <c r="A26" s="13" t="s">
        <v>278</v>
      </c>
      <c r="B26" s="13" t="s">
        <v>286</v>
      </c>
      <c r="C26" s="13" t="s">
        <v>233</v>
      </c>
      <c r="D26" s="13" t="s">
        <v>226</v>
      </c>
      <c r="E26" s="13" t="s">
        <v>287</v>
      </c>
      <c r="F26" s="13"/>
      <c r="G26" s="13" t="s">
        <v>27</v>
      </c>
    </row>
    <row r="27" ht="19.5" customHeight="1">
      <c r="A27" s="38" t="s">
        <v>288</v>
      </c>
      <c r="B27" s="39"/>
      <c r="C27" s="39"/>
      <c r="D27" s="39"/>
      <c r="E27" s="39"/>
      <c r="F27" s="39"/>
      <c r="G27" s="40"/>
    </row>
    <row r="28" ht="37.5" customHeight="1">
      <c r="A28" s="9" t="s">
        <v>289</v>
      </c>
      <c r="B28" s="9" t="s">
        <v>290</v>
      </c>
      <c r="C28" s="9" t="s">
        <v>269</v>
      </c>
      <c r="D28" s="9" t="s">
        <v>215</v>
      </c>
      <c r="E28" s="9" t="s">
        <v>291</v>
      </c>
      <c r="F28" s="9"/>
      <c r="G28" s="9" t="s">
        <v>27</v>
      </c>
    </row>
    <row r="29" ht="37.5" customHeight="1">
      <c r="A29" s="13" t="s">
        <v>289</v>
      </c>
      <c r="B29" s="13" t="s">
        <v>292</v>
      </c>
      <c r="C29" s="13" t="s">
        <v>218</v>
      </c>
      <c r="D29" s="13" t="s">
        <v>215</v>
      </c>
      <c r="E29" s="13" t="s">
        <v>293</v>
      </c>
      <c r="F29" s="13" t="s">
        <v>294</v>
      </c>
      <c r="G29" s="13" t="s">
        <v>27</v>
      </c>
    </row>
    <row r="30" ht="37.5" customHeight="1">
      <c r="A30" s="9" t="s">
        <v>289</v>
      </c>
      <c r="B30" s="9" t="s">
        <v>295</v>
      </c>
      <c r="C30" s="9" t="s">
        <v>218</v>
      </c>
      <c r="D30" s="9" t="s">
        <v>215</v>
      </c>
      <c r="E30" s="9" t="s">
        <v>296</v>
      </c>
      <c r="F30" s="9"/>
      <c r="G30" s="9" t="s">
        <v>27</v>
      </c>
    </row>
    <row r="31" ht="37.5" customHeight="1">
      <c r="A31" s="13" t="s">
        <v>289</v>
      </c>
      <c r="B31" s="13" t="s">
        <v>297</v>
      </c>
      <c r="C31" s="13" t="s">
        <v>259</v>
      </c>
      <c r="D31" s="13" t="s">
        <v>226</v>
      </c>
      <c r="E31" s="13" t="s">
        <v>298</v>
      </c>
      <c r="F31" s="13" t="s">
        <v>274</v>
      </c>
      <c r="G31" s="13" t="s">
        <v>27</v>
      </c>
    </row>
    <row r="32" ht="37.5" customHeight="1">
      <c r="A32" s="9" t="s">
        <v>289</v>
      </c>
      <c r="B32" s="9" t="s">
        <v>299</v>
      </c>
      <c r="C32" s="9" t="s">
        <v>233</v>
      </c>
      <c r="D32" s="9" t="s">
        <v>226</v>
      </c>
      <c r="E32" s="9" t="s">
        <v>300</v>
      </c>
      <c r="F32" s="9" t="s">
        <v>301</v>
      </c>
      <c r="G32" s="9" t="s">
        <v>27</v>
      </c>
    </row>
    <row r="33" ht="37.5" customHeight="1">
      <c r="A33" s="13" t="s">
        <v>289</v>
      </c>
      <c r="B33" s="13" t="s">
        <v>262</v>
      </c>
      <c r="C33" s="13" t="s">
        <v>269</v>
      </c>
      <c r="D33" s="13" t="s">
        <v>215</v>
      </c>
      <c r="E33" s="13" t="s">
        <v>302</v>
      </c>
      <c r="F33" s="13" t="s">
        <v>265</v>
      </c>
      <c r="G33" s="13" t="s">
        <v>27</v>
      </c>
    </row>
    <row r="34" ht="19.5" customHeight="1">
      <c r="A34" s="38" t="s">
        <v>303</v>
      </c>
      <c r="B34" s="39"/>
      <c r="C34" s="39"/>
      <c r="D34" s="39"/>
      <c r="E34" s="39"/>
      <c r="F34" s="39"/>
      <c r="G34" s="40"/>
    </row>
    <row r="35" ht="37.5" customHeight="1">
      <c r="A35" s="9" t="s">
        <v>304</v>
      </c>
      <c r="B35" s="9" t="s">
        <v>305</v>
      </c>
      <c r="C35" s="9" t="s">
        <v>306</v>
      </c>
      <c r="D35" s="9" t="s">
        <v>215</v>
      </c>
      <c r="E35" s="9" t="s">
        <v>307</v>
      </c>
      <c r="F35" s="9" t="s">
        <v>308</v>
      </c>
      <c r="G35" s="9" t="s">
        <v>27</v>
      </c>
    </row>
    <row r="36" ht="37.5" customHeight="1">
      <c r="A36" s="13" t="s">
        <v>304</v>
      </c>
      <c r="B36" s="13" t="s">
        <v>309</v>
      </c>
      <c r="C36" s="13" t="s">
        <v>310</v>
      </c>
      <c r="D36" s="13" t="s">
        <v>226</v>
      </c>
      <c r="E36" s="13" t="s">
        <v>311</v>
      </c>
      <c r="F36" s="13" t="s">
        <v>312</v>
      </c>
      <c r="G36" s="13" t="s">
        <v>27</v>
      </c>
    </row>
    <row r="37" ht="15.75" customHeight="1">
      <c r="G37" s="24"/>
    </row>
    <row r="38" ht="15.75" customHeight="1">
      <c r="G38" s="24"/>
    </row>
    <row r="39" ht="15.75" customHeight="1">
      <c r="G39" s="24"/>
    </row>
    <row r="40" ht="15.75" customHeight="1">
      <c r="G40" s="24"/>
    </row>
    <row r="41" ht="15.75" customHeight="1">
      <c r="G41" s="24"/>
    </row>
    <row r="42" ht="15.75" customHeight="1">
      <c r="G42" s="24"/>
    </row>
    <row r="43" ht="15.75" customHeight="1">
      <c r="G43" s="24"/>
    </row>
    <row r="44" ht="15.75" customHeight="1">
      <c r="G44" s="24"/>
    </row>
    <row r="45" ht="15.75" customHeight="1">
      <c r="G45" s="24"/>
    </row>
    <row r="46" ht="15.75" customHeight="1">
      <c r="G46" s="24"/>
    </row>
    <row r="47" ht="15.75" customHeight="1">
      <c r="G47" s="24"/>
    </row>
    <row r="48" ht="15.75" customHeight="1">
      <c r="G48" s="24"/>
    </row>
    <row r="49" ht="15.75" customHeight="1">
      <c r="G49" s="24"/>
    </row>
    <row r="50" ht="15.75" customHeight="1">
      <c r="G50" s="24"/>
    </row>
    <row r="51" ht="15.75" customHeight="1">
      <c r="G51" s="24"/>
    </row>
    <row r="52" ht="15.75" customHeight="1">
      <c r="G52" s="24"/>
    </row>
    <row r="53" ht="15.75" customHeight="1">
      <c r="G53" s="24"/>
    </row>
    <row r="54" ht="15.75" customHeight="1">
      <c r="G54" s="24"/>
    </row>
    <row r="55" ht="15.75" customHeight="1">
      <c r="G55" s="24"/>
    </row>
    <row r="56" ht="15.75" customHeight="1">
      <c r="G56" s="24"/>
    </row>
    <row r="57" ht="15.75" customHeight="1">
      <c r="G57" s="24"/>
    </row>
    <row r="58" ht="15.75" customHeight="1">
      <c r="G58" s="24"/>
    </row>
    <row r="59" ht="15.75" customHeight="1">
      <c r="G59" s="24"/>
    </row>
    <row r="60" ht="15.75" customHeight="1">
      <c r="G60" s="24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G1"/>
    <mergeCell ref="A3:G3"/>
    <mergeCell ref="A10:G10"/>
    <mergeCell ref="A19:G19"/>
    <mergeCell ref="A23:G23"/>
    <mergeCell ref="A27:G27"/>
    <mergeCell ref="A34:G34"/>
  </mergeCells>
  <dataValidations>
    <dataValidation type="list" allowBlank="1" sqref="G4:G9 G11:G18 G20:G22 G24:G26 G28:G33 G35:G6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40.0"/>
    <col customWidth="1" min="2" max="2" width="14.0"/>
    <col customWidth="1" min="3" max="3" width="40.0"/>
    <col customWidth="1" min="4" max="4" width="35.0"/>
    <col customWidth="1" min="5" max="5" width="40.0"/>
    <col customWidth="1" min="6" max="6" width="13.0"/>
    <col customWidth="1" min="7" max="7" width="25.0"/>
    <col customWidth="1" min="8" max="26" width="8.71"/>
  </cols>
  <sheetData>
    <row r="1" ht="31.5" customHeight="1">
      <c r="A1" s="2" t="s">
        <v>313</v>
      </c>
      <c r="B1" s="4"/>
      <c r="C1" s="4"/>
      <c r="D1" s="4"/>
      <c r="E1" s="4"/>
      <c r="F1" s="4"/>
      <c r="G1" s="3"/>
    </row>
    <row r="2" ht="27.75" customHeight="1">
      <c r="A2" s="6" t="s">
        <v>314</v>
      </c>
      <c r="B2" s="6" t="s">
        <v>16</v>
      </c>
      <c r="C2" s="6" t="s">
        <v>315</v>
      </c>
      <c r="D2" s="6" t="s">
        <v>316</v>
      </c>
      <c r="E2" s="6" t="s">
        <v>317</v>
      </c>
      <c r="F2" s="6" t="s">
        <v>10</v>
      </c>
      <c r="G2" s="6" t="s">
        <v>12</v>
      </c>
    </row>
    <row r="3" ht="42.0" customHeight="1">
      <c r="A3" s="41" t="s">
        <v>318</v>
      </c>
      <c r="B3" s="42" t="s">
        <v>319</v>
      </c>
      <c r="C3" s="9" t="s">
        <v>320</v>
      </c>
      <c r="D3" s="9" t="s">
        <v>321</v>
      </c>
      <c r="E3" s="9" t="s">
        <v>322</v>
      </c>
      <c r="F3" s="9" t="s">
        <v>27</v>
      </c>
      <c r="G3" s="9"/>
    </row>
    <row r="4" ht="42.0" customHeight="1">
      <c r="A4" s="43" t="s">
        <v>323</v>
      </c>
      <c r="B4" s="42" t="s">
        <v>319</v>
      </c>
      <c r="C4" s="13" t="s">
        <v>324</v>
      </c>
      <c r="D4" s="13" t="s">
        <v>325</v>
      </c>
      <c r="E4" s="13" t="s">
        <v>326</v>
      </c>
      <c r="F4" s="13" t="s">
        <v>27</v>
      </c>
      <c r="G4" s="13" t="s">
        <v>327</v>
      </c>
    </row>
    <row r="5" ht="42.0" customHeight="1">
      <c r="A5" s="41" t="s">
        <v>328</v>
      </c>
      <c r="B5" s="42" t="s">
        <v>319</v>
      </c>
      <c r="C5" s="9" t="s">
        <v>329</v>
      </c>
      <c r="D5" s="9" t="s">
        <v>330</v>
      </c>
      <c r="E5" s="9" t="s">
        <v>331</v>
      </c>
      <c r="F5" s="9" t="s">
        <v>27</v>
      </c>
      <c r="G5" s="9"/>
    </row>
    <row r="6" ht="42.0" customHeight="1">
      <c r="A6" s="43" t="s">
        <v>332</v>
      </c>
      <c r="B6" s="16" t="s">
        <v>333</v>
      </c>
      <c r="C6" s="13" t="s">
        <v>334</v>
      </c>
      <c r="D6" s="13" t="s">
        <v>335</v>
      </c>
      <c r="E6" s="13" t="s">
        <v>336</v>
      </c>
      <c r="F6" s="13" t="s">
        <v>27</v>
      </c>
      <c r="G6" s="13"/>
    </row>
    <row r="7" ht="42.0" customHeight="1">
      <c r="A7" s="41" t="s">
        <v>337</v>
      </c>
      <c r="B7" s="16" t="s">
        <v>333</v>
      </c>
      <c r="C7" s="9" t="s">
        <v>338</v>
      </c>
      <c r="D7" s="9" t="s">
        <v>339</v>
      </c>
      <c r="E7" s="9" t="s">
        <v>340</v>
      </c>
      <c r="F7" s="9" t="s">
        <v>27</v>
      </c>
      <c r="G7" s="9" t="s">
        <v>341</v>
      </c>
    </row>
    <row r="8" ht="42.0" customHeight="1">
      <c r="A8" s="43" t="s">
        <v>342</v>
      </c>
      <c r="B8" s="16" t="s">
        <v>333</v>
      </c>
      <c r="C8" s="13" t="s">
        <v>343</v>
      </c>
      <c r="D8" s="13" t="s">
        <v>344</v>
      </c>
      <c r="E8" s="13" t="s">
        <v>345</v>
      </c>
      <c r="F8" s="13" t="s">
        <v>27</v>
      </c>
      <c r="G8" s="13"/>
    </row>
    <row r="9" ht="42.0" customHeight="1">
      <c r="A9" s="41" t="s">
        <v>346</v>
      </c>
      <c r="B9" s="16" t="s">
        <v>333</v>
      </c>
      <c r="C9" s="9" t="s">
        <v>347</v>
      </c>
      <c r="D9" s="9" t="s">
        <v>348</v>
      </c>
      <c r="E9" s="9" t="s">
        <v>349</v>
      </c>
      <c r="F9" s="9" t="s">
        <v>27</v>
      </c>
      <c r="G9" s="9" t="s">
        <v>350</v>
      </c>
    </row>
    <row r="10" ht="42.0" customHeight="1">
      <c r="A10" s="43" t="s">
        <v>351</v>
      </c>
      <c r="B10" s="16" t="s">
        <v>333</v>
      </c>
      <c r="C10" s="13" t="s">
        <v>352</v>
      </c>
      <c r="D10" s="13" t="s">
        <v>353</v>
      </c>
      <c r="E10" s="13" t="s">
        <v>354</v>
      </c>
      <c r="F10" s="13" t="s">
        <v>27</v>
      </c>
      <c r="G10" s="13" t="s">
        <v>355</v>
      </c>
    </row>
    <row r="11" ht="42.0" customHeight="1">
      <c r="A11" s="41" t="s">
        <v>356</v>
      </c>
      <c r="B11" s="16" t="s">
        <v>333</v>
      </c>
      <c r="C11" s="9" t="s">
        <v>357</v>
      </c>
      <c r="D11" s="9" t="s">
        <v>358</v>
      </c>
      <c r="E11" s="9" t="s">
        <v>359</v>
      </c>
      <c r="F11" s="9" t="s">
        <v>27</v>
      </c>
      <c r="G11" s="9"/>
    </row>
    <row r="12" ht="42.0" customHeight="1">
      <c r="A12" s="43" t="s">
        <v>360</v>
      </c>
      <c r="B12" s="16" t="s">
        <v>333</v>
      </c>
      <c r="C12" s="13" t="s">
        <v>361</v>
      </c>
      <c r="D12" s="13" t="s">
        <v>362</v>
      </c>
      <c r="E12" s="13" t="s">
        <v>363</v>
      </c>
      <c r="F12" s="13" t="s">
        <v>27</v>
      </c>
      <c r="G12" s="13"/>
    </row>
    <row r="13" ht="42.0" customHeight="1">
      <c r="A13" s="41" t="s">
        <v>364</v>
      </c>
      <c r="B13" s="16" t="s">
        <v>333</v>
      </c>
      <c r="C13" s="9" t="s">
        <v>365</v>
      </c>
      <c r="D13" s="9" t="s">
        <v>366</v>
      </c>
      <c r="E13" s="9" t="s">
        <v>367</v>
      </c>
      <c r="F13" s="9" t="s">
        <v>27</v>
      </c>
      <c r="G13" s="9"/>
    </row>
    <row r="14" ht="42.0" customHeight="1">
      <c r="A14" s="43" t="s">
        <v>368</v>
      </c>
      <c r="B14" s="20" t="s">
        <v>370</v>
      </c>
      <c r="C14" s="13" t="s">
        <v>371</v>
      </c>
      <c r="D14" s="13" t="s">
        <v>372</v>
      </c>
      <c r="E14" s="13" t="s">
        <v>373</v>
      </c>
      <c r="F14" s="13" t="s">
        <v>27</v>
      </c>
      <c r="G14" s="13"/>
    </row>
    <row r="15" ht="42.0" customHeight="1">
      <c r="A15" s="41" t="s">
        <v>374</v>
      </c>
      <c r="B15" s="20" t="s">
        <v>370</v>
      </c>
      <c r="C15" s="9" t="s">
        <v>375</v>
      </c>
      <c r="D15" s="9" t="s">
        <v>376</v>
      </c>
      <c r="E15" s="9" t="s">
        <v>377</v>
      </c>
      <c r="F15" s="9" t="s">
        <v>27</v>
      </c>
      <c r="G15" s="9"/>
    </row>
    <row r="16" ht="42.0" customHeight="1">
      <c r="A16" s="43" t="s">
        <v>378</v>
      </c>
      <c r="B16" s="20" t="s">
        <v>370</v>
      </c>
      <c r="C16" s="13" t="s">
        <v>379</v>
      </c>
      <c r="D16" s="13" t="s">
        <v>380</v>
      </c>
      <c r="E16" s="13" t="s">
        <v>381</v>
      </c>
      <c r="F16" s="13" t="s">
        <v>27</v>
      </c>
      <c r="G16" s="13" t="s">
        <v>274</v>
      </c>
    </row>
    <row r="17" ht="42.0" customHeight="1">
      <c r="A17" s="41" t="s">
        <v>384</v>
      </c>
      <c r="B17" s="37" t="s">
        <v>386</v>
      </c>
      <c r="C17" s="9" t="s">
        <v>387</v>
      </c>
      <c r="D17" s="9" t="s">
        <v>388</v>
      </c>
      <c r="E17" s="9" t="s">
        <v>389</v>
      </c>
      <c r="F17" s="9" t="s">
        <v>27</v>
      </c>
      <c r="G17" s="9" t="s">
        <v>392</v>
      </c>
    </row>
    <row r="18" ht="42.0" customHeight="1">
      <c r="A18" s="43" t="s">
        <v>393</v>
      </c>
      <c r="B18" s="37" t="s">
        <v>386</v>
      </c>
      <c r="C18" s="13" t="s">
        <v>394</v>
      </c>
      <c r="D18" s="13" t="s">
        <v>396</v>
      </c>
      <c r="E18" s="13" t="s">
        <v>397</v>
      </c>
      <c r="F18" s="13" t="s">
        <v>27</v>
      </c>
      <c r="G18" s="13" t="s">
        <v>398</v>
      </c>
    </row>
    <row r="19" ht="42.0" customHeight="1">
      <c r="A19" s="41" t="s">
        <v>399</v>
      </c>
      <c r="B19" s="45" t="s">
        <v>400</v>
      </c>
      <c r="C19" s="9" t="s">
        <v>402</v>
      </c>
      <c r="D19" s="9" t="s">
        <v>403</v>
      </c>
      <c r="E19" s="9" t="s">
        <v>404</v>
      </c>
      <c r="F19" s="9" t="s">
        <v>27</v>
      </c>
      <c r="G19" s="9" t="s">
        <v>405</v>
      </c>
    </row>
    <row r="20" ht="42.0" customHeight="1">
      <c r="A20" s="43" t="s">
        <v>406</v>
      </c>
      <c r="B20" s="46" t="s">
        <v>407</v>
      </c>
      <c r="C20" s="13" t="s">
        <v>408</v>
      </c>
      <c r="D20" s="13" t="s">
        <v>409</v>
      </c>
      <c r="E20" s="13" t="s">
        <v>410</v>
      </c>
      <c r="F20" s="13" t="s">
        <v>27</v>
      </c>
      <c r="G20" s="13" t="s">
        <v>411</v>
      </c>
    </row>
    <row r="21" ht="42.0" customHeight="1">
      <c r="A21" s="41" t="s">
        <v>412</v>
      </c>
      <c r="B21" s="47" t="s">
        <v>413</v>
      </c>
      <c r="C21" s="9" t="s">
        <v>414</v>
      </c>
      <c r="D21" s="9" t="s">
        <v>415</v>
      </c>
      <c r="E21" s="9" t="s">
        <v>416</v>
      </c>
      <c r="F21" s="9" t="s">
        <v>27</v>
      </c>
      <c r="G21" s="9"/>
    </row>
    <row r="22" ht="15.75" customHeight="1">
      <c r="F22" s="24"/>
    </row>
    <row r="23" ht="15.75" customHeight="1">
      <c r="F23" s="24"/>
    </row>
    <row r="24" ht="15.75" customHeight="1">
      <c r="F24" s="24"/>
    </row>
    <row r="25" ht="15.75" customHeight="1">
      <c r="F25" s="24"/>
    </row>
    <row r="26" ht="15.75" customHeight="1">
      <c r="F26" s="24"/>
    </row>
    <row r="27" ht="15.75" customHeight="1">
      <c r="F27" s="24"/>
    </row>
    <row r="28" ht="15.75" customHeight="1">
      <c r="F28" s="24"/>
    </row>
    <row r="29" ht="15.75" customHeight="1">
      <c r="F29" s="24"/>
    </row>
    <row r="30" ht="15.75" customHeight="1">
      <c r="F30" s="24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dataValidations>
    <dataValidation type="list" allowBlank="1" sqref="F3:F3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0"/>
    <col customWidth="1" min="2" max="2" width="50.0"/>
    <col customWidth="1" min="3" max="4" width="14.0"/>
    <col customWidth="1" min="5" max="5" width="45.0"/>
    <col customWidth="1" min="6" max="6" width="40.0"/>
    <col customWidth="1" min="7" max="7" width="10.0"/>
    <col customWidth="1" min="8" max="8" width="13.0"/>
    <col customWidth="1" min="9" max="26" width="8.71"/>
  </cols>
  <sheetData>
    <row r="1" ht="31.5" customHeight="1">
      <c r="A1" s="2" t="s">
        <v>369</v>
      </c>
      <c r="B1" s="4"/>
      <c r="C1" s="4"/>
      <c r="D1" s="4"/>
      <c r="E1" s="4"/>
      <c r="F1" s="4"/>
      <c r="G1" s="4"/>
      <c r="H1" s="3"/>
    </row>
    <row r="2" ht="27.75" customHeight="1">
      <c r="A2" s="6" t="s">
        <v>382</v>
      </c>
      <c r="B2" s="6" t="s">
        <v>383</v>
      </c>
      <c r="C2" s="6" t="s">
        <v>385</v>
      </c>
      <c r="D2" s="6" t="s">
        <v>16</v>
      </c>
      <c r="E2" s="6" t="s">
        <v>209</v>
      </c>
      <c r="F2" s="6" t="s">
        <v>390</v>
      </c>
      <c r="G2" s="6" t="s">
        <v>391</v>
      </c>
      <c r="H2" s="6" t="s">
        <v>10</v>
      </c>
    </row>
    <row r="3" ht="39.75" customHeight="1">
      <c r="A3" s="44" t="s">
        <v>395</v>
      </c>
      <c r="B3" s="58" t="s">
        <v>401</v>
      </c>
      <c r="C3" s="37" t="s">
        <v>453</v>
      </c>
      <c r="D3" s="9" t="s">
        <v>454</v>
      </c>
      <c r="E3" s="9" t="s">
        <v>457</v>
      </c>
      <c r="F3" s="9"/>
      <c r="G3" s="9" t="s">
        <v>226</v>
      </c>
      <c r="H3" s="9" t="s">
        <v>27</v>
      </c>
    </row>
    <row r="4" ht="39.75" customHeight="1">
      <c r="A4" s="61" t="s">
        <v>462</v>
      </c>
      <c r="B4" s="77" t="s">
        <v>401</v>
      </c>
      <c r="C4" s="37" t="s">
        <v>453</v>
      </c>
      <c r="D4" s="13" t="s">
        <v>454</v>
      </c>
      <c r="E4" s="13" t="s">
        <v>821</v>
      </c>
      <c r="F4" s="13"/>
      <c r="G4" s="13" t="s">
        <v>226</v>
      </c>
      <c r="H4" s="13" t="s">
        <v>27</v>
      </c>
    </row>
    <row r="5" ht="39.75" customHeight="1">
      <c r="A5" s="16" t="s">
        <v>822</v>
      </c>
      <c r="B5" s="58" t="s">
        <v>823</v>
      </c>
      <c r="C5" s="37" t="s">
        <v>453</v>
      </c>
      <c r="D5" s="9" t="s">
        <v>454</v>
      </c>
      <c r="E5" s="9" t="s">
        <v>824</v>
      </c>
      <c r="F5" s="9"/>
      <c r="G5" s="9" t="s">
        <v>226</v>
      </c>
      <c r="H5" s="9" t="s">
        <v>27</v>
      </c>
    </row>
    <row r="6" ht="39.75" customHeight="1">
      <c r="A6" s="61" t="s">
        <v>462</v>
      </c>
      <c r="B6" s="77" t="s">
        <v>825</v>
      </c>
      <c r="C6" s="37" t="s">
        <v>453</v>
      </c>
      <c r="D6" s="13" t="s">
        <v>454</v>
      </c>
      <c r="E6" s="13" t="s">
        <v>826</v>
      </c>
      <c r="F6" s="13" t="s">
        <v>827</v>
      </c>
      <c r="G6" s="13" t="s">
        <v>226</v>
      </c>
      <c r="H6" s="13" t="s">
        <v>27</v>
      </c>
    </row>
    <row r="7" ht="39.75" customHeight="1">
      <c r="A7" s="44" t="s">
        <v>395</v>
      </c>
      <c r="B7" s="58" t="s">
        <v>828</v>
      </c>
      <c r="C7" s="37" t="s">
        <v>453</v>
      </c>
      <c r="D7" s="9" t="s">
        <v>454</v>
      </c>
      <c r="E7" s="9" t="s">
        <v>829</v>
      </c>
      <c r="F7" s="9"/>
      <c r="G7" s="9" t="s">
        <v>226</v>
      </c>
      <c r="H7" s="9" t="s">
        <v>27</v>
      </c>
    </row>
    <row r="8" ht="39.75" customHeight="1">
      <c r="A8" s="61" t="s">
        <v>462</v>
      </c>
      <c r="B8" s="77" t="s">
        <v>830</v>
      </c>
      <c r="C8" s="37" t="s">
        <v>453</v>
      </c>
      <c r="D8" s="13" t="s">
        <v>833</v>
      </c>
      <c r="E8" s="13" t="s">
        <v>835</v>
      </c>
      <c r="F8" s="13" t="s">
        <v>836</v>
      </c>
      <c r="G8" s="13" t="s">
        <v>226</v>
      </c>
      <c r="H8" s="13" t="s">
        <v>27</v>
      </c>
    </row>
    <row r="9" ht="39.75" customHeight="1">
      <c r="A9" s="61" t="s">
        <v>462</v>
      </c>
      <c r="B9" s="58" t="s">
        <v>838</v>
      </c>
      <c r="C9" s="37" t="s">
        <v>453</v>
      </c>
      <c r="D9" s="9" t="s">
        <v>833</v>
      </c>
      <c r="E9" s="9" t="s">
        <v>840</v>
      </c>
      <c r="F9" s="9" t="s">
        <v>274</v>
      </c>
      <c r="G9" s="9" t="s">
        <v>226</v>
      </c>
      <c r="H9" s="9" t="s">
        <v>27</v>
      </c>
    </row>
    <row r="10" ht="39.75" customHeight="1">
      <c r="A10" s="44" t="s">
        <v>395</v>
      </c>
      <c r="B10" s="77" t="s">
        <v>841</v>
      </c>
      <c r="C10" s="37" t="s">
        <v>453</v>
      </c>
      <c r="D10" s="13" t="s">
        <v>842</v>
      </c>
      <c r="E10" s="13" t="s">
        <v>843</v>
      </c>
      <c r="F10" s="13"/>
      <c r="G10" s="13" t="s">
        <v>226</v>
      </c>
      <c r="H10" s="13" t="s">
        <v>27</v>
      </c>
    </row>
    <row r="11" ht="39.75" customHeight="1">
      <c r="A11" s="16" t="s">
        <v>822</v>
      </c>
      <c r="B11" s="58" t="s">
        <v>846</v>
      </c>
      <c r="C11" s="37" t="s">
        <v>453</v>
      </c>
      <c r="D11" s="9" t="s">
        <v>842</v>
      </c>
      <c r="E11" s="9" t="s">
        <v>848</v>
      </c>
      <c r="F11" s="9" t="s">
        <v>849</v>
      </c>
      <c r="G11" s="9" t="s">
        <v>226</v>
      </c>
      <c r="H11" s="9" t="s">
        <v>27</v>
      </c>
    </row>
    <row r="12" ht="39.75" customHeight="1">
      <c r="A12" s="16" t="s">
        <v>822</v>
      </c>
      <c r="B12" s="77" t="s">
        <v>851</v>
      </c>
      <c r="C12" s="37" t="s">
        <v>453</v>
      </c>
      <c r="D12" s="13" t="s">
        <v>842</v>
      </c>
      <c r="E12" s="13" t="s">
        <v>853</v>
      </c>
      <c r="F12" s="13"/>
      <c r="G12" s="13" t="s">
        <v>226</v>
      </c>
      <c r="H12" s="13" t="s">
        <v>27</v>
      </c>
    </row>
    <row r="13" ht="39.75" customHeight="1">
      <c r="A13" s="16" t="s">
        <v>822</v>
      </c>
      <c r="B13" s="58" t="s">
        <v>855</v>
      </c>
      <c r="C13" s="37" t="s">
        <v>453</v>
      </c>
      <c r="D13" s="9" t="s">
        <v>842</v>
      </c>
      <c r="E13" s="9" t="s">
        <v>856</v>
      </c>
      <c r="F13" s="9" t="s">
        <v>355</v>
      </c>
      <c r="G13" s="9" t="s">
        <v>226</v>
      </c>
      <c r="H13" s="9" t="s">
        <v>27</v>
      </c>
    </row>
    <row r="14" ht="39.75" customHeight="1">
      <c r="A14" s="44" t="s">
        <v>395</v>
      </c>
      <c r="B14" s="77" t="s">
        <v>857</v>
      </c>
      <c r="C14" s="37" t="s">
        <v>453</v>
      </c>
      <c r="D14" s="13" t="s">
        <v>842</v>
      </c>
      <c r="E14" s="13" t="s">
        <v>859</v>
      </c>
      <c r="F14" s="13"/>
      <c r="G14" s="13" t="s">
        <v>226</v>
      </c>
      <c r="H14" s="13" t="s">
        <v>27</v>
      </c>
    </row>
    <row r="15" ht="39.75" customHeight="1">
      <c r="A15" s="16" t="s">
        <v>822</v>
      </c>
      <c r="B15" s="58" t="s">
        <v>861</v>
      </c>
      <c r="C15" s="37" t="s">
        <v>453</v>
      </c>
      <c r="D15" s="9" t="s">
        <v>842</v>
      </c>
      <c r="E15" s="9" t="s">
        <v>863</v>
      </c>
      <c r="F15" s="9" t="s">
        <v>350</v>
      </c>
      <c r="G15" s="9" t="s">
        <v>226</v>
      </c>
      <c r="H15" s="9" t="s">
        <v>27</v>
      </c>
    </row>
    <row r="16" ht="39.75" customHeight="1">
      <c r="A16" s="44" t="s">
        <v>395</v>
      </c>
      <c r="B16" s="77" t="s">
        <v>864</v>
      </c>
      <c r="C16" s="37" t="s">
        <v>453</v>
      </c>
      <c r="D16" s="13" t="s">
        <v>833</v>
      </c>
      <c r="E16" s="13" t="s">
        <v>865</v>
      </c>
      <c r="F16" s="13"/>
      <c r="G16" s="13" t="s">
        <v>226</v>
      </c>
      <c r="H16" s="13" t="s">
        <v>27</v>
      </c>
    </row>
    <row r="17" ht="39.75" customHeight="1">
      <c r="A17" s="37" t="s">
        <v>866</v>
      </c>
      <c r="B17" s="58" t="s">
        <v>864</v>
      </c>
      <c r="C17" s="37" t="s">
        <v>453</v>
      </c>
      <c r="D17" s="9" t="s">
        <v>833</v>
      </c>
      <c r="E17" s="9" t="s">
        <v>868</v>
      </c>
      <c r="F17" s="9" t="s">
        <v>870</v>
      </c>
      <c r="G17" s="9" t="s">
        <v>226</v>
      </c>
      <c r="H17" s="9" t="s">
        <v>27</v>
      </c>
    </row>
    <row r="18" ht="39.75" customHeight="1">
      <c r="A18" s="61" t="s">
        <v>462</v>
      </c>
      <c r="B18" s="77" t="s">
        <v>871</v>
      </c>
      <c r="C18" s="37" t="s">
        <v>453</v>
      </c>
      <c r="D18" s="13" t="s">
        <v>833</v>
      </c>
      <c r="E18" s="13" t="s">
        <v>873</v>
      </c>
      <c r="F18" s="13"/>
      <c r="G18" s="13" t="s">
        <v>226</v>
      </c>
      <c r="H18" s="13" t="s">
        <v>27</v>
      </c>
    </row>
    <row r="19" ht="39.75" customHeight="1">
      <c r="A19" s="44" t="s">
        <v>395</v>
      </c>
      <c r="B19" s="58" t="s">
        <v>875</v>
      </c>
      <c r="C19" s="20" t="s">
        <v>878</v>
      </c>
      <c r="D19" s="9" t="s">
        <v>880</v>
      </c>
      <c r="E19" s="9" t="s">
        <v>881</v>
      </c>
      <c r="F19" s="9"/>
      <c r="G19" s="9" t="s">
        <v>215</v>
      </c>
      <c r="H19" s="9" t="s">
        <v>27</v>
      </c>
    </row>
    <row r="20" ht="39.75" customHeight="1">
      <c r="A20" s="61" t="s">
        <v>462</v>
      </c>
      <c r="B20" s="77" t="s">
        <v>883</v>
      </c>
      <c r="C20" s="20" t="s">
        <v>878</v>
      </c>
      <c r="D20" s="13" t="s">
        <v>880</v>
      </c>
      <c r="E20" s="13" t="s">
        <v>885</v>
      </c>
      <c r="F20" s="13" t="s">
        <v>886</v>
      </c>
      <c r="G20" s="13" t="s">
        <v>215</v>
      </c>
      <c r="H20" s="13" t="s">
        <v>27</v>
      </c>
    </row>
    <row r="21" ht="39.75" customHeight="1">
      <c r="A21" s="44" t="s">
        <v>395</v>
      </c>
      <c r="B21" s="58" t="s">
        <v>883</v>
      </c>
      <c r="C21" s="20" t="s">
        <v>878</v>
      </c>
      <c r="D21" s="9" t="s">
        <v>880</v>
      </c>
      <c r="E21" s="9" t="s">
        <v>889</v>
      </c>
      <c r="F21" s="9"/>
      <c r="G21" s="9" t="s">
        <v>215</v>
      </c>
      <c r="H21" s="9" t="s">
        <v>27</v>
      </c>
    </row>
    <row r="22" ht="39.75" customHeight="1">
      <c r="A22" s="16" t="s">
        <v>822</v>
      </c>
      <c r="B22" s="77" t="s">
        <v>890</v>
      </c>
      <c r="C22" s="20" t="s">
        <v>878</v>
      </c>
      <c r="D22" s="13" t="s">
        <v>880</v>
      </c>
      <c r="E22" s="13" t="s">
        <v>892</v>
      </c>
      <c r="F22" s="13" t="s">
        <v>893</v>
      </c>
      <c r="G22" s="13" t="s">
        <v>215</v>
      </c>
      <c r="H22" s="13" t="s">
        <v>27</v>
      </c>
    </row>
    <row r="23" ht="39.75" customHeight="1">
      <c r="A23" s="61" t="s">
        <v>462</v>
      </c>
      <c r="B23" s="58" t="s">
        <v>895</v>
      </c>
      <c r="C23" s="20" t="s">
        <v>878</v>
      </c>
      <c r="D23" s="9" t="s">
        <v>880</v>
      </c>
      <c r="E23" s="9" t="s">
        <v>897</v>
      </c>
      <c r="F23" s="9" t="s">
        <v>898</v>
      </c>
      <c r="G23" s="9" t="s">
        <v>215</v>
      </c>
      <c r="H23" s="9" t="s">
        <v>27</v>
      </c>
    </row>
    <row r="24" ht="39.75" customHeight="1">
      <c r="A24" s="61" t="s">
        <v>462</v>
      </c>
      <c r="B24" s="77" t="s">
        <v>900</v>
      </c>
      <c r="C24" s="20" t="s">
        <v>878</v>
      </c>
      <c r="D24" s="13" t="s">
        <v>880</v>
      </c>
      <c r="E24" s="13" t="s">
        <v>902</v>
      </c>
      <c r="F24" s="13" t="s">
        <v>355</v>
      </c>
      <c r="G24" s="13" t="s">
        <v>215</v>
      </c>
      <c r="H24" s="13" t="s">
        <v>27</v>
      </c>
    </row>
    <row r="25" ht="39.75" customHeight="1">
      <c r="A25" s="44" t="s">
        <v>395</v>
      </c>
      <c r="B25" s="58" t="s">
        <v>903</v>
      </c>
      <c r="C25" s="20" t="s">
        <v>878</v>
      </c>
      <c r="D25" s="9" t="s">
        <v>880</v>
      </c>
      <c r="E25" s="9" t="s">
        <v>904</v>
      </c>
      <c r="F25" s="9"/>
      <c r="G25" s="9" t="s">
        <v>215</v>
      </c>
      <c r="H25" s="9" t="s">
        <v>27</v>
      </c>
    </row>
    <row r="26" ht="39.75" customHeight="1">
      <c r="A26" s="44" t="s">
        <v>395</v>
      </c>
      <c r="B26" s="77" t="s">
        <v>907</v>
      </c>
      <c r="C26" s="20" t="s">
        <v>878</v>
      </c>
      <c r="D26" s="13" t="s">
        <v>880</v>
      </c>
      <c r="E26" s="13" t="s">
        <v>908</v>
      </c>
      <c r="F26" s="13" t="s">
        <v>909</v>
      </c>
      <c r="G26" s="13" t="s">
        <v>215</v>
      </c>
      <c r="H26" s="13" t="s">
        <v>27</v>
      </c>
    </row>
    <row r="27" ht="39.75" customHeight="1">
      <c r="A27" s="44" t="s">
        <v>395</v>
      </c>
      <c r="B27" s="58" t="s">
        <v>911</v>
      </c>
      <c r="C27" s="20" t="s">
        <v>878</v>
      </c>
      <c r="D27" s="9" t="s">
        <v>880</v>
      </c>
      <c r="E27" s="9" t="s">
        <v>912</v>
      </c>
      <c r="F27" s="9" t="s">
        <v>913</v>
      </c>
      <c r="G27" s="9" t="s">
        <v>215</v>
      </c>
      <c r="H27" s="9" t="s">
        <v>27</v>
      </c>
    </row>
    <row r="28" ht="39.75" customHeight="1">
      <c r="A28" s="44" t="s">
        <v>395</v>
      </c>
      <c r="B28" s="77" t="s">
        <v>914</v>
      </c>
      <c r="C28" s="20" t="s">
        <v>878</v>
      </c>
      <c r="D28" s="13" t="s">
        <v>880</v>
      </c>
      <c r="E28" s="13" t="s">
        <v>915</v>
      </c>
      <c r="F28" s="13"/>
      <c r="G28" s="13" t="s">
        <v>215</v>
      </c>
      <c r="H28" s="13" t="s">
        <v>27</v>
      </c>
    </row>
    <row r="29" ht="39.75" customHeight="1">
      <c r="A29" s="61" t="s">
        <v>462</v>
      </c>
      <c r="B29" s="58" t="s">
        <v>916</v>
      </c>
      <c r="C29" s="20" t="s">
        <v>878</v>
      </c>
      <c r="D29" s="9" t="s">
        <v>880</v>
      </c>
      <c r="E29" s="9" t="s">
        <v>918</v>
      </c>
      <c r="F29" s="9" t="s">
        <v>920</v>
      </c>
      <c r="G29" s="9" t="s">
        <v>215</v>
      </c>
      <c r="H29" s="9" t="s">
        <v>27</v>
      </c>
    </row>
    <row r="30" ht="39.75" customHeight="1">
      <c r="A30" s="61" t="s">
        <v>462</v>
      </c>
      <c r="B30" s="77" t="s">
        <v>923</v>
      </c>
      <c r="C30" s="20" t="s">
        <v>878</v>
      </c>
      <c r="D30" s="13" t="s">
        <v>880</v>
      </c>
      <c r="E30" s="13" t="s">
        <v>925</v>
      </c>
      <c r="F30" s="13" t="s">
        <v>274</v>
      </c>
      <c r="G30" s="13" t="s">
        <v>215</v>
      </c>
      <c r="H30" s="13" t="s">
        <v>27</v>
      </c>
    </row>
    <row r="31" ht="39.75" customHeight="1">
      <c r="A31" s="44" t="s">
        <v>395</v>
      </c>
      <c r="B31" s="58" t="s">
        <v>927</v>
      </c>
      <c r="C31" s="20" t="s">
        <v>878</v>
      </c>
      <c r="D31" s="9" t="s">
        <v>880</v>
      </c>
      <c r="E31" s="9" t="s">
        <v>928</v>
      </c>
      <c r="F31" s="9"/>
      <c r="G31" s="9" t="s">
        <v>215</v>
      </c>
      <c r="H31" s="9" t="s">
        <v>27</v>
      </c>
    </row>
    <row r="32" ht="39.75" customHeight="1">
      <c r="A32" s="61" t="s">
        <v>462</v>
      </c>
      <c r="B32" s="77" t="s">
        <v>927</v>
      </c>
      <c r="C32" s="20" t="s">
        <v>878</v>
      </c>
      <c r="D32" s="13" t="s">
        <v>880</v>
      </c>
      <c r="E32" s="13" t="s">
        <v>931</v>
      </c>
      <c r="F32" s="13"/>
      <c r="G32" s="13" t="s">
        <v>215</v>
      </c>
      <c r="H32" s="13" t="s">
        <v>27</v>
      </c>
    </row>
    <row r="33" ht="15.75" customHeight="1">
      <c r="H33" s="24"/>
    </row>
    <row r="34" ht="15.75" customHeight="1">
      <c r="H34" s="24"/>
    </row>
    <row r="35" ht="15.75" customHeight="1">
      <c r="H35" s="24"/>
    </row>
    <row r="36" ht="15.75" customHeight="1">
      <c r="H36" s="24"/>
    </row>
    <row r="37" ht="15.75" customHeight="1">
      <c r="H37" s="24"/>
    </row>
    <row r="38" ht="15.75" customHeight="1">
      <c r="H38" s="24"/>
    </row>
    <row r="39" ht="15.75" customHeight="1">
      <c r="H39" s="24"/>
    </row>
    <row r="40" ht="15.75" customHeight="1">
      <c r="H40" s="24"/>
    </row>
    <row r="41" ht="15.75" customHeight="1">
      <c r="H41" s="24"/>
    </row>
    <row r="42" ht="15.75" customHeight="1">
      <c r="H42" s="24"/>
    </row>
    <row r="43" ht="15.75" customHeight="1">
      <c r="H43" s="24"/>
    </row>
    <row r="44" ht="15.75" customHeight="1">
      <c r="H44" s="24"/>
    </row>
    <row r="45" ht="15.75" customHeight="1">
      <c r="H45" s="24"/>
    </row>
    <row r="46" ht="15.75" customHeight="1">
      <c r="H46" s="24"/>
    </row>
    <row r="47" ht="15.75" customHeight="1">
      <c r="H47" s="24"/>
    </row>
    <row r="48" ht="15.75" customHeight="1">
      <c r="H48" s="24"/>
    </row>
    <row r="49" ht="15.75" customHeight="1">
      <c r="H49" s="24"/>
    </row>
    <row r="50" ht="15.75" customHeight="1">
      <c r="H50" s="24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3:H5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1.0"/>
    <col customWidth="1" min="3" max="3" width="47.71"/>
    <col customWidth="1" min="4" max="4" width="19.86"/>
    <col customWidth="1" min="5" max="5" width="32.0"/>
    <col customWidth="1" min="6" max="6" width="52.57"/>
    <col customWidth="1" min="7" max="7" width="29.86"/>
    <col customWidth="1" min="8" max="8" width="69.29"/>
  </cols>
  <sheetData>
    <row r="1">
      <c r="A1" s="57" t="s">
        <v>451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60" t="s">
        <v>459</v>
      </c>
      <c r="B2" s="60" t="s">
        <v>382</v>
      </c>
      <c r="C2" s="60" t="s">
        <v>461</v>
      </c>
      <c r="D2" s="60" t="s">
        <v>385</v>
      </c>
      <c r="E2" s="60" t="s">
        <v>463</v>
      </c>
      <c r="F2" s="60" t="s">
        <v>464</v>
      </c>
      <c r="G2" s="60" t="s">
        <v>10</v>
      </c>
      <c r="H2" s="60" t="s">
        <v>12</v>
      </c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>
      <c r="A3" s="62" t="s">
        <v>470</v>
      </c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>
      <c r="A4" s="78" t="s">
        <v>472</v>
      </c>
      <c r="B4" s="79"/>
      <c r="C4" s="79"/>
      <c r="D4" s="79"/>
      <c r="E4" s="79"/>
      <c r="F4" s="79"/>
      <c r="G4" s="79"/>
      <c r="H4" s="80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>
      <c r="A5" s="81">
        <v>1.0</v>
      </c>
      <c r="B5" s="82" t="s">
        <v>395</v>
      </c>
      <c r="C5" s="81" t="s">
        <v>831</v>
      </c>
      <c r="D5" s="81" t="s">
        <v>832</v>
      </c>
      <c r="E5" s="81" t="s">
        <v>834</v>
      </c>
      <c r="F5" s="81" t="s">
        <v>92</v>
      </c>
      <c r="G5" s="83" t="s">
        <v>837</v>
      </c>
      <c r="H5" s="81" t="s">
        <v>839</v>
      </c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>
      <c r="A6" s="81">
        <v>2.0</v>
      </c>
      <c r="B6" s="84" t="s">
        <v>462</v>
      </c>
      <c r="C6" s="81" t="s">
        <v>844</v>
      </c>
      <c r="D6" s="81" t="s">
        <v>845</v>
      </c>
      <c r="E6" s="81" t="s">
        <v>834</v>
      </c>
      <c r="F6" s="81" t="s">
        <v>92</v>
      </c>
      <c r="G6" s="83" t="s">
        <v>837</v>
      </c>
      <c r="H6" s="81" t="s">
        <v>847</v>
      </c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>
      <c r="A7" s="81">
        <v>3.0</v>
      </c>
      <c r="B7" s="85" t="s">
        <v>850</v>
      </c>
      <c r="C7" s="81" t="s">
        <v>852</v>
      </c>
      <c r="D7" s="81" t="s">
        <v>845</v>
      </c>
      <c r="E7" s="81" t="s">
        <v>834</v>
      </c>
      <c r="F7" s="81" t="s">
        <v>92</v>
      </c>
      <c r="G7" s="83" t="s">
        <v>837</v>
      </c>
      <c r="H7" s="81" t="s">
        <v>854</v>
      </c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>
      <c r="A8" s="81">
        <v>4.0</v>
      </c>
      <c r="B8" s="82" t="s">
        <v>395</v>
      </c>
      <c r="C8" s="81" t="s">
        <v>858</v>
      </c>
      <c r="D8" s="81" t="s">
        <v>845</v>
      </c>
      <c r="E8" s="81" t="s">
        <v>834</v>
      </c>
      <c r="F8" s="81" t="s">
        <v>92</v>
      </c>
      <c r="G8" s="83" t="s">
        <v>837</v>
      </c>
      <c r="H8" s="81" t="s">
        <v>860</v>
      </c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>
      <c r="A9" s="78" t="s">
        <v>862</v>
      </c>
      <c r="B9" s="79"/>
      <c r="C9" s="79"/>
      <c r="D9" s="79"/>
      <c r="E9" s="79"/>
      <c r="F9" s="79"/>
      <c r="G9" s="79"/>
      <c r="H9" s="80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>
      <c r="A10" s="81">
        <v>5.0</v>
      </c>
      <c r="B10" s="84" t="s">
        <v>462</v>
      </c>
      <c r="C10" s="81" t="s">
        <v>867</v>
      </c>
      <c r="D10" s="81" t="s">
        <v>832</v>
      </c>
      <c r="E10" s="81" t="s">
        <v>862</v>
      </c>
      <c r="F10" s="81" t="s">
        <v>92</v>
      </c>
      <c r="G10" s="83" t="s">
        <v>837</v>
      </c>
      <c r="H10" s="81" t="s">
        <v>869</v>
      </c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>
      <c r="A11" s="81">
        <v>6.0</v>
      </c>
      <c r="B11" s="84" t="s">
        <v>462</v>
      </c>
      <c r="C11" s="81" t="s">
        <v>872</v>
      </c>
      <c r="D11" s="81" t="s">
        <v>832</v>
      </c>
      <c r="E11" s="81" t="s">
        <v>862</v>
      </c>
      <c r="F11" s="81" t="s">
        <v>92</v>
      </c>
      <c r="G11" s="83" t="s">
        <v>837</v>
      </c>
      <c r="H11" s="81" t="s">
        <v>874</v>
      </c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>
      <c r="A12" s="81">
        <v>7.0</v>
      </c>
      <c r="B12" s="84" t="s">
        <v>462</v>
      </c>
      <c r="C12" s="81" t="s">
        <v>876</v>
      </c>
      <c r="D12" s="81" t="s">
        <v>877</v>
      </c>
      <c r="E12" s="81" t="s">
        <v>862</v>
      </c>
      <c r="F12" s="81" t="s">
        <v>92</v>
      </c>
      <c r="G12" s="83" t="s">
        <v>837</v>
      </c>
      <c r="H12" s="81" t="s">
        <v>879</v>
      </c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>
      <c r="A13" s="81">
        <v>8.0</v>
      </c>
      <c r="B13" s="82" t="s">
        <v>395</v>
      </c>
      <c r="C13" s="81" t="s">
        <v>882</v>
      </c>
      <c r="D13" s="81" t="s">
        <v>877</v>
      </c>
      <c r="E13" s="81" t="s">
        <v>862</v>
      </c>
      <c r="F13" s="81" t="s">
        <v>92</v>
      </c>
      <c r="G13" s="83" t="s">
        <v>837</v>
      </c>
      <c r="H13" s="81" t="s">
        <v>884</v>
      </c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>
      <c r="A14" s="81">
        <v>9.0</v>
      </c>
      <c r="B14" s="84" t="s">
        <v>462</v>
      </c>
      <c r="C14" s="81" t="s">
        <v>887</v>
      </c>
      <c r="D14" s="81" t="s">
        <v>877</v>
      </c>
      <c r="E14" s="81" t="s">
        <v>862</v>
      </c>
      <c r="F14" s="81" t="s">
        <v>92</v>
      </c>
      <c r="G14" s="83" t="s">
        <v>837</v>
      </c>
      <c r="H14" s="81" t="s">
        <v>888</v>
      </c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>
      <c r="A15" s="86">
        <v>10.0</v>
      </c>
      <c r="B15" s="82" t="s">
        <v>395</v>
      </c>
      <c r="C15" s="86" t="s">
        <v>891</v>
      </c>
      <c r="D15" s="86" t="s">
        <v>877</v>
      </c>
      <c r="E15" s="86" t="s">
        <v>862</v>
      </c>
      <c r="F15" s="86" t="s">
        <v>92</v>
      </c>
      <c r="G15" s="87" t="s">
        <v>894</v>
      </c>
      <c r="H15" s="86" t="s">
        <v>896</v>
      </c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>
      <c r="A16" s="86">
        <v>11.0</v>
      </c>
      <c r="B16" s="84" t="s">
        <v>462</v>
      </c>
      <c r="C16" s="86" t="s">
        <v>899</v>
      </c>
      <c r="D16" s="86" t="s">
        <v>877</v>
      </c>
      <c r="E16" s="86" t="s">
        <v>862</v>
      </c>
      <c r="F16" s="86" t="s">
        <v>92</v>
      </c>
      <c r="G16" s="87" t="s">
        <v>894</v>
      </c>
      <c r="H16" s="86" t="s">
        <v>901</v>
      </c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>
      <c r="A17" s="86">
        <v>12.0</v>
      </c>
      <c r="B17" s="84" t="s">
        <v>462</v>
      </c>
      <c r="C17" s="86" t="s">
        <v>905</v>
      </c>
      <c r="D17" s="86" t="s">
        <v>877</v>
      </c>
      <c r="E17" s="86" t="s">
        <v>862</v>
      </c>
      <c r="F17" s="86" t="s">
        <v>92</v>
      </c>
      <c r="G17" s="87" t="s">
        <v>894</v>
      </c>
      <c r="H17" s="86" t="s">
        <v>906</v>
      </c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>
      <c r="A18" s="78" t="s">
        <v>910</v>
      </c>
      <c r="B18" s="79"/>
      <c r="C18" s="79"/>
      <c r="D18" s="79"/>
      <c r="E18" s="79"/>
      <c r="F18" s="79"/>
      <c r="G18" s="79"/>
      <c r="H18" s="80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>
      <c r="A19" s="88">
        <v>13.0</v>
      </c>
      <c r="B19" s="82" t="s">
        <v>395</v>
      </c>
      <c r="C19" s="88" t="s">
        <v>917</v>
      </c>
      <c r="D19" s="88" t="s">
        <v>877</v>
      </c>
      <c r="E19" s="88" t="s">
        <v>919</v>
      </c>
      <c r="F19" s="88" t="s">
        <v>921</v>
      </c>
      <c r="G19" s="89" t="s">
        <v>922</v>
      </c>
      <c r="H19" s="88" t="s">
        <v>924</v>
      </c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>
      <c r="A20" s="88">
        <v>14.0</v>
      </c>
      <c r="B20" s="84" t="s">
        <v>462</v>
      </c>
      <c r="C20" s="88" t="s">
        <v>917</v>
      </c>
      <c r="D20" s="88" t="s">
        <v>877</v>
      </c>
      <c r="E20" s="88" t="s">
        <v>919</v>
      </c>
      <c r="F20" s="88" t="s">
        <v>926</v>
      </c>
      <c r="G20" s="89" t="s">
        <v>922</v>
      </c>
      <c r="H20" s="88" t="s">
        <v>924</v>
      </c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>
      <c r="A21" s="81">
        <v>15.0</v>
      </c>
      <c r="B21" s="82" t="s">
        <v>395</v>
      </c>
      <c r="C21" s="81" t="s">
        <v>929</v>
      </c>
      <c r="D21" s="81" t="s">
        <v>877</v>
      </c>
      <c r="E21" s="81" t="s">
        <v>919</v>
      </c>
      <c r="F21" s="81" t="s">
        <v>92</v>
      </c>
      <c r="G21" s="83" t="s">
        <v>837</v>
      </c>
      <c r="H21" s="81" t="s">
        <v>930</v>
      </c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>
      <c r="A22" s="88">
        <v>16.0</v>
      </c>
      <c r="B22" s="90" t="s">
        <v>822</v>
      </c>
      <c r="C22" s="88" t="s">
        <v>929</v>
      </c>
      <c r="D22" s="88" t="s">
        <v>877</v>
      </c>
      <c r="E22" s="88" t="s">
        <v>919</v>
      </c>
      <c r="F22" s="88" t="s">
        <v>932</v>
      </c>
      <c r="G22" s="89" t="s">
        <v>922</v>
      </c>
      <c r="H22" s="88" t="s">
        <v>924</v>
      </c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>
      <c r="A23" s="81">
        <v>17.0</v>
      </c>
      <c r="B23" s="85" t="s">
        <v>850</v>
      </c>
      <c r="C23" s="81" t="s">
        <v>929</v>
      </c>
      <c r="D23" s="81" t="s">
        <v>877</v>
      </c>
      <c r="E23" s="81" t="s">
        <v>919</v>
      </c>
      <c r="F23" s="81" t="s">
        <v>92</v>
      </c>
      <c r="G23" s="83" t="s">
        <v>837</v>
      </c>
      <c r="H23" s="81" t="s">
        <v>933</v>
      </c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>
      <c r="A24" s="88">
        <v>18.0</v>
      </c>
      <c r="B24" s="84" t="s">
        <v>462</v>
      </c>
      <c r="C24" s="88" t="s">
        <v>934</v>
      </c>
      <c r="D24" s="88" t="s">
        <v>877</v>
      </c>
      <c r="E24" s="88" t="s">
        <v>919</v>
      </c>
      <c r="F24" s="88" t="s">
        <v>935</v>
      </c>
      <c r="G24" s="89" t="s">
        <v>922</v>
      </c>
      <c r="H24" s="88" t="s">
        <v>924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>
      <c r="A25" s="81">
        <v>19.0</v>
      </c>
      <c r="B25" s="84" t="s">
        <v>462</v>
      </c>
      <c r="C25" s="81" t="s">
        <v>936</v>
      </c>
      <c r="D25" s="81" t="s">
        <v>877</v>
      </c>
      <c r="E25" s="81" t="s">
        <v>919</v>
      </c>
      <c r="F25" s="81" t="s">
        <v>92</v>
      </c>
      <c r="G25" s="83" t="s">
        <v>837</v>
      </c>
      <c r="H25" s="81" t="s">
        <v>937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>
      <c r="A26" s="81">
        <v>20.0</v>
      </c>
      <c r="B26" s="84" t="s">
        <v>462</v>
      </c>
      <c r="C26" s="81" t="s">
        <v>938</v>
      </c>
      <c r="D26" s="81" t="s">
        <v>877</v>
      </c>
      <c r="E26" s="81" t="s">
        <v>919</v>
      </c>
      <c r="F26" s="81" t="s">
        <v>92</v>
      </c>
      <c r="G26" s="83" t="s">
        <v>837</v>
      </c>
      <c r="H26" s="81" t="s">
        <v>939</v>
      </c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>
      <c r="A27" s="78" t="s">
        <v>940</v>
      </c>
      <c r="B27" s="79"/>
      <c r="C27" s="79"/>
      <c r="D27" s="79"/>
      <c r="E27" s="79"/>
      <c r="F27" s="79"/>
      <c r="G27" s="79"/>
      <c r="H27" s="80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>
      <c r="A28" s="81">
        <v>21.0</v>
      </c>
      <c r="B28" s="82" t="s">
        <v>395</v>
      </c>
      <c r="C28" s="81" t="s">
        <v>941</v>
      </c>
      <c r="D28" s="81" t="s">
        <v>877</v>
      </c>
      <c r="E28" s="81" t="s">
        <v>942</v>
      </c>
      <c r="F28" s="81" t="s">
        <v>92</v>
      </c>
      <c r="G28" s="83" t="s">
        <v>837</v>
      </c>
      <c r="H28" s="81" t="s">
        <v>943</v>
      </c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>
      <c r="A29" s="81">
        <v>22.0</v>
      </c>
      <c r="B29" s="84" t="s">
        <v>462</v>
      </c>
      <c r="C29" s="81" t="s">
        <v>941</v>
      </c>
      <c r="D29" s="81" t="s">
        <v>877</v>
      </c>
      <c r="E29" s="81" t="s">
        <v>942</v>
      </c>
      <c r="F29" s="81" t="s">
        <v>92</v>
      </c>
      <c r="G29" s="83" t="s">
        <v>837</v>
      </c>
      <c r="H29" s="81" t="s">
        <v>944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>
      <c r="A30" s="81">
        <v>23.0</v>
      </c>
      <c r="B30" s="84" t="s">
        <v>462</v>
      </c>
      <c r="C30" s="81" t="s">
        <v>945</v>
      </c>
      <c r="D30" s="81" t="s">
        <v>877</v>
      </c>
      <c r="E30" s="81" t="s">
        <v>942</v>
      </c>
      <c r="F30" s="81" t="s">
        <v>92</v>
      </c>
      <c r="G30" s="83" t="s">
        <v>837</v>
      </c>
      <c r="H30" s="81" t="s">
        <v>946</v>
      </c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>
      <c r="A31" s="78" t="s">
        <v>947</v>
      </c>
      <c r="B31" s="79"/>
      <c r="C31" s="79"/>
      <c r="D31" s="79"/>
      <c r="E31" s="79"/>
      <c r="F31" s="79"/>
      <c r="G31" s="79"/>
      <c r="H31" s="80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>
      <c r="A32" s="81">
        <v>24.0</v>
      </c>
      <c r="B32" s="84" t="s">
        <v>462</v>
      </c>
      <c r="C32" s="81" t="s">
        <v>948</v>
      </c>
      <c r="D32" s="81" t="s">
        <v>877</v>
      </c>
      <c r="E32" s="81" t="s">
        <v>949</v>
      </c>
      <c r="F32" s="81" t="s">
        <v>92</v>
      </c>
      <c r="G32" s="83" t="s">
        <v>837</v>
      </c>
      <c r="H32" s="81" t="s">
        <v>950</v>
      </c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>
      <c r="A33" s="88">
        <v>25.0</v>
      </c>
      <c r="B33" s="82" t="s">
        <v>395</v>
      </c>
      <c r="C33" s="88" t="s">
        <v>948</v>
      </c>
      <c r="D33" s="88" t="s">
        <v>877</v>
      </c>
      <c r="E33" s="88" t="s">
        <v>949</v>
      </c>
      <c r="F33" s="88" t="s">
        <v>951</v>
      </c>
      <c r="G33" s="89" t="s">
        <v>922</v>
      </c>
      <c r="H33" s="88" t="s">
        <v>952</v>
      </c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>
      <c r="A34" s="81">
        <v>26.0</v>
      </c>
      <c r="B34" s="82" t="s">
        <v>395</v>
      </c>
      <c r="C34" s="81" t="s">
        <v>953</v>
      </c>
      <c r="D34" s="81" t="s">
        <v>877</v>
      </c>
      <c r="E34" s="81" t="s">
        <v>949</v>
      </c>
      <c r="F34" s="81" t="s">
        <v>92</v>
      </c>
      <c r="G34" s="83" t="s">
        <v>837</v>
      </c>
      <c r="H34" s="81" t="s">
        <v>954</v>
      </c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>
      <c r="A35" s="91">
        <v>27.0</v>
      </c>
      <c r="B35" s="84" t="s">
        <v>462</v>
      </c>
      <c r="C35" s="91" t="s">
        <v>955</v>
      </c>
      <c r="D35" s="91" t="s">
        <v>877</v>
      </c>
      <c r="E35" s="91" t="s">
        <v>949</v>
      </c>
      <c r="F35" s="91" t="s">
        <v>956</v>
      </c>
      <c r="G35" s="92" t="s">
        <v>957</v>
      </c>
      <c r="H35" s="91" t="s">
        <v>958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>
      <c r="A36" s="91">
        <v>28.0</v>
      </c>
      <c r="B36" s="84" t="s">
        <v>462</v>
      </c>
      <c r="C36" s="91" t="s">
        <v>959</v>
      </c>
      <c r="D36" s="91" t="s">
        <v>877</v>
      </c>
      <c r="E36" s="91" t="s">
        <v>949</v>
      </c>
      <c r="F36" s="91" t="s">
        <v>960</v>
      </c>
      <c r="G36" s="92" t="s">
        <v>957</v>
      </c>
      <c r="H36" s="91" t="s">
        <v>958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>
      <c r="A37" s="81">
        <v>29.0</v>
      </c>
      <c r="B37" s="84" t="s">
        <v>462</v>
      </c>
      <c r="C37" s="81" t="s">
        <v>961</v>
      </c>
      <c r="D37" s="81" t="s">
        <v>877</v>
      </c>
      <c r="E37" s="81" t="s">
        <v>949</v>
      </c>
      <c r="F37" s="81" t="s">
        <v>92</v>
      </c>
      <c r="G37" s="83" t="s">
        <v>837</v>
      </c>
      <c r="H37" s="81" t="s">
        <v>962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>
      <c r="A38" s="81">
        <v>30.0</v>
      </c>
      <c r="B38" s="84" t="s">
        <v>462</v>
      </c>
      <c r="C38" s="81" t="s">
        <v>963</v>
      </c>
      <c r="D38" s="81" t="s">
        <v>877</v>
      </c>
      <c r="E38" s="81" t="s">
        <v>949</v>
      </c>
      <c r="F38" s="81" t="s">
        <v>92</v>
      </c>
      <c r="G38" s="83" t="s">
        <v>837</v>
      </c>
      <c r="H38" s="81" t="s">
        <v>964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>
      <c r="A39" s="91">
        <v>31.0</v>
      </c>
      <c r="B39" s="84" t="s">
        <v>462</v>
      </c>
      <c r="C39" s="91" t="s">
        <v>965</v>
      </c>
      <c r="D39" s="91" t="s">
        <v>877</v>
      </c>
      <c r="E39" s="91" t="s">
        <v>949</v>
      </c>
      <c r="F39" s="91" t="s">
        <v>966</v>
      </c>
      <c r="G39" s="92" t="s">
        <v>957</v>
      </c>
      <c r="H39" s="91" t="s">
        <v>967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>
      <c r="A40" s="91">
        <v>32.0</v>
      </c>
      <c r="B40" s="84" t="s">
        <v>462</v>
      </c>
      <c r="C40" s="91" t="s">
        <v>968</v>
      </c>
      <c r="D40" s="91" t="s">
        <v>877</v>
      </c>
      <c r="E40" s="91" t="s">
        <v>949</v>
      </c>
      <c r="F40" s="91" t="s">
        <v>969</v>
      </c>
      <c r="G40" s="92" t="s">
        <v>957</v>
      </c>
      <c r="H40" s="91" t="s">
        <v>970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>
      <c r="A41" s="78" t="s">
        <v>971</v>
      </c>
      <c r="B41" s="79"/>
      <c r="C41" s="79"/>
      <c r="D41" s="79"/>
      <c r="E41" s="79"/>
      <c r="F41" s="79"/>
      <c r="G41" s="79"/>
      <c r="H41" s="80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>
      <c r="A42" s="88">
        <v>33.0</v>
      </c>
      <c r="B42" s="82" t="s">
        <v>395</v>
      </c>
      <c r="C42" s="88" t="s">
        <v>972</v>
      </c>
      <c r="D42" s="88" t="s">
        <v>877</v>
      </c>
      <c r="E42" s="88" t="s">
        <v>973</v>
      </c>
      <c r="F42" s="88" t="s">
        <v>974</v>
      </c>
      <c r="G42" s="89" t="s">
        <v>922</v>
      </c>
      <c r="H42" s="88" t="s">
        <v>975</v>
      </c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>
      <c r="A43" s="81">
        <v>34.0</v>
      </c>
      <c r="B43" s="82" t="s">
        <v>395</v>
      </c>
      <c r="C43" s="81" t="s">
        <v>976</v>
      </c>
      <c r="D43" s="81" t="s">
        <v>877</v>
      </c>
      <c r="E43" s="81" t="s">
        <v>973</v>
      </c>
      <c r="F43" s="81" t="s">
        <v>92</v>
      </c>
      <c r="G43" s="83" t="s">
        <v>837</v>
      </c>
      <c r="H43" s="81" t="s">
        <v>977</v>
      </c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>
      <c r="A44" s="81">
        <v>35.0</v>
      </c>
      <c r="B44" s="82" t="s">
        <v>395</v>
      </c>
      <c r="C44" s="81" t="s">
        <v>978</v>
      </c>
      <c r="D44" s="81" t="s">
        <v>877</v>
      </c>
      <c r="E44" s="81" t="s">
        <v>973</v>
      </c>
      <c r="F44" s="81" t="s">
        <v>92</v>
      </c>
      <c r="G44" s="83" t="s">
        <v>837</v>
      </c>
      <c r="H44" s="81" t="s">
        <v>979</v>
      </c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>
      <c r="A45" s="88">
        <v>36.0</v>
      </c>
      <c r="B45" s="84" t="s">
        <v>462</v>
      </c>
      <c r="C45" s="88" t="s">
        <v>980</v>
      </c>
      <c r="D45" s="88" t="s">
        <v>877</v>
      </c>
      <c r="E45" s="88" t="s">
        <v>973</v>
      </c>
      <c r="F45" s="88" t="s">
        <v>981</v>
      </c>
      <c r="G45" s="89" t="s">
        <v>922</v>
      </c>
      <c r="H45" s="88" t="s">
        <v>982</v>
      </c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>
      <c r="A46" s="81">
        <v>37.0</v>
      </c>
      <c r="B46" s="84" t="s">
        <v>462</v>
      </c>
      <c r="C46" s="81" t="s">
        <v>983</v>
      </c>
      <c r="D46" s="81" t="s">
        <v>877</v>
      </c>
      <c r="E46" s="81" t="s">
        <v>973</v>
      </c>
      <c r="F46" s="81" t="s">
        <v>92</v>
      </c>
      <c r="G46" s="83" t="s">
        <v>837</v>
      </c>
      <c r="H46" s="81" t="s">
        <v>984</v>
      </c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>
      <c r="A47" s="91">
        <v>38.0</v>
      </c>
      <c r="B47" s="84" t="s">
        <v>462</v>
      </c>
      <c r="C47" s="91" t="s">
        <v>985</v>
      </c>
      <c r="D47" s="91" t="s">
        <v>877</v>
      </c>
      <c r="E47" s="91" t="s">
        <v>973</v>
      </c>
      <c r="F47" s="91" t="s">
        <v>986</v>
      </c>
      <c r="G47" s="92" t="s">
        <v>957</v>
      </c>
      <c r="H47" s="91" t="s">
        <v>987</v>
      </c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>
      <c r="A48" s="78" t="s">
        <v>988</v>
      </c>
      <c r="B48" s="79"/>
      <c r="C48" s="79"/>
      <c r="D48" s="79"/>
      <c r="E48" s="79"/>
      <c r="F48" s="79"/>
      <c r="G48" s="79"/>
      <c r="H48" s="80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>
      <c r="A49" s="88">
        <v>39.0</v>
      </c>
      <c r="B49" s="82" t="s">
        <v>395</v>
      </c>
      <c r="C49" s="88" t="s">
        <v>989</v>
      </c>
      <c r="D49" s="88" t="s">
        <v>877</v>
      </c>
      <c r="E49" s="88" t="s">
        <v>990</v>
      </c>
      <c r="F49" s="88" t="s">
        <v>991</v>
      </c>
      <c r="G49" s="89" t="s">
        <v>922</v>
      </c>
      <c r="H49" s="88" t="s">
        <v>992</v>
      </c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>
      <c r="A50" s="91">
        <v>40.0</v>
      </c>
      <c r="B50" s="84" t="s">
        <v>462</v>
      </c>
      <c r="C50" s="91" t="s">
        <v>989</v>
      </c>
      <c r="D50" s="91" t="s">
        <v>877</v>
      </c>
      <c r="E50" s="91" t="s">
        <v>990</v>
      </c>
      <c r="F50" s="91" t="s">
        <v>993</v>
      </c>
      <c r="G50" s="92" t="s">
        <v>957</v>
      </c>
      <c r="H50" s="91" t="s">
        <v>994</v>
      </c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>
      <c r="A51" s="78" t="s">
        <v>995</v>
      </c>
      <c r="B51" s="79"/>
      <c r="C51" s="79"/>
      <c r="D51" s="79"/>
      <c r="E51" s="79"/>
      <c r="F51" s="79"/>
      <c r="G51" s="79"/>
      <c r="H51" s="80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>
      <c r="A52" s="81">
        <v>41.0</v>
      </c>
      <c r="B52" s="84" t="s">
        <v>462</v>
      </c>
      <c r="C52" s="81" t="s">
        <v>996</v>
      </c>
      <c r="D52" s="81" t="s">
        <v>877</v>
      </c>
      <c r="E52" s="81" t="s">
        <v>997</v>
      </c>
      <c r="F52" s="81" t="s">
        <v>92</v>
      </c>
      <c r="G52" s="83" t="s">
        <v>837</v>
      </c>
      <c r="H52" s="81" t="s">
        <v>998</v>
      </c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>
      <c r="A53" s="81">
        <v>42.0</v>
      </c>
      <c r="B53" s="82" t="s">
        <v>395</v>
      </c>
      <c r="C53" s="81" t="s">
        <v>996</v>
      </c>
      <c r="D53" s="81" t="s">
        <v>877</v>
      </c>
      <c r="E53" s="81" t="s">
        <v>997</v>
      </c>
      <c r="F53" s="81" t="s">
        <v>92</v>
      </c>
      <c r="G53" s="83" t="s">
        <v>837</v>
      </c>
      <c r="H53" s="81" t="s">
        <v>999</v>
      </c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>
      <c r="A54" s="81">
        <v>43.0</v>
      </c>
      <c r="B54" s="82" t="s">
        <v>395</v>
      </c>
      <c r="C54" s="81" t="s">
        <v>1000</v>
      </c>
      <c r="D54" s="81" t="s">
        <v>877</v>
      </c>
      <c r="E54" s="81" t="s">
        <v>997</v>
      </c>
      <c r="F54" s="81" t="s">
        <v>92</v>
      </c>
      <c r="G54" s="83" t="s">
        <v>837</v>
      </c>
      <c r="H54" s="81" t="s">
        <v>1001</v>
      </c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>
      <c r="A55" s="81">
        <v>44.0</v>
      </c>
      <c r="B55" s="85" t="s">
        <v>850</v>
      </c>
      <c r="C55" s="81" t="s">
        <v>1000</v>
      </c>
      <c r="D55" s="81" t="s">
        <v>877</v>
      </c>
      <c r="E55" s="81" t="s">
        <v>997</v>
      </c>
      <c r="F55" s="81" t="s">
        <v>92</v>
      </c>
      <c r="G55" s="83" t="s">
        <v>837</v>
      </c>
      <c r="H55" s="81" t="s">
        <v>1002</v>
      </c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>
      <c r="A56" s="78" t="s">
        <v>1003</v>
      </c>
      <c r="B56" s="79"/>
      <c r="C56" s="79"/>
      <c r="D56" s="79"/>
      <c r="E56" s="79"/>
      <c r="F56" s="79"/>
      <c r="G56" s="79"/>
      <c r="H56" s="80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>
      <c r="A57" s="81">
        <v>45.0</v>
      </c>
      <c r="B57" s="84" t="s">
        <v>462</v>
      </c>
      <c r="C57" s="81" t="s">
        <v>1004</v>
      </c>
      <c r="D57" s="81" t="s">
        <v>877</v>
      </c>
      <c r="E57" s="81" t="s">
        <v>1005</v>
      </c>
      <c r="F57" s="81" t="s">
        <v>92</v>
      </c>
      <c r="G57" s="83" t="s">
        <v>837</v>
      </c>
      <c r="H57" s="81" t="s">
        <v>1006</v>
      </c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>
      <c r="A58" s="81">
        <v>46.0</v>
      </c>
      <c r="B58" s="85" t="s">
        <v>850</v>
      </c>
      <c r="C58" s="81" t="s">
        <v>1007</v>
      </c>
      <c r="D58" s="81" t="s">
        <v>877</v>
      </c>
      <c r="E58" s="81" t="s">
        <v>1005</v>
      </c>
      <c r="F58" s="81" t="s">
        <v>92</v>
      </c>
      <c r="G58" s="83" t="s">
        <v>837</v>
      </c>
      <c r="H58" s="81" t="s">
        <v>1008</v>
      </c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>
      <c r="A59" s="81">
        <v>47.0</v>
      </c>
      <c r="B59" s="82" t="s">
        <v>395</v>
      </c>
      <c r="C59" s="81" t="s">
        <v>1009</v>
      </c>
      <c r="D59" s="81" t="s">
        <v>877</v>
      </c>
      <c r="E59" s="81" t="s">
        <v>1005</v>
      </c>
      <c r="F59" s="81" t="s">
        <v>92</v>
      </c>
      <c r="G59" s="83" t="s">
        <v>837</v>
      </c>
      <c r="H59" s="81" t="s">
        <v>1010</v>
      </c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>
      <c r="A60" s="81">
        <v>48.0</v>
      </c>
      <c r="B60" s="82" t="s">
        <v>395</v>
      </c>
      <c r="C60" s="81" t="s">
        <v>1011</v>
      </c>
      <c r="D60" s="81" t="s">
        <v>877</v>
      </c>
      <c r="E60" s="81" t="s">
        <v>1005</v>
      </c>
      <c r="F60" s="81" t="s">
        <v>92</v>
      </c>
      <c r="G60" s="83" t="s">
        <v>837</v>
      </c>
      <c r="H60" s="81" t="s">
        <v>1012</v>
      </c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>
      <c r="A61" s="78" t="s">
        <v>1013</v>
      </c>
      <c r="B61" s="79"/>
      <c r="C61" s="79"/>
      <c r="D61" s="79"/>
      <c r="E61" s="79"/>
      <c r="F61" s="79"/>
      <c r="G61" s="79"/>
      <c r="H61" s="80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>
      <c r="A62" s="81">
        <v>49.0</v>
      </c>
      <c r="B62" s="82" t="s">
        <v>395</v>
      </c>
      <c r="C62" s="81" t="s">
        <v>1014</v>
      </c>
      <c r="D62" s="81" t="s">
        <v>877</v>
      </c>
      <c r="E62" s="81" t="s">
        <v>1015</v>
      </c>
      <c r="F62" s="81" t="s">
        <v>92</v>
      </c>
      <c r="G62" s="83" t="s">
        <v>837</v>
      </c>
      <c r="H62" s="81" t="s">
        <v>1016</v>
      </c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>
      <c r="A63" s="81">
        <v>50.0</v>
      </c>
      <c r="B63" s="82" t="s">
        <v>395</v>
      </c>
      <c r="C63" s="81" t="s">
        <v>1017</v>
      </c>
      <c r="D63" s="81" t="s">
        <v>877</v>
      </c>
      <c r="E63" s="81" t="s">
        <v>1015</v>
      </c>
      <c r="F63" s="81" t="s">
        <v>92</v>
      </c>
      <c r="G63" s="83" t="s">
        <v>837</v>
      </c>
      <c r="H63" s="81" t="s">
        <v>1018</v>
      </c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>
      <c r="A64" s="81">
        <v>51.0</v>
      </c>
      <c r="B64" s="82" t="s">
        <v>395</v>
      </c>
      <c r="C64" s="81" t="s">
        <v>1019</v>
      </c>
      <c r="D64" s="81" t="s">
        <v>877</v>
      </c>
      <c r="E64" s="81" t="s">
        <v>1015</v>
      </c>
      <c r="F64" s="81" t="s">
        <v>92</v>
      </c>
      <c r="G64" s="83" t="s">
        <v>837</v>
      </c>
      <c r="H64" s="81" t="s">
        <v>1020</v>
      </c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>
      <c r="A65" s="81">
        <v>52.0</v>
      </c>
      <c r="B65" s="82" t="s">
        <v>395</v>
      </c>
      <c r="C65" s="81" t="s">
        <v>1021</v>
      </c>
      <c r="D65" s="81" t="s">
        <v>877</v>
      </c>
      <c r="E65" s="81" t="s">
        <v>1015</v>
      </c>
      <c r="F65" s="81" t="s">
        <v>92</v>
      </c>
      <c r="G65" s="83" t="s">
        <v>837</v>
      </c>
      <c r="H65" s="81" t="s">
        <v>1022</v>
      </c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>
      <c r="A66" s="78" t="s">
        <v>880</v>
      </c>
      <c r="B66" s="79"/>
      <c r="C66" s="79"/>
      <c r="D66" s="79"/>
      <c r="E66" s="79"/>
      <c r="F66" s="79"/>
      <c r="G66" s="79"/>
      <c r="H66" s="80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>
      <c r="A67" s="88">
        <v>53.0</v>
      </c>
      <c r="B67" s="82" t="s">
        <v>395</v>
      </c>
      <c r="C67" s="88" t="s">
        <v>1023</v>
      </c>
      <c r="D67" s="88" t="s">
        <v>877</v>
      </c>
      <c r="E67" s="88" t="s">
        <v>880</v>
      </c>
      <c r="F67" s="88" t="s">
        <v>1024</v>
      </c>
      <c r="G67" s="89" t="s">
        <v>922</v>
      </c>
      <c r="H67" s="88" t="s">
        <v>1025</v>
      </c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>
      <c r="A68" s="81">
        <v>54.0</v>
      </c>
      <c r="B68" s="82" t="s">
        <v>395</v>
      </c>
      <c r="C68" s="81" t="s">
        <v>1026</v>
      </c>
      <c r="D68" s="81" t="s">
        <v>877</v>
      </c>
      <c r="E68" s="81" t="s">
        <v>880</v>
      </c>
      <c r="F68" s="81" t="s">
        <v>92</v>
      </c>
      <c r="G68" s="83" t="s">
        <v>837</v>
      </c>
      <c r="H68" s="81" t="s">
        <v>1027</v>
      </c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>
      <c r="A69" s="88">
        <v>55.0</v>
      </c>
      <c r="B69" s="82" t="s">
        <v>395</v>
      </c>
      <c r="C69" s="88" t="s">
        <v>1028</v>
      </c>
      <c r="D69" s="88" t="s">
        <v>877</v>
      </c>
      <c r="E69" s="88" t="s">
        <v>880</v>
      </c>
      <c r="F69" s="88" t="s">
        <v>1029</v>
      </c>
      <c r="G69" s="89" t="s">
        <v>922</v>
      </c>
      <c r="H69" s="88" t="s">
        <v>1030</v>
      </c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>
      <c r="A70" s="88">
        <v>56.0</v>
      </c>
      <c r="B70" s="84" t="s">
        <v>462</v>
      </c>
      <c r="C70" s="88" t="s">
        <v>1028</v>
      </c>
      <c r="D70" s="88" t="s">
        <v>877</v>
      </c>
      <c r="E70" s="88" t="s">
        <v>880</v>
      </c>
      <c r="F70" s="88" t="s">
        <v>1031</v>
      </c>
      <c r="G70" s="89" t="s">
        <v>922</v>
      </c>
      <c r="H70" s="88" t="s">
        <v>1030</v>
      </c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>
      <c r="A71" s="81">
        <v>57.0</v>
      </c>
      <c r="B71" s="82" t="s">
        <v>395</v>
      </c>
      <c r="C71" s="81" t="s">
        <v>1032</v>
      </c>
      <c r="D71" s="81" t="s">
        <v>877</v>
      </c>
      <c r="E71" s="81" t="s">
        <v>880</v>
      </c>
      <c r="F71" s="81" t="s">
        <v>92</v>
      </c>
      <c r="G71" s="83" t="s">
        <v>837</v>
      </c>
      <c r="H71" s="81" t="s">
        <v>1033</v>
      </c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>
      <c r="A72" s="81">
        <v>58.0</v>
      </c>
      <c r="B72" s="82" t="s">
        <v>395</v>
      </c>
      <c r="C72" s="81" t="s">
        <v>1034</v>
      </c>
      <c r="D72" s="81" t="s">
        <v>877</v>
      </c>
      <c r="E72" s="81" t="s">
        <v>880</v>
      </c>
      <c r="F72" s="81" t="s">
        <v>92</v>
      </c>
      <c r="G72" s="83" t="s">
        <v>837</v>
      </c>
      <c r="H72" s="81" t="s">
        <v>1035</v>
      </c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>
      <c r="A73" s="81">
        <v>59.0</v>
      </c>
      <c r="B73" s="82" t="s">
        <v>395</v>
      </c>
      <c r="C73" s="81" t="s">
        <v>1036</v>
      </c>
      <c r="D73" s="81" t="s">
        <v>877</v>
      </c>
      <c r="E73" s="81" t="s">
        <v>880</v>
      </c>
      <c r="F73" s="81" t="s">
        <v>92</v>
      </c>
      <c r="G73" s="83" t="s">
        <v>837</v>
      </c>
      <c r="H73" s="81" t="s">
        <v>1037</v>
      </c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>
      <c r="A74" s="88">
        <v>60.0</v>
      </c>
      <c r="B74" s="82" t="s">
        <v>395</v>
      </c>
      <c r="C74" s="88" t="s">
        <v>1038</v>
      </c>
      <c r="D74" s="88" t="s">
        <v>877</v>
      </c>
      <c r="E74" s="88" t="s">
        <v>880</v>
      </c>
      <c r="F74" s="88" t="s">
        <v>1039</v>
      </c>
      <c r="G74" s="89" t="s">
        <v>922</v>
      </c>
      <c r="H74" s="88" t="s">
        <v>1030</v>
      </c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>
      <c r="A75" s="81">
        <v>61.0</v>
      </c>
      <c r="B75" s="82" t="s">
        <v>395</v>
      </c>
      <c r="C75" s="81" t="s">
        <v>1040</v>
      </c>
      <c r="D75" s="81" t="s">
        <v>877</v>
      </c>
      <c r="E75" s="81" t="s">
        <v>880</v>
      </c>
      <c r="F75" s="81" t="s">
        <v>92</v>
      </c>
      <c r="G75" s="83" t="s">
        <v>837</v>
      </c>
      <c r="H75" s="81" t="s">
        <v>1041</v>
      </c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>
      <c r="A76" s="88">
        <v>62.0</v>
      </c>
      <c r="B76" s="84" t="s">
        <v>462</v>
      </c>
      <c r="C76" s="88" t="s">
        <v>1042</v>
      </c>
      <c r="D76" s="88" t="s">
        <v>877</v>
      </c>
      <c r="E76" s="88" t="s">
        <v>880</v>
      </c>
      <c r="F76" s="88" t="s">
        <v>1043</v>
      </c>
      <c r="G76" s="89" t="s">
        <v>922</v>
      </c>
      <c r="H76" s="88" t="s">
        <v>1030</v>
      </c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>
      <c r="A77" s="81">
        <v>63.0</v>
      </c>
      <c r="B77" s="82" t="s">
        <v>395</v>
      </c>
      <c r="C77" s="81" t="s">
        <v>1044</v>
      </c>
      <c r="D77" s="81" t="s">
        <v>877</v>
      </c>
      <c r="E77" s="81" t="s">
        <v>880</v>
      </c>
      <c r="F77" s="81" t="s">
        <v>92</v>
      </c>
      <c r="G77" s="83" t="s">
        <v>837</v>
      </c>
      <c r="H77" s="81" t="s">
        <v>1045</v>
      </c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>
      <c r="A78" s="81">
        <v>64.0</v>
      </c>
      <c r="B78" s="82" t="s">
        <v>395</v>
      </c>
      <c r="C78" s="81" t="s">
        <v>1046</v>
      </c>
      <c r="D78" s="81" t="s">
        <v>877</v>
      </c>
      <c r="E78" s="81" t="s">
        <v>880</v>
      </c>
      <c r="F78" s="81" t="s">
        <v>92</v>
      </c>
      <c r="G78" s="83" t="s">
        <v>837</v>
      </c>
      <c r="H78" s="81" t="s">
        <v>1047</v>
      </c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>
      <c r="A79" s="78" t="s">
        <v>1048</v>
      </c>
      <c r="B79" s="79"/>
      <c r="C79" s="79"/>
      <c r="D79" s="79"/>
      <c r="E79" s="79"/>
      <c r="F79" s="79"/>
      <c r="G79" s="79"/>
      <c r="H79" s="80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>
      <c r="A80" s="93">
        <v>65.0</v>
      </c>
      <c r="B80" s="94" t="s">
        <v>92</v>
      </c>
      <c r="C80" s="93" t="s">
        <v>1049</v>
      </c>
      <c r="D80" s="93" t="s">
        <v>453</v>
      </c>
      <c r="E80" s="93" t="s">
        <v>842</v>
      </c>
      <c r="F80" s="93" t="s">
        <v>1050</v>
      </c>
      <c r="G80" s="95" t="s">
        <v>1051</v>
      </c>
      <c r="H80" s="93" t="s">
        <v>1052</v>
      </c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>
      <c r="A81" s="93">
        <v>66.0</v>
      </c>
      <c r="B81" s="94" t="s">
        <v>92</v>
      </c>
      <c r="C81" s="93" t="s">
        <v>1053</v>
      </c>
      <c r="D81" s="93" t="s">
        <v>878</v>
      </c>
      <c r="E81" s="93" t="s">
        <v>880</v>
      </c>
      <c r="F81" s="93" t="s">
        <v>1054</v>
      </c>
      <c r="G81" s="95" t="s">
        <v>1051</v>
      </c>
      <c r="H81" s="93" t="s">
        <v>1055</v>
      </c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>
      <c r="A82" s="93">
        <v>67.0</v>
      </c>
      <c r="B82" s="94" t="s">
        <v>92</v>
      </c>
      <c r="C82" s="93" t="s">
        <v>1056</v>
      </c>
      <c r="D82" s="93" t="s">
        <v>878</v>
      </c>
      <c r="E82" s="93" t="s">
        <v>880</v>
      </c>
      <c r="F82" s="93" t="s">
        <v>1057</v>
      </c>
      <c r="G82" s="95" t="s">
        <v>1051</v>
      </c>
      <c r="H82" s="93" t="s">
        <v>1058</v>
      </c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>
      <c r="A83" s="93">
        <v>68.0</v>
      </c>
      <c r="B83" s="94" t="s">
        <v>92</v>
      </c>
      <c r="C83" s="93" t="s">
        <v>1059</v>
      </c>
      <c r="D83" s="93" t="s">
        <v>878</v>
      </c>
      <c r="E83" s="93" t="s">
        <v>880</v>
      </c>
      <c r="F83" s="93" t="s">
        <v>1060</v>
      </c>
      <c r="G83" s="95" t="s">
        <v>1051</v>
      </c>
      <c r="H83" s="93" t="s">
        <v>1061</v>
      </c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>
      <c r="A84" s="93">
        <v>69.0</v>
      </c>
      <c r="B84" s="94" t="s">
        <v>92</v>
      </c>
      <c r="C84" s="93" t="s">
        <v>1062</v>
      </c>
      <c r="D84" s="93" t="s">
        <v>878</v>
      </c>
      <c r="E84" s="93" t="s">
        <v>880</v>
      </c>
      <c r="F84" s="93" t="s">
        <v>1063</v>
      </c>
      <c r="G84" s="95" t="s">
        <v>1051</v>
      </c>
      <c r="H84" s="93" t="s">
        <v>1064</v>
      </c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>
      <c r="A85" s="93">
        <v>70.0</v>
      </c>
      <c r="B85" s="94" t="s">
        <v>92</v>
      </c>
      <c r="C85" s="93" t="s">
        <v>1065</v>
      </c>
      <c r="D85" s="93" t="s">
        <v>878</v>
      </c>
      <c r="E85" s="93" t="s">
        <v>880</v>
      </c>
      <c r="F85" s="93" t="s">
        <v>1066</v>
      </c>
      <c r="G85" s="95" t="s">
        <v>1051</v>
      </c>
      <c r="H85" s="93" t="s">
        <v>1067</v>
      </c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>
      <c r="A86" s="93">
        <v>71.0</v>
      </c>
      <c r="B86" s="94" t="s">
        <v>92</v>
      </c>
      <c r="C86" s="93" t="s">
        <v>1068</v>
      </c>
      <c r="D86" s="93" t="s">
        <v>878</v>
      </c>
      <c r="E86" s="93" t="s">
        <v>880</v>
      </c>
      <c r="F86" s="93" t="s">
        <v>1069</v>
      </c>
      <c r="G86" s="95" t="s">
        <v>1051</v>
      </c>
      <c r="H86" s="93" t="s">
        <v>1070</v>
      </c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>
      <c r="A87" s="93">
        <v>72.0</v>
      </c>
      <c r="B87" s="94" t="s">
        <v>92</v>
      </c>
      <c r="C87" s="93" t="s">
        <v>1071</v>
      </c>
      <c r="D87" s="93" t="s">
        <v>878</v>
      </c>
      <c r="E87" s="93" t="s">
        <v>880</v>
      </c>
      <c r="F87" s="93" t="s">
        <v>1072</v>
      </c>
      <c r="G87" s="95" t="s">
        <v>1051</v>
      </c>
      <c r="H87" s="93" t="s">
        <v>1073</v>
      </c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>
      <c r="A88" s="93">
        <v>73.0</v>
      </c>
      <c r="B88" s="94" t="s">
        <v>92</v>
      </c>
      <c r="C88" s="93" t="s">
        <v>1074</v>
      </c>
      <c r="D88" s="93" t="s">
        <v>878</v>
      </c>
      <c r="E88" s="93" t="s">
        <v>880</v>
      </c>
      <c r="F88" s="93" t="s">
        <v>1075</v>
      </c>
      <c r="G88" s="95" t="s">
        <v>1051</v>
      </c>
      <c r="H88" s="93" t="s">
        <v>1076</v>
      </c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>
      <c r="A89" s="93">
        <v>74.0</v>
      </c>
      <c r="B89" s="94" t="s">
        <v>92</v>
      </c>
      <c r="C89" s="93" t="s">
        <v>1077</v>
      </c>
      <c r="D89" s="93" t="s">
        <v>878</v>
      </c>
      <c r="E89" s="93" t="s">
        <v>880</v>
      </c>
      <c r="F89" s="93" t="s">
        <v>1078</v>
      </c>
      <c r="G89" s="95" t="s">
        <v>1051</v>
      </c>
      <c r="H89" s="93" t="s">
        <v>1079</v>
      </c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>
      <c r="A90" s="93">
        <v>75.0</v>
      </c>
      <c r="B90" s="94" t="s">
        <v>92</v>
      </c>
      <c r="C90" s="93" t="s">
        <v>1080</v>
      </c>
      <c r="D90" s="93" t="s">
        <v>453</v>
      </c>
      <c r="E90" s="93" t="s">
        <v>833</v>
      </c>
      <c r="F90" s="93" t="s">
        <v>1081</v>
      </c>
      <c r="G90" s="95" t="s">
        <v>1051</v>
      </c>
      <c r="H90" s="93" t="s">
        <v>1082</v>
      </c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>
      <c r="A91" s="59"/>
      <c r="B91" s="59"/>
      <c r="C91" s="59"/>
      <c r="D91" s="59"/>
      <c r="E91" s="59"/>
      <c r="F91" s="59"/>
      <c r="G91" s="96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>
      <c r="A92" s="97" t="s">
        <v>1083</v>
      </c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>
      <c r="A93" s="98" t="s">
        <v>1084</v>
      </c>
      <c r="B93" s="99">
        <v>71.0</v>
      </c>
      <c r="C93" s="59"/>
      <c r="D93" s="59"/>
      <c r="E93" s="59"/>
      <c r="F93" s="59"/>
      <c r="G93" s="96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>
      <c r="A94" s="98" t="s">
        <v>1085</v>
      </c>
      <c r="B94" s="99">
        <v>30.0</v>
      </c>
      <c r="C94" s="59"/>
      <c r="D94" s="59"/>
      <c r="E94" s="59"/>
      <c r="F94" s="59"/>
      <c r="G94" s="96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>
      <c r="A95" s="98" t="s">
        <v>1086</v>
      </c>
      <c r="B95" s="99">
        <v>14.0</v>
      </c>
      <c r="C95" s="59"/>
      <c r="D95" s="59"/>
      <c r="E95" s="59"/>
      <c r="F95" s="59"/>
      <c r="G95" s="96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>
      <c r="A96" s="98" t="s">
        <v>1087</v>
      </c>
      <c r="B96" s="99">
        <v>6.0</v>
      </c>
      <c r="C96" s="59"/>
      <c r="D96" s="59"/>
      <c r="E96" s="59"/>
      <c r="F96" s="59"/>
      <c r="G96" s="96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>
      <c r="A97" s="98" t="s">
        <v>1088</v>
      </c>
      <c r="B97" s="99">
        <v>41.0</v>
      </c>
      <c r="C97" s="59"/>
      <c r="D97" s="59"/>
      <c r="E97" s="59"/>
      <c r="F97" s="59"/>
      <c r="G97" s="96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>
      <c r="A98" s="98" t="s">
        <v>1089</v>
      </c>
      <c r="B98" s="99">
        <v>11.0</v>
      </c>
      <c r="C98" s="59"/>
      <c r="D98" s="59"/>
      <c r="E98" s="59"/>
      <c r="F98" s="59"/>
      <c r="G98" s="96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>
      <c r="A99" s="98" t="s">
        <v>894</v>
      </c>
      <c r="B99" s="99">
        <v>3.0</v>
      </c>
      <c r="C99" s="59"/>
      <c r="D99" s="59"/>
      <c r="E99" s="59"/>
      <c r="F99" s="59"/>
      <c r="G99" s="96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>
      <c r="A100" s="59"/>
      <c r="B100" s="59"/>
      <c r="C100" s="59"/>
      <c r="D100" s="59"/>
      <c r="E100" s="59"/>
      <c r="F100" s="59"/>
      <c r="G100" s="96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>
      <c r="A101" s="59"/>
      <c r="B101" s="59"/>
      <c r="C101" s="59"/>
      <c r="D101" s="59"/>
      <c r="E101" s="59"/>
      <c r="F101" s="59"/>
      <c r="G101" s="96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>
      <c r="A102" s="59"/>
      <c r="B102" s="59"/>
      <c r="C102" s="59"/>
      <c r="D102" s="59"/>
      <c r="E102" s="59"/>
      <c r="F102" s="59"/>
      <c r="G102" s="96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>
      <c r="A103" s="59"/>
      <c r="B103" s="59"/>
      <c r="C103" s="59"/>
      <c r="D103" s="59"/>
      <c r="E103" s="59"/>
      <c r="F103" s="59"/>
      <c r="G103" s="96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>
      <c r="A104" s="59"/>
      <c r="B104" s="59"/>
      <c r="C104" s="59"/>
      <c r="D104" s="59"/>
      <c r="E104" s="59"/>
      <c r="F104" s="59"/>
      <c r="G104" s="96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>
      <c r="A105" s="59"/>
      <c r="B105" s="59"/>
      <c r="C105" s="59"/>
      <c r="D105" s="59"/>
      <c r="E105" s="59"/>
      <c r="F105" s="59"/>
      <c r="G105" s="96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>
      <c r="A106" s="59"/>
      <c r="B106" s="59"/>
      <c r="C106" s="59"/>
      <c r="D106" s="59"/>
      <c r="E106" s="59"/>
      <c r="F106" s="59"/>
      <c r="G106" s="96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>
      <c r="A107" s="59"/>
      <c r="B107" s="59"/>
      <c r="C107" s="59"/>
      <c r="D107" s="59"/>
      <c r="E107" s="59"/>
      <c r="F107" s="59"/>
      <c r="G107" s="96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>
      <c r="A108" s="59"/>
      <c r="B108" s="59"/>
      <c r="C108" s="59"/>
      <c r="D108" s="59"/>
      <c r="E108" s="59"/>
      <c r="F108" s="59"/>
      <c r="G108" s="96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>
      <c r="A109" s="59"/>
      <c r="B109" s="59"/>
      <c r="C109" s="59"/>
      <c r="D109" s="59"/>
      <c r="E109" s="59"/>
      <c r="F109" s="59"/>
      <c r="G109" s="96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>
      <c r="A110" s="59"/>
      <c r="B110" s="59"/>
      <c r="C110" s="59"/>
      <c r="D110" s="59"/>
      <c r="E110" s="59"/>
      <c r="F110" s="59"/>
      <c r="G110" s="96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>
      <c r="A111" s="59"/>
      <c r="B111" s="59"/>
      <c r="C111" s="59"/>
      <c r="D111" s="59"/>
      <c r="E111" s="59"/>
      <c r="F111" s="59"/>
      <c r="G111" s="96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>
      <c r="A112" s="59"/>
      <c r="B112" s="59"/>
      <c r="C112" s="59"/>
      <c r="D112" s="59"/>
      <c r="E112" s="59"/>
      <c r="F112" s="59"/>
      <c r="G112" s="96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>
      <c r="A113" s="59"/>
      <c r="B113" s="59"/>
      <c r="C113" s="59"/>
      <c r="D113" s="59"/>
      <c r="E113" s="59"/>
      <c r="F113" s="59"/>
      <c r="G113" s="96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>
      <c r="A114" s="59"/>
      <c r="B114" s="59"/>
      <c r="C114" s="59"/>
      <c r="D114" s="59"/>
      <c r="E114" s="59"/>
      <c r="F114" s="59"/>
      <c r="G114" s="96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>
      <c r="A115" s="59"/>
      <c r="B115" s="59"/>
      <c r="C115" s="59"/>
      <c r="D115" s="59"/>
      <c r="E115" s="59"/>
      <c r="F115" s="59"/>
      <c r="G115" s="96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>
      <c r="A116" s="59"/>
      <c r="B116" s="59"/>
      <c r="C116" s="59"/>
      <c r="D116" s="59"/>
      <c r="E116" s="59"/>
      <c r="F116" s="59"/>
      <c r="G116" s="96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>
      <c r="A117" s="59"/>
      <c r="B117" s="59"/>
      <c r="C117" s="59"/>
      <c r="D117" s="59"/>
      <c r="E117" s="59"/>
      <c r="F117" s="59"/>
      <c r="G117" s="96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>
      <c r="A118" s="59"/>
      <c r="B118" s="59"/>
      <c r="C118" s="59"/>
      <c r="D118" s="59"/>
      <c r="E118" s="59"/>
      <c r="F118" s="59"/>
      <c r="G118" s="96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>
      <c r="A119" s="59"/>
      <c r="B119" s="59"/>
      <c r="C119" s="59"/>
      <c r="D119" s="59"/>
      <c r="E119" s="59"/>
      <c r="F119" s="59"/>
      <c r="G119" s="96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>
      <c r="A120" s="59"/>
      <c r="B120" s="59"/>
      <c r="C120" s="59"/>
      <c r="D120" s="59"/>
      <c r="E120" s="59"/>
      <c r="F120" s="59"/>
      <c r="G120" s="96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>
      <c r="A121" s="59"/>
      <c r="B121" s="59"/>
      <c r="C121" s="59"/>
      <c r="D121" s="59"/>
      <c r="E121" s="59"/>
      <c r="F121" s="59"/>
      <c r="G121" s="96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>
      <c r="A122" s="59"/>
      <c r="B122" s="59"/>
      <c r="C122" s="59"/>
      <c r="D122" s="59"/>
      <c r="E122" s="59"/>
      <c r="F122" s="59"/>
      <c r="G122" s="96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>
      <c r="A123" s="59"/>
      <c r="B123" s="59"/>
      <c r="C123" s="59"/>
      <c r="D123" s="59"/>
      <c r="E123" s="59"/>
      <c r="F123" s="59"/>
      <c r="G123" s="96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>
      <c r="A124" s="59"/>
      <c r="B124" s="59"/>
      <c r="C124" s="59"/>
      <c r="D124" s="59"/>
      <c r="E124" s="59"/>
      <c r="F124" s="59"/>
      <c r="G124" s="96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>
      <c r="A125" s="59"/>
      <c r="B125" s="59"/>
      <c r="C125" s="59"/>
      <c r="D125" s="59"/>
      <c r="E125" s="59"/>
      <c r="F125" s="59"/>
      <c r="G125" s="96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>
      <c r="A126" s="59"/>
      <c r="B126" s="59"/>
      <c r="C126" s="59"/>
      <c r="D126" s="59"/>
      <c r="E126" s="59"/>
      <c r="F126" s="59"/>
      <c r="G126" s="96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>
      <c r="A127" s="59"/>
      <c r="B127" s="59"/>
      <c r="C127" s="59"/>
      <c r="D127" s="59"/>
      <c r="E127" s="59"/>
      <c r="F127" s="59"/>
      <c r="G127" s="96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>
      <c r="A128" s="59"/>
      <c r="B128" s="59"/>
      <c r="C128" s="59"/>
      <c r="D128" s="59"/>
      <c r="E128" s="59"/>
      <c r="F128" s="59"/>
      <c r="G128" s="96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>
      <c r="A129" s="59"/>
      <c r="B129" s="59"/>
      <c r="C129" s="59"/>
      <c r="D129" s="59"/>
      <c r="E129" s="59"/>
      <c r="F129" s="59"/>
      <c r="G129" s="96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>
      <c r="A130" s="59"/>
      <c r="B130" s="59"/>
      <c r="C130" s="59"/>
      <c r="D130" s="59"/>
      <c r="E130" s="59"/>
      <c r="F130" s="59"/>
      <c r="G130" s="96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>
      <c r="A131" s="59"/>
      <c r="B131" s="59"/>
      <c r="C131" s="59"/>
      <c r="D131" s="59"/>
      <c r="E131" s="59"/>
      <c r="F131" s="59"/>
      <c r="G131" s="96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>
      <c r="A132" s="59"/>
      <c r="B132" s="59"/>
      <c r="C132" s="59"/>
      <c r="D132" s="59"/>
      <c r="E132" s="59"/>
      <c r="F132" s="59"/>
      <c r="G132" s="96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>
      <c r="A133" s="59"/>
      <c r="B133" s="59"/>
      <c r="C133" s="59"/>
      <c r="D133" s="59"/>
      <c r="E133" s="59"/>
      <c r="F133" s="59"/>
      <c r="G133" s="96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>
      <c r="A134" s="59"/>
      <c r="B134" s="59"/>
      <c r="C134" s="59"/>
      <c r="D134" s="59"/>
      <c r="E134" s="59"/>
      <c r="F134" s="59"/>
      <c r="G134" s="96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>
      <c r="A135" s="59"/>
      <c r="B135" s="59"/>
      <c r="C135" s="59"/>
      <c r="D135" s="59"/>
      <c r="E135" s="59"/>
      <c r="F135" s="59"/>
      <c r="G135" s="96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>
      <c r="A136" s="59"/>
      <c r="B136" s="59"/>
      <c r="C136" s="59"/>
      <c r="D136" s="59"/>
      <c r="E136" s="59"/>
      <c r="F136" s="59"/>
      <c r="G136" s="96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>
      <c r="A137" s="59"/>
      <c r="B137" s="59"/>
      <c r="C137" s="59"/>
      <c r="D137" s="59"/>
      <c r="E137" s="59"/>
      <c r="F137" s="59"/>
      <c r="G137" s="96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>
      <c r="A138" s="59"/>
      <c r="B138" s="59"/>
      <c r="C138" s="59"/>
      <c r="D138" s="59"/>
      <c r="E138" s="59"/>
      <c r="F138" s="59"/>
      <c r="G138" s="96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>
      <c r="A139" s="59"/>
      <c r="B139" s="59"/>
      <c r="C139" s="59"/>
      <c r="D139" s="59"/>
      <c r="E139" s="59"/>
      <c r="F139" s="59"/>
      <c r="G139" s="96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>
      <c r="A140" s="59"/>
      <c r="B140" s="59"/>
      <c r="C140" s="59"/>
      <c r="D140" s="59"/>
      <c r="E140" s="59"/>
      <c r="F140" s="59"/>
      <c r="G140" s="96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>
      <c r="A141" s="59"/>
      <c r="B141" s="59"/>
      <c r="C141" s="59"/>
      <c r="D141" s="59"/>
      <c r="E141" s="59"/>
      <c r="F141" s="59"/>
      <c r="G141" s="96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>
      <c r="A142" s="59"/>
      <c r="B142" s="59"/>
      <c r="C142" s="59"/>
      <c r="D142" s="59"/>
      <c r="E142" s="59"/>
      <c r="F142" s="59"/>
      <c r="G142" s="96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>
      <c r="A143" s="59"/>
      <c r="B143" s="59"/>
      <c r="C143" s="59"/>
      <c r="D143" s="59"/>
      <c r="E143" s="59"/>
      <c r="F143" s="59"/>
      <c r="G143" s="96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>
      <c r="A144" s="59"/>
      <c r="B144" s="59"/>
      <c r="C144" s="59"/>
      <c r="D144" s="59"/>
      <c r="E144" s="59"/>
      <c r="F144" s="59"/>
      <c r="G144" s="96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>
      <c r="A145" s="59"/>
      <c r="B145" s="59"/>
      <c r="C145" s="59"/>
      <c r="D145" s="59"/>
      <c r="E145" s="59"/>
      <c r="F145" s="59"/>
      <c r="G145" s="96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>
      <c r="A146" s="59"/>
      <c r="B146" s="59"/>
      <c r="C146" s="59"/>
      <c r="D146" s="59"/>
      <c r="E146" s="59"/>
      <c r="F146" s="59"/>
      <c r="G146" s="96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>
      <c r="A147" s="59"/>
      <c r="B147" s="59"/>
      <c r="C147" s="59"/>
      <c r="D147" s="59"/>
      <c r="E147" s="59"/>
      <c r="F147" s="59"/>
      <c r="G147" s="96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>
      <c r="A148" s="59"/>
      <c r="B148" s="59"/>
      <c r="C148" s="59"/>
      <c r="D148" s="59"/>
      <c r="E148" s="59"/>
      <c r="F148" s="59"/>
      <c r="G148" s="96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>
      <c r="A149" s="59"/>
      <c r="B149" s="59"/>
      <c r="C149" s="59"/>
      <c r="D149" s="59"/>
      <c r="E149" s="59"/>
      <c r="F149" s="59"/>
      <c r="G149" s="96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>
      <c r="A150" s="59"/>
      <c r="B150" s="59"/>
      <c r="C150" s="59"/>
      <c r="D150" s="59"/>
      <c r="E150" s="59"/>
      <c r="F150" s="59"/>
      <c r="G150" s="96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>
      <c r="A151" s="59"/>
      <c r="B151" s="59"/>
      <c r="C151" s="59"/>
      <c r="D151" s="59"/>
      <c r="E151" s="59"/>
      <c r="F151" s="59"/>
      <c r="G151" s="96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>
      <c r="A152" s="59"/>
      <c r="B152" s="59"/>
      <c r="C152" s="59"/>
      <c r="D152" s="59"/>
      <c r="E152" s="59"/>
      <c r="F152" s="59"/>
      <c r="G152" s="96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>
      <c r="A153" s="59"/>
      <c r="B153" s="59"/>
      <c r="C153" s="59"/>
      <c r="D153" s="59"/>
      <c r="E153" s="59"/>
      <c r="F153" s="59"/>
      <c r="G153" s="96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>
      <c r="A154" s="59"/>
      <c r="B154" s="59"/>
      <c r="C154" s="59"/>
      <c r="D154" s="59"/>
      <c r="E154" s="59"/>
      <c r="F154" s="59"/>
      <c r="G154" s="96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>
      <c r="A155" s="59"/>
      <c r="B155" s="59"/>
      <c r="C155" s="59"/>
      <c r="D155" s="59"/>
      <c r="E155" s="59"/>
      <c r="F155" s="59"/>
      <c r="G155" s="96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>
      <c r="A156" s="59"/>
      <c r="B156" s="59"/>
      <c r="C156" s="59"/>
      <c r="D156" s="59"/>
      <c r="E156" s="59"/>
      <c r="F156" s="59"/>
      <c r="G156" s="96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>
      <c r="A157" s="59"/>
      <c r="B157" s="59"/>
      <c r="C157" s="59"/>
      <c r="D157" s="59"/>
      <c r="E157" s="59"/>
      <c r="F157" s="59"/>
      <c r="G157" s="96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>
      <c r="A158" s="59"/>
      <c r="B158" s="59"/>
      <c r="C158" s="59"/>
      <c r="D158" s="59"/>
      <c r="E158" s="59"/>
      <c r="F158" s="59"/>
      <c r="G158" s="96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>
      <c r="A159" s="59"/>
      <c r="B159" s="59"/>
      <c r="C159" s="59"/>
      <c r="D159" s="59"/>
      <c r="E159" s="59"/>
      <c r="F159" s="59"/>
      <c r="G159" s="96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>
      <c r="A160" s="59"/>
      <c r="B160" s="59"/>
      <c r="C160" s="59"/>
      <c r="D160" s="59"/>
      <c r="E160" s="59"/>
      <c r="F160" s="59"/>
      <c r="G160" s="96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>
      <c r="A161" s="59"/>
      <c r="B161" s="59"/>
      <c r="C161" s="59"/>
      <c r="D161" s="59"/>
      <c r="E161" s="59"/>
      <c r="F161" s="59"/>
      <c r="G161" s="96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>
      <c r="A162" s="59"/>
      <c r="B162" s="59"/>
      <c r="C162" s="59"/>
      <c r="D162" s="59"/>
      <c r="E162" s="59"/>
      <c r="F162" s="59"/>
      <c r="G162" s="96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>
      <c r="A163" s="59"/>
      <c r="B163" s="59"/>
      <c r="C163" s="59"/>
      <c r="D163" s="59"/>
      <c r="E163" s="59"/>
      <c r="F163" s="59"/>
      <c r="G163" s="96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>
      <c r="A164" s="59"/>
      <c r="B164" s="59"/>
      <c r="C164" s="59"/>
      <c r="D164" s="59"/>
      <c r="E164" s="59"/>
      <c r="F164" s="59"/>
      <c r="G164" s="96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>
      <c r="A165" s="59"/>
      <c r="B165" s="59"/>
      <c r="C165" s="59"/>
      <c r="D165" s="59"/>
      <c r="E165" s="59"/>
      <c r="F165" s="59"/>
      <c r="G165" s="96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>
      <c r="A166" s="59"/>
      <c r="B166" s="59"/>
      <c r="C166" s="59"/>
      <c r="D166" s="59"/>
      <c r="E166" s="59"/>
      <c r="F166" s="59"/>
      <c r="G166" s="96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>
      <c r="A167" s="59"/>
      <c r="B167" s="59"/>
      <c r="C167" s="59"/>
      <c r="D167" s="59"/>
      <c r="E167" s="59"/>
      <c r="F167" s="59"/>
      <c r="G167" s="96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>
      <c r="A168" s="59"/>
      <c r="B168" s="59"/>
      <c r="C168" s="59"/>
      <c r="D168" s="59"/>
      <c r="E168" s="59"/>
      <c r="F168" s="59"/>
      <c r="G168" s="96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>
      <c r="A169" s="59"/>
      <c r="B169" s="59"/>
      <c r="C169" s="59"/>
      <c r="D169" s="59"/>
      <c r="E169" s="59"/>
      <c r="F169" s="59"/>
      <c r="G169" s="96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>
      <c r="A170" s="59"/>
      <c r="B170" s="59"/>
      <c r="C170" s="59"/>
      <c r="D170" s="59"/>
      <c r="E170" s="59"/>
      <c r="F170" s="59"/>
      <c r="G170" s="96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>
      <c r="A171" s="59"/>
      <c r="B171" s="59"/>
      <c r="C171" s="59"/>
      <c r="D171" s="59"/>
      <c r="E171" s="59"/>
      <c r="F171" s="59"/>
      <c r="G171" s="96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>
      <c r="A172" s="59"/>
      <c r="B172" s="59"/>
      <c r="C172" s="59"/>
      <c r="D172" s="59"/>
      <c r="E172" s="59"/>
      <c r="F172" s="59"/>
      <c r="G172" s="96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>
      <c r="A173" s="59"/>
      <c r="B173" s="59"/>
      <c r="C173" s="59"/>
      <c r="D173" s="59"/>
      <c r="E173" s="59"/>
      <c r="F173" s="59"/>
      <c r="G173" s="96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>
      <c r="A174" s="59"/>
      <c r="B174" s="59"/>
      <c r="C174" s="59"/>
      <c r="D174" s="59"/>
      <c r="E174" s="59"/>
      <c r="F174" s="59"/>
      <c r="G174" s="96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>
      <c r="A175" s="59"/>
      <c r="B175" s="59"/>
      <c r="C175" s="59"/>
      <c r="D175" s="59"/>
      <c r="E175" s="59"/>
      <c r="F175" s="59"/>
      <c r="G175" s="96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>
      <c r="A176" s="59"/>
      <c r="B176" s="59"/>
      <c r="C176" s="59"/>
      <c r="D176" s="59"/>
      <c r="E176" s="59"/>
      <c r="F176" s="59"/>
      <c r="G176" s="96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>
      <c r="A177" s="59"/>
      <c r="B177" s="59"/>
      <c r="C177" s="59"/>
      <c r="D177" s="59"/>
      <c r="E177" s="59"/>
      <c r="F177" s="59"/>
      <c r="G177" s="96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>
      <c r="A178" s="59"/>
      <c r="B178" s="59"/>
      <c r="C178" s="59"/>
      <c r="D178" s="59"/>
      <c r="E178" s="59"/>
      <c r="F178" s="59"/>
      <c r="G178" s="96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>
      <c r="A179" s="59"/>
      <c r="B179" s="59"/>
      <c r="C179" s="59"/>
      <c r="D179" s="59"/>
      <c r="E179" s="59"/>
      <c r="F179" s="59"/>
      <c r="G179" s="96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>
      <c r="A180" s="59"/>
      <c r="B180" s="59"/>
      <c r="C180" s="59"/>
      <c r="D180" s="59"/>
      <c r="E180" s="59"/>
      <c r="F180" s="59"/>
      <c r="G180" s="96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>
      <c r="A181" s="59"/>
      <c r="B181" s="59"/>
      <c r="C181" s="59"/>
      <c r="D181" s="59"/>
      <c r="E181" s="59"/>
      <c r="F181" s="59"/>
      <c r="G181" s="96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>
      <c r="A182" s="59"/>
      <c r="B182" s="59"/>
      <c r="C182" s="59"/>
      <c r="D182" s="59"/>
      <c r="E182" s="59"/>
      <c r="F182" s="59"/>
      <c r="G182" s="96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>
      <c r="A183" s="59"/>
      <c r="B183" s="59"/>
      <c r="C183" s="59"/>
      <c r="D183" s="59"/>
      <c r="E183" s="59"/>
      <c r="F183" s="59"/>
      <c r="G183" s="96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>
      <c r="A184" s="59"/>
      <c r="B184" s="59"/>
      <c r="C184" s="59"/>
      <c r="D184" s="59"/>
      <c r="E184" s="59"/>
      <c r="F184" s="59"/>
      <c r="G184" s="96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>
      <c r="A185" s="59"/>
      <c r="B185" s="59"/>
      <c r="C185" s="59"/>
      <c r="D185" s="59"/>
      <c r="E185" s="59"/>
      <c r="F185" s="59"/>
      <c r="G185" s="96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>
      <c r="A186" s="59"/>
      <c r="B186" s="59"/>
      <c r="C186" s="59"/>
      <c r="D186" s="59"/>
      <c r="E186" s="59"/>
      <c r="F186" s="59"/>
      <c r="G186" s="96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>
      <c r="A187" s="59"/>
      <c r="B187" s="59"/>
      <c r="C187" s="59"/>
      <c r="D187" s="59"/>
      <c r="E187" s="59"/>
      <c r="F187" s="59"/>
      <c r="G187" s="96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>
      <c r="A188" s="59"/>
      <c r="B188" s="59"/>
      <c r="C188" s="59"/>
      <c r="D188" s="59"/>
      <c r="E188" s="59"/>
      <c r="F188" s="59"/>
      <c r="G188" s="96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>
      <c r="A189" s="59"/>
      <c r="B189" s="59"/>
      <c r="C189" s="59"/>
      <c r="D189" s="59"/>
      <c r="E189" s="59"/>
      <c r="F189" s="59"/>
      <c r="G189" s="96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>
      <c r="A190" s="59"/>
      <c r="B190" s="59"/>
      <c r="C190" s="59"/>
      <c r="D190" s="59"/>
      <c r="E190" s="59"/>
      <c r="F190" s="59"/>
      <c r="G190" s="96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>
      <c r="A191" s="59"/>
      <c r="B191" s="59"/>
      <c r="C191" s="59"/>
      <c r="D191" s="59"/>
      <c r="E191" s="59"/>
      <c r="F191" s="59"/>
      <c r="G191" s="96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>
      <c r="A192" s="59"/>
      <c r="B192" s="59"/>
      <c r="C192" s="59"/>
      <c r="D192" s="59"/>
      <c r="E192" s="59"/>
      <c r="F192" s="59"/>
      <c r="G192" s="96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>
      <c r="A193" s="59"/>
      <c r="B193" s="59"/>
      <c r="C193" s="59"/>
      <c r="D193" s="59"/>
      <c r="E193" s="59"/>
      <c r="F193" s="59"/>
      <c r="G193" s="96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>
      <c r="A194" s="59"/>
      <c r="B194" s="59"/>
      <c r="C194" s="59"/>
      <c r="D194" s="59"/>
      <c r="E194" s="59"/>
      <c r="F194" s="59"/>
      <c r="G194" s="96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>
      <c r="A195" s="59"/>
      <c r="B195" s="59"/>
      <c r="C195" s="59"/>
      <c r="D195" s="59"/>
      <c r="E195" s="59"/>
      <c r="F195" s="59"/>
      <c r="G195" s="96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>
      <c r="A196" s="59"/>
      <c r="B196" s="59"/>
      <c r="C196" s="59"/>
      <c r="D196" s="59"/>
      <c r="E196" s="59"/>
      <c r="F196" s="59"/>
      <c r="G196" s="96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>
      <c r="A197" s="59"/>
      <c r="B197" s="59"/>
      <c r="C197" s="59"/>
      <c r="D197" s="59"/>
      <c r="E197" s="59"/>
      <c r="F197" s="59"/>
      <c r="G197" s="96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>
      <c r="A198" s="59"/>
      <c r="B198" s="59"/>
      <c r="C198" s="59"/>
      <c r="D198" s="59"/>
      <c r="E198" s="59"/>
      <c r="F198" s="59"/>
      <c r="G198" s="96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>
      <c r="A199" s="59"/>
      <c r="B199" s="59"/>
      <c r="C199" s="59"/>
      <c r="D199" s="59"/>
      <c r="E199" s="59"/>
      <c r="F199" s="59"/>
      <c r="G199" s="96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>
      <c r="A200" s="59"/>
      <c r="B200" s="59"/>
      <c r="C200" s="59"/>
      <c r="D200" s="59"/>
      <c r="E200" s="59"/>
      <c r="F200" s="59"/>
      <c r="G200" s="96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>
      <c r="A201" s="59"/>
      <c r="B201" s="59"/>
      <c r="C201" s="59"/>
      <c r="D201" s="59"/>
      <c r="E201" s="59"/>
      <c r="F201" s="59"/>
      <c r="G201" s="96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>
      <c r="A202" s="59"/>
      <c r="B202" s="59"/>
      <c r="C202" s="59"/>
      <c r="D202" s="59"/>
      <c r="E202" s="59"/>
      <c r="F202" s="59"/>
      <c r="G202" s="96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>
      <c r="A203" s="59"/>
      <c r="B203" s="59"/>
      <c r="C203" s="59"/>
      <c r="D203" s="59"/>
      <c r="E203" s="59"/>
      <c r="F203" s="59"/>
      <c r="G203" s="96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>
      <c r="A204" s="59"/>
      <c r="B204" s="59"/>
      <c r="C204" s="59"/>
      <c r="D204" s="59"/>
      <c r="E204" s="59"/>
      <c r="F204" s="59"/>
      <c r="G204" s="96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>
      <c r="A205" s="59"/>
      <c r="B205" s="59"/>
      <c r="C205" s="59"/>
      <c r="D205" s="59"/>
      <c r="E205" s="59"/>
      <c r="F205" s="59"/>
      <c r="G205" s="96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>
      <c r="A206" s="59"/>
      <c r="B206" s="59"/>
      <c r="C206" s="59"/>
      <c r="D206" s="59"/>
      <c r="E206" s="59"/>
      <c r="F206" s="59"/>
      <c r="G206" s="96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>
      <c r="A207" s="59"/>
      <c r="B207" s="59"/>
      <c r="C207" s="59"/>
      <c r="D207" s="59"/>
      <c r="E207" s="59"/>
      <c r="F207" s="59"/>
      <c r="G207" s="96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>
      <c r="A208" s="59"/>
      <c r="B208" s="59"/>
      <c r="C208" s="59"/>
      <c r="D208" s="59"/>
      <c r="E208" s="59"/>
      <c r="F208" s="59"/>
      <c r="G208" s="96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>
      <c r="A209" s="59"/>
      <c r="B209" s="59"/>
      <c r="C209" s="59"/>
      <c r="D209" s="59"/>
      <c r="E209" s="59"/>
      <c r="F209" s="59"/>
      <c r="G209" s="96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>
      <c r="A210" s="59"/>
      <c r="B210" s="59"/>
      <c r="C210" s="59"/>
      <c r="D210" s="59"/>
      <c r="E210" s="59"/>
      <c r="F210" s="59"/>
      <c r="G210" s="96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>
      <c r="A211" s="59"/>
      <c r="B211" s="59"/>
      <c r="C211" s="59"/>
      <c r="D211" s="59"/>
      <c r="E211" s="59"/>
      <c r="F211" s="59"/>
      <c r="G211" s="96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>
      <c r="A212" s="59"/>
      <c r="B212" s="59"/>
      <c r="C212" s="59"/>
      <c r="D212" s="59"/>
      <c r="E212" s="59"/>
      <c r="F212" s="59"/>
      <c r="G212" s="96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>
      <c r="A213" s="59"/>
      <c r="B213" s="59"/>
      <c r="C213" s="59"/>
      <c r="D213" s="59"/>
      <c r="E213" s="59"/>
      <c r="F213" s="59"/>
      <c r="G213" s="96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>
      <c r="A214" s="59"/>
      <c r="B214" s="59"/>
      <c r="C214" s="59"/>
      <c r="D214" s="59"/>
      <c r="E214" s="59"/>
      <c r="F214" s="59"/>
      <c r="G214" s="96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>
      <c r="A215" s="59"/>
      <c r="B215" s="59"/>
      <c r="C215" s="59"/>
      <c r="D215" s="59"/>
      <c r="E215" s="59"/>
      <c r="F215" s="59"/>
      <c r="G215" s="96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>
      <c r="A216" s="59"/>
      <c r="B216" s="59"/>
      <c r="C216" s="59"/>
      <c r="D216" s="59"/>
      <c r="E216" s="59"/>
      <c r="F216" s="59"/>
      <c r="G216" s="96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>
      <c r="A217" s="59"/>
      <c r="B217" s="59"/>
      <c r="C217" s="59"/>
      <c r="D217" s="59"/>
      <c r="E217" s="59"/>
      <c r="F217" s="59"/>
      <c r="G217" s="96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>
      <c r="A218" s="59"/>
      <c r="B218" s="59"/>
      <c r="C218" s="59"/>
      <c r="D218" s="59"/>
      <c r="E218" s="59"/>
      <c r="F218" s="59"/>
      <c r="G218" s="96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>
      <c r="A219" s="59"/>
      <c r="B219" s="59"/>
      <c r="C219" s="59"/>
      <c r="D219" s="59"/>
      <c r="E219" s="59"/>
      <c r="F219" s="59"/>
      <c r="G219" s="96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>
      <c r="A220" s="59"/>
      <c r="B220" s="59"/>
      <c r="C220" s="59"/>
      <c r="D220" s="59"/>
      <c r="E220" s="59"/>
      <c r="F220" s="59"/>
      <c r="G220" s="96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>
      <c r="A221" s="59"/>
      <c r="B221" s="59"/>
      <c r="C221" s="59"/>
      <c r="D221" s="59"/>
      <c r="E221" s="59"/>
      <c r="F221" s="59"/>
      <c r="G221" s="96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>
      <c r="A222" s="59"/>
      <c r="B222" s="59"/>
      <c r="C222" s="59"/>
      <c r="D222" s="59"/>
      <c r="E222" s="59"/>
      <c r="F222" s="59"/>
      <c r="G222" s="96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>
      <c r="A223" s="59"/>
      <c r="B223" s="59"/>
      <c r="C223" s="59"/>
      <c r="D223" s="59"/>
      <c r="E223" s="59"/>
      <c r="F223" s="59"/>
      <c r="G223" s="96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>
      <c r="A224" s="59"/>
      <c r="B224" s="59"/>
      <c r="C224" s="59"/>
      <c r="D224" s="59"/>
      <c r="E224" s="59"/>
      <c r="F224" s="59"/>
      <c r="G224" s="96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>
      <c r="A225" s="59"/>
      <c r="B225" s="59"/>
      <c r="C225" s="59"/>
      <c r="D225" s="59"/>
      <c r="E225" s="59"/>
      <c r="F225" s="59"/>
      <c r="G225" s="96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>
      <c r="A226" s="59"/>
      <c r="B226" s="59"/>
      <c r="C226" s="59"/>
      <c r="D226" s="59"/>
      <c r="E226" s="59"/>
      <c r="F226" s="59"/>
      <c r="G226" s="96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>
      <c r="A227" s="59"/>
      <c r="B227" s="59"/>
      <c r="C227" s="59"/>
      <c r="D227" s="59"/>
      <c r="E227" s="59"/>
      <c r="F227" s="59"/>
      <c r="G227" s="96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>
      <c r="A228" s="59"/>
      <c r="B228" s="59"/>
      <c r="C228" s="59"/>
      <c r="D228" s="59"/>
      <c r="E228" s="59"/>
      <c r="F228" s="59"/>
      <c r="G228" s="96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>
      <c r="A229" s="59"/>
      <c r="B229" s="59"/>
      <c r="C229" s="59"/>
      <c r="D229" s="59"/>
      <c r="E229" s="59"/>
      <c r="F229" s="59"/>
      <c r="G229" s="96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>
      <c r="A230" s="59"/>
      <c r="B230" s="59"/>
      <c r="C230" s="59"/>
      <c r="D230" s="59"/>
      <c r="E230" s="59"/>
      <c r="F230" s="59"/>
      <c r="G230" s="96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>
      <c r="A231" s="59"/>
      <c r="B231" s="59"/>
      <c r="C231" s="59"/>
      <c r="D231" s="59"/>
      <c r="E231" s="59"/>
      <c r="F231" s="59"/>
      <c r="G231" s="96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>
      <c r="A232" s="59"/>
      <c r="B232" s="59"/>
      <c r="C232" s="59"/>
      <c r="D232" s="59"/>
      <c r="E232" s="59"/>
      <c r="F232" s="59"/>
      <c r="G232" s="96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>
      <c r="A233" s="59"/>
      <c r="B233" s="59"/>
      <c r="C233" s="59"/>
      <c r="D233" s="59"/>
      <c r="E233" s="59"/>
      <c r="F233" s="59"/>
      <c r="G233" s="96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>
      <c r="A234" s="59"/>
      <c r="B234" s="59"/>
      <c r="C234" s="59"/>
      <c r="D234" s="59"/>
      <c r="E234" s="59"/>
      <c r="F234" s="59"/>
      <c r="G234" s="96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>
      <c r="A235" s="59"/>
      <c r="B235" s="59"/>
      <c r="C235" s="59"/>
      <c r="D235" s="59"/>
      <c r="E235" s="59"/>
      <c r="F235" s="59"/>
      <c r="G235" s="96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>
      <c r="A236" s="59"/>
      <c r="B236" s="59"/>
      <c r="C236" s="59"/>
      <c r="D236" s="59"/>
      <c r="E236" s="59"/>
      <c r="F236" s="59"/>
      <c r="G236" s="96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>
      <c r="A237" s="59"/>
      <c r="B237" s="59"/>
      <c r="C237" s="59"/>
      <c r="D237" s="59"/>
      <c r="E237" s="59"/>
      <c r="F237" s="59"/>
      <c r="G237" s="96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>
      <c r="A238" s="59"/>
      <c r="B238" s="59"/>
      <c r="C238" s="59"/>
      <c r="D238" s="59"/>
      <c r="E238" s="59"/>
      <c r="F238" s="59"/>
      <c r="G238" s="96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>
      <c r="A239" s="59"/>
      <c r="B239" s="59"/>
      <c r="C239" s="59"/>
      <c r="D239" s="59"/>
      <c r="E239" s="59"/>
      <c r="F239" s="59"/>
      <c r="G239" s="96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>
      <c r="A240" s="59"/>
      <c r="B240" s="59"/>
      <c r="C240" s="59"/>
      <c r="D240" s="59"/>
      <c r="E240" s="59"/>
      <c r="F240" s="59"/>
      <c r="G240" s="96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>
      <c r="A241" s="59"/>
      <c r="B241" s="59"/>
      <c r="C241" s="59"/>
      <c r="D241" s="59"/>
      <c r="E241" s="59"/>
      <c r="F241" s="59"/>
      <c r="G241" s="96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>
      <c r="A242" s="59"/>
      <c r="B242" s="59"/>
      <c r="C242" s="59"/>
      <c r="D242" s="59"/>
      <c r="E242" s="59"/>
      <c r="F242" s="59"/>
      <c r="G242" s="96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>
      <c r="A243" s="59"/>
      <c r="B243" s="59"/>
      <c r="C243" s="59"/>
      <c r="D243" s="59"/>
      <c r="E243" s="59"/>
      <c r="F243" s="59"/>
      <c r="G243" s="96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>
      <c r="A244" s="59"/>
      <c r="B244" s="59"/>
      <c r="C244" s="59"/>
      <c r="D244" s="59"/>
      <c r="E244" s="59"/>
      <c r="F244" s="59"/>
      <c r="G244" s="96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>
      <c r="A245" s="59"/>
      <c r="B245" s="59"/>
      <c r="C245" s="59"/>
      <c r="D245" s="59"/>
      <c r="E245" s="59"/>
      <c r="F245" s="59"/>
      <c r="G245" s="96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>
      <c r="A246" s="59"/>
      <c r="B246" s="59"/>
      <c r="C246" s="59"/>
      <c r="D246" s="59"/>
      <c r="E246" s="59"/>
      <c r="F246" s="59"/>
      <c r="G246" s="96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>
      <c r="A247" s="59"/>
      <c r="B247" s="59"/>
      <c r="C247" s="59"/>
      <c r="D247" s="59"/>
      <c r="E247" s="59"/>
      <c r="F247" s="59"/>
      <c r="G247" s="96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>
      <c r="A248" s="59"/>
      <c r="B248" s="59"/>
      <c r="C248" s="59"/>
      <c r="D248" s="59"/>
      <c r="E248" s="59"/>
      <c r="F248" s="59"/>
      <c r="G248" s="96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>
      <c r="A249" s="59"/>
      <c r="B249" s="59"/>
      <c r="C249" s="59"/>
      <c r="D249" s="59"/>
      <c r="E249" s="59"/>
      <c r="F249" s="59"/>
      <c r="G249" s="96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>
      <c r="A250" s="59"/>
      <c r="B250" s="59"/>
      <c r="C250" s="59"/>
      <c r="D250" s="59"/>
      <c r="E250" s="59"/>
      <c r="F250" s="59"/>
      <c r="G250" s="96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>
      <c r="A251" s="59"/>
      <c r="B251" s="59"/>
      <c r="C251" s="59"/>
      <c r="D251" s="59"/>
      <c r="E251" s="59"/>
      <c r="F251" s="59"/>
      <c r="G251" s="96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>
      <c r="A252" s="59"/>
      <c r="B252" s="59"/>
      <c r="C252" s="59"/>
      <c r="D252" s="59"/>
      <c r="E252" s="59"/>
      <c r="F252" s="59"/>
      <c r="G252" s="96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>
      <c r="A253" s="59"/>
      <c r="B253" s="59"/>
      <c r="C253" s="59"/>
      <c r="D253" s="59"/>
      <c r="E253" s="59"/>
      <c r="F253" s="59"/>
      <c r="G253" s="96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>
      <c r="A254" s="59"/>
      <c r="B254" s="59"/>
      <c r="C254" s="59"/>
      <c r="D254" s="59"/>
      <c r="E254" s="59"/>
      <c r="F254" s="59"/>
      <c r="G254" s="96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>
      <c r="A255" s="59"/>
      <c r="B255" s="59"/>
      <c r="C255" s="59"/>
      <c r="D255" s="59"/>
      <c r="E255" s="59"/>
      <c r="F255" s="59"/>
      <c r="G255" s="96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>
      <c r="A256" s="59"/>
      <c r="B256" s="59"/>
      <c r="C256" s="59"/>
      <c r="D256" s="59"/>
      <c r="E256" s="59"/>
      <c r="F256" s="59"/>
      <c r="G256" s="96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>
      <c r="A257" s="59"/>
      <c r="B257" s="59"/>
      <c r="C257" s="59"/>
      <c r="D257" s="59"/>
      <c r="E257" s="59"/>
      <c r="F257" s="59"/>
      <c r="G257" s="96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>
      <c r="A258" s="59"/>
      <c r="B258" s="59"/>
      <c r="C258" s="59"/>
      <c r="D258" s="59"/>
      <c r="E258" s="59"/>
      <c r="F258" s="59"/>
      <c r="G258" s="96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>
      <c r="A259" s="59"/>
      <c r="B259" s="59"/>
      <c r="C259" s="59"/>
      <c r="D259" s="59"/>
      <c r="E259" s="59"/>
      <c r="F259" s="59"/>
      <c r="G259" s="96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>
      <c r="A260" s="59"/>
      <c r="B260" s="59"/>
      <c r="C260" s="59"/>
      <c r="D260" s="59"/>
      <c r="E260" s="59"/>
      <c r="F260" s="59"/>
      <c r="G260" s="96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>
      <c r="A261" s="59"/>
      <c r="B261" s="59"/>
      <c r="C261" s="59"/>
      <c r="D261" s="59"/>
      <c r="E261" s="59"/>
      <c r="F261" s="59"/>
      <c r="G261" s="96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>
      <c r="A262" s="59"/>
      <c r="B262" s="59"/>
      <c r="C262" s="59"/>
      <c r="D262" s="59"/>
      <c r="E262" s="59"/>
      <c r="F262" s="59"/>
      <c r="G262" s="96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>
      <c r="A263" s="59"/>
      <c r="B263" s="59"/>
      <c r="C263" s="59"/>
      <c r="D263" s="59"/>
      <c r="E263" s="59"/>
      <c r="F263" s="59"/>
      <c r="G263" s="96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>
      <c r="A264" s="59"/>
      <c r="B264" s="59"/>
      <c r="C264" s="59"/>
      <c r="D264" s="59"/>
      <c r="E264" s="59"/>
      <c r="F264" s="59"/>
      <c r="G264" s="96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>
      <c r="A265" s="59"/>
      <c r="B265" s="59"/>
      <c r="C265" s="59"/>
      <c r="D265" s="59"/>
      <c r="E265" s="59"/>
      <c r="F265" s="59"/>
      <c r="G265" s="96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>
      <c r="A266" s="59"/>
      <c r="B266" s="59"/>
      <c r="C266" s="59"/>
      <c r="D266" s="59"/>
      <c r="E266" s="59"/>
      <c r="F266" s="59"/>
      <c r="G266" s="96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>
      <c r="A267" s="59"/>
      <c r="B267" s="59"/>
      <c r="C267" s="59"/>
      <c r="D267" s="59"/>
      <c r="E267" s="59"/>
      <c r="F267" s="59"/>
      <c r="G267" s="96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>
      <c r="A268" s="59"/>
      <c r="B268" s="59"/>
      <c r="C268" s="59"/>
      <c r="D268" s="59"/>
      <c r="E268" s="59"/>
      <c r="F268" s="59"/>
      <c r="G268" s="96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>
      <c r="A269" s="59"/>
      <c r="B269" s="59"/>
      <c r="C269" s="59"/>
      <c r="D269" s="59"/>
      <c r="E269" s="59"/>
      <c r="F269" s="59"/>
      <c r="G269" s="96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>
      <c r="A270" s="59"/>
      <c r="B270" s="59"/>
      <c r="C270" s="59"/>
      <c r="D270" s="59"/>
      <c r="E270" s="59"/>
      <c r="F270" s="59"/>
      <c r="G270" s="96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>
      <c r="A271" s="59"/>
      <c r="B271" s="59"/>
      <c r="C271" s="59"/>
      <c r="D271" s="59"/>
      <c r="E271" s="59"/>
      <c r="F271" s="59"/>
      <c r="G271" s="96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>
      <c r="A272" s="59"/>
      <c r="B272" s="59"/>
      <c r="C272" s="59"/>
      <c r="D272" s="59"/>
      <c r="E272" s="59"/>
      <c r="F272" s="59"/>
      <c r="G272" s="96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>
      <c r="A273" s="59"/>
      <c r="B273" s="59"/>
      <c r="C273" s="59"/>
      <c r="D273" s="59"/>
      <c r="E273" s="59"/>
      <c r="F273" s="59"/>
      <c r="G273" s="96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>
      <c r="A274" s="59"/>
      <c r="B274" s="59"/>
      <c r="C274" s="59"/>
      <c r="D274" s="59"/>
      <c r="E274" s="59"/>
      <c r="F274" s="59"/>
      <c r="G274" s="96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>
      <c r="A275" s="59"/>
      <c r="B275" s="59"/>
      <c r="C275" s="59"/>
      <c r="D275" s="59"/>
      <c r="E275" s="59"/>
      <c r="F275" s="59"/>
      <c r="G275" s="96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>
      <c r="A276" s="59"/>
      <c r="B276" s="59"/>
      <c r="C276" s="59"/>
      <c r="D276" s="59"/>
      <c r="E276" s="59"/>
      <c r="F276" s="59"/>
      <c r="G276" s="96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>
      <c r="A277" s="59"/>
      <c r="B277" s="59"/>
      <c r="C277" s="59"/>
      <c r="D277" s="59"/>
      <c r="E277" s="59"/>
      <c r="F277" s="59"/>
      <c r="G277" s="96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>
      <c r="A278" s="59"/>
      <c r="B278" s="59"/>
      <c r="C278" s="59"/>
      <c r="D278" s="59"/>
      <c r="E278" s="59"/>
      <c r="F278" s="59"/>
      <c r="G278" s="96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>
      <c r="A279" s="59"/>
      <c r="B279" s="59"/>
      <c r="C279" s="59"/>
      <c r="D279" s="59"/>
      <c r="E279" s="59"/>
      <c r="F279" s="59"/>
      <c r="G279" s="96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>
      <c r="A280" s="59"/>
      <c r="B280" s="59"/>
      <c r="C280" s="59"/>
      <c r="D280" s="59"/>
      <c r="E280" s="59"/>
      <c r="F280" s="59"/>
      <c r="G280" s="96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>
      <c r="A281" s="59"/>
      <c r="B281" s="59"/>
      <c r="C281" s="59"/>
      <c r="D281" s="59"/>
      <c r="E281" s="59"/>
      <c r="F281" s="59"/>
      <c r="G281" s="96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>
      <c r="A282" s="59"/>
      <c r="B282" s="59"/>
      <c r="C282" s="59"/>
      <c r="D282" s="59"/>
      <c r="E282" s="59"/>
      <c r="F282" s="59"/>
      <c r="G282" s="96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>
      <c r="A283" s="59"/>
      <c r="B283" s="59"/>
      <c r="C283" s="59"/>
      <c r="D283" s="59"/>
      <c r="E283" s="59"/>
      <c r="F283" s="59"/>
      <c r="G283" s="96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>
      <c r="A284" s="59"/>
      <c r="B284" s="59"/>
      <c r="C284" s="59"/>
      <c r="D284" s="59"/>
      <c r="E284" s="59"/>
      <c r="F284" s="59"/>
      <c r="G284" s="96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>
      <c r="A285" s="59"/>
      <c r="B285" s="59"/>
      <c r="C285" s="59"/>
      <c r="D285" s="59"/>
      <c r="E285" s="59"/>
      <c r="F285" s="59"/>
      <c r="G285" s="96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>
      <c r="A286" s="59"/>
      <c r="B286" s="59"/>
      <c r="C286" s="59"/>
      <c r="D286" s="59"/>
      <c r="E286" s="59"/>
      <c r="F286" s="59"/>
      <c r="G286" s="96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>
      <c r="A287" s="59"/>
      <c r="B287" s="59"/>
      <c r="C287" s="59"/>
      <c r="D287" s="59"/>
      <c r="E287" s="59"/>
      <c r="F287" s="59"/>
      <c r="G287" s="96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>
      <c r="A288" s="59"/>
      <c r="B288" s="59"/>
      <c r="C288" s="59"/>
      <c r="D288" s="59"/>
      <c r="E288" s="59"/>
      <c r="F288" s="59"/>
      <c r="G288" s="96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>
      <c r="A289" s="59"/>
      <c r="B289" s="59"/>
      <c r="C289" s="59"/>
      <c r="D289" s="59"/>
      <c r="E289" s="59"/>
      <c r="F289" s="59"/>
      <c r="G289" s="96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>
      <c r="A290" s="59"/>
      <c r="B290" s="59"/>
      <c r="C290" s="59"/>
      <c r="D290" s="59"/>
      <c r="E290" s="59"/>
      <c r="F290" s="59"/>
      <c r="G290" s="96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>
      <c r="A291" s="59"/>
      <c r="B291" s="59"/>
      <c r="C291" s="59"/>
      <c r="D291" s="59"/>
      <c r="E291" s="59"/>
      <c r="F291" s="59"/>
      <c r="G291" s="96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>
      <c r="A292" s="59"/>
      <c r="B292" s="59"/>
      <c r="C292" s="59"/>
      <c r="D292" s="59"/>
      <c r="E292" s="59"/>
      <c r="F292" s="59"/>
      <c r="G292" s="96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>
      <c r="A293" s="59"/>
      <c r="B293" s="59"/>
      <c r="C293" s="59"/>
      <c r="D293" s="59"/>
      <c r="E293" s="59"/>
      <c r="F293" s="59"/>
      <c r="G293" s="96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>
      <c r="A294" s="59"/>
      <c r="B294" s="59"/>
      <c r="C294" s="59"/>
      <c r="D294" s="59"/>
      <c r="E294" s="59"/>
      <c r="F294" s="59"/>
      <c r="G294" s="96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>
      <c r="A295" s="59"/>
      <c r="B295" s="59"/>
      <c r="C295" s="59"/>
      <c r="D295" s="59"/>
      <c r="E295" s="59"/>
      <c r="F295" s="59"/>
      <c r="G295" s="96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>
      <c r="A296" s="59"/>
      <c r="B296" s="59"/>
      <c r="C296" s="59"/>
      <c r="D296" s="59"/>
      <c r="E296" s="59"/>
      <c r="F296" s="59"/>
      <c r="G296" s="96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>
      <c r="A297" s="59"/>
      <c r="B297" s="59"/>
      <c r="C297" s="59"/>
      <c r="D297" s="59"/>
      <c r="E297" s="59"/>
      <c r="F297" s="59"/>
      <c r="G297" s="96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>
      <c r="A298" s="59"/>
      <c r="B298" s="59"/>
      <c r="C298" s="59"/>
      <c r="D298" s="59"/>
      <c r="E298" s="59"/>
      <c r="F298" s="59"/>
      <c r="G298" s="96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>
      <c r="A299" s="59"/>
      <c r="B299" s="59"/>
      <c r="C299" s="59"/>
      <c r="D299" s="59"/>
      <c r="E299" s="59"/>
      <c r="F299" s="59"/>
      <c r="G299" s="96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>
      <c r="A300" s="59"/>
      <c r="B300" s="59"/>
      <c r="C300" s="59"/>
      <c r="D300" s="59"/>
      <c r="E300" s="59"/>
      <c r="F300" s="59"/>
      <c r="G300" s="96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>
      <c r="A301" s="59"/>
      <c r="B301" s="59"/>
      <c r="C301" s="59"/>
      <c r="D301" s="59"/>
      <c r="E301" s="59"/>
      <c r="F301" s="59"/>
      <c r="G301" s="96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>
      <c r="A302" s="59"/>
      <c r="B302" s="59"/>
      <c r="C302" s="59"/>
      <c r="D302" s="59"/>
      <c r="E302" s="59"/>
      <c r="F302" s="59"/>
      <c r="G302" s="96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>
      <c r="A303" s="59"/>
      <c r="B303" s="59"/>
      <c r="C303" s="59"/>
      <c r="D303" s="59"/>
      <c r="E303" s="59"/>
      <c r="F303" s="59"/>
      <c r="G303" s="96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>
      <c r="A304" s="59"/>
      <c r="B304" s="59"/>
      <c r="C304" s="59"/>
      <c r="D304" s="59"/>
      <c r="E304" s="59"/>
      <c r="F304" s="59"/>
      <c r="G304" s="96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>
      <c r="A305" s="59"/>
      <c r="B305" s="59"/>
      <c r="C305" s="59"/>
      <c r="D305" s="59"/>
      <c r="E305" s="59"/>
      <c r="F305" s="59"/>
      <c r="G305" s="96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>
      <c r="A306" s="59"/>
      <c r="B306" s="59"/>
      <c r="C306" s="59"/>
      <c r="D306" s="59"/>
      <c r="E306" s="59"/>
      <c r="F306" s="59"/>
      <c r="G306" s="96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>
      <c r="A307" s="59"/>
      <c r="B307" s="59"/>
      <c r="C307" s="59"/>
      <c r="D307" s="59"/>
      <c r="E307" s="59"/>
      <c r="F307" s="59"/>
      <c r="G307" s="96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>
      <c r="A308" s="59"/>
      <c r="B308" s="59"/>
      <c r="C308" s="59"/>
      <c r="D308" s="59"/>
      <c r="E308" s="59"/>
      <c r="F308" s="59"/>
      <c r="G308" s="96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>
      <c r="A309" s="59"/>
      <c r="B309" s="59"/>
      <c r="C309" s="59"/>
      <c r="D309" s="59"/>
      <c r="E309" s="59"/>
      <c r="F309" s="59"/>
      <c r="G309" s="96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>
      <c r="A310" s="59"/>
      <c r="B310" s="59"/>
      <c r="C310" s="59"/>
      <c r="D310" s="59"/>
      <c r="E310" s="59"/>
      <c r="F310" s="59"/>
      <c r="G310" s="96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>
      <c r="A311" s="59"/>
      <c r="B311" s="59"/>
      <c r="C311" s="59"/>
      <c r="D311" s="59"/>
      <c r="E311" s="59"/>
      <c r="F311" s="59"/>
      <c r="G311" s="96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>
      <c r="A312" s="59"/>
      <c r="B312" s="59"/>
      <c r="C312" s="59"/>
      <c r="D312" s="59"/>
      <c r="E312" s="59"/>
      <c r="F312" s="59"/>
      <c r="G312" s="96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>
      <c r="A313" s="59"/>
      <c r="B313" s="59"/>
      <c r="C313" s="59"/>
      <c r="D313" s="59"/>
      <c r="E313" s="59"/>
      <c r="F313" s="59"/>
      <c r="G313" s="96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>
      <c r="A314" s="59"/>
      <c r="B314" s="59"/>
      <c r="C314" s="59"/>
      <c r="D314" s="59"/>
      <c r="E314" s="59"/>
      <c r="F314" s="59"/>
      <c r="G314" s="96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>
      <c r="A315" s="59"/>
      <c r="B315" s="59"/>
      <c r="C315" s="59"/>
      <c r="D315" s="59"/>
      <c r="E315" s="59"/>
      <c r="F315" s="59"/>
      <c r="G315" s="96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>
      <c r="A316" s="59"/>
      <c r="B316" s="59"/>
      <c r="C316" s="59"/>
      <c r="D316" s="59"/>
      <c r="E316" s="59"/>
      <c r="F316" s="59"/>
      <c r="G316" s="96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>
      <c r="A317" s="59"/>
      <c r="B317" s="59"/>
      <c r="C317" s="59"/>
      <c r="D317" s="59"/>
      <c r="E317" s="59"/>
      <c r="F317" s="59"/>
      <c r="G317" s="96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>
      <c r="A318" s="59"/>
      <c r="B318" s="59"/>
      <c r="C318" s="59"/>
      <c r="D318" s="59"/>
      <c r="E318" s="59"/>
      <c r="F318" s="59"/>
      <c r="G318" s="96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>
      <c r="A319" s="59"/>
      <c r="B319" s="59"/>
      <c r="C319" s="59"/>
      <c r="D319" s="59"/>
      <c r="E319" s="59"/>
      <c r="F319" s="59"/>
      <c r="G319" s="96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>
      <c r="A320" s="59"/>
      <c r="B320" s="59"/>
      <c r="C320" s="59"/>
      <c r="D320" s="59"/>
      <c r="E320" s="59"/>
      <c r="F320" s="59"/>
      <c r="G320" s="96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>
      <c r="A321" s="59"/>
      <c r="B321" s="59"/>
      <c r="C321" s="59"/>
      <c r="D321" s="59"/>
      <c r="E321" s="59"/>
      <c r="F321" s="59"/>
      <c r="G321" s="96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>
      <c r="A322" s="59"/>
      <c r="B322" s="59"/>
      <c r="C322" s="59"/>
      <c r="D322" s="59"/>
      <c r="E322" s="59"/>
      <c r="F322" s="59"/>
      <c r="G322" s="96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>
      <c r="A323" s="59"/>
      <c r="B323" s="59"/>
      <c r="C323" s="59"/>
      <c r="D323" s="59"/>
      <c r="E323" s="59"/>
      <c r="F323" s="59"/>
      <c r="G323" s="96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>
      <c r="A324" s="59"/>
      <c r="B324" s="59"/>
      <c r="C324" s="59"/>
      <c r="D324" s="59"/>
      <c r="E324" s="59"/>
      <c r="F324" s="59"/>
      <c r="G324" s="96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>
      <c r="A325" s="59"/>
      <c r="B325" s="59"/>
      <c r="C325" s="59"/>
      <c r="D325" s="59"/>
      <c r="E325" s="59"/>
      <c r="F325" s="59"/>
      <c r="G325" s="96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>
      <c r="A326" s="59"/>
      <c r="B326" s="59"/>
      <c r="C326" s="59"/>
      <c r="D326" s="59"/>
      <c r="E326" s="59"/>
      <c r="F326" s="59"/>
      <c r="G326" s="96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>
      <c r="A327" s="59"/>
      <c r="B327" s="59"/>
      <c r="C327" s="59"/>
      <c r="D327" s="59"/>
      <c r="E327" s="59"/>
      <c r="F327" s="59"/>
      <c r="G327" s="96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>
      <c r="A328" s="59"/>
      <c r="B328" s="59"/>
      <c r="C328" s="59"/>
      <c r="D328" s="59"/>
      <c r="E328" s="59"/>
      <c r="F328" s="59"/>
      <c r="G328" s="96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>
      <c r="A329" s="59"/>
      <c r="B329" s="59"/>
      <c r="C329" s="59"/>
      <c r="D329" s="59"/>
      <c r="E329" s="59"/>
      <c r="F329" s="59"/>
      <c r="G329" s="96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>
      <c r="A330" s="59"/>
      <c r="B330" s="59"/>
      <c r="C330" s="59"/>
      <c r="D330" s="59"/>
      <c r="E330" s="59"/>
      <c r="F330" s="59"/>
      <c r="G330" s="96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>
      <c r="A331" s="59"/>
      <c r="B331" s="59"/>
      <c r="C331" s="59"/>
      <c r="D331" s="59"/>
      <c r="E331" s="59"/>
      <c r="F331" s="59"/>
      <c r="G331" s="96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>
      <c r="A332" s="59"/>
      <c r="B332" s="59"/>
      <c r="C332" s="59"/>
      <c r="D332" s="59"/>
      <c r="E332" s="59"/>
      <c r="F332" s="59"/>
      <c r="G332" s="96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>
      <c r="A333" s="59"/>
      <c r="B333" s="59"/>
      <c r="C333" s="59"/>
      <c r="D333" s="59"/>
      <c r="E333" s="59"/>
      <c r="F333" s="59"/>
      <c r="G333" s="96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>
      <c r="A334" s="59"/>
      <c r="B334" s="59"/>
      <c r="C334" s="59"/>
      <c r="D334" s="59"/>
      <c r="E334" s="59"/>
      <c r="F334" s="59"/>
      <c r="G334" s="96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>
      <c r="A335" s="59"/>
      <c r="B335" s="59"/>
      <c r="C335" s="59"/>
      <c r="D335" s="59"/>
      <c r="E335" s="59"/>
      <c r="F335" s="59"/>
      <c r="G335" s="96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>
      <c r="A336" s="59"/>
      <c r="B336" s="59"/>
      <c r="C336" s="59"/>
      <c r="D336" s="59"/>
      <c r="E336" s="59"/>
      <c r="F336" s="59"/>
      <c r="G336" s="96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>
      <c r="A337" s="59"/>
      <c r="B337" s="59"/>
      <c r="C337" s="59"/>
      <c r="D337" s="59"/>
      <c r="E337" s="59"/>
      <c r="F337" s="59"/>
      <c r="G337" s="96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>
      <c r="A338" s="59"/>
      <c r="B338" s="59"/>
      <c r="C338" s="59"/>
      <c r="D338" s="59"/>
      <c r="E338" s="59"/>
      <c r="F338" s="59"/>
      <c r="G338" s="96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>
      <c r="A339" s="59"/>
      <c r="B339" s="59"/>
      <c r="C339" s="59"/>
      <c r="D339" s="59"/>
      <c r="E339" s="59"/>
      <c r="F339" s="59"/>
      <c r="G339" s="96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>
      <c r="A340" s="59"/>
      <c r="B340" s="59"/>
      <c r="C340" s="59"/>
      <c r="D340" s="59"/>
      <c r="E340" s="59"/>
      <c r="F340" s="59"/>
      <c r="G340" s="96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>
      <c r="A341" s="59"/>
      <c r="B341" s="59"/>
      <c r="C341" s="59"/>
      <c r="D341" s="59"/>
      <c r="E341" s="59"/>
      <c r="F341" s="59"/>
      <c r="G341" s="96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>
      <c r="A342" s="59"/>
      <c r="B342" s="59"/>
      <c r="C342" s="59"/>
      <c r="D342" s="59"/>
      <c r="E342" s="59"/>
      <c r="F342" s="59"/>
      <c r="G342" s="96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>
      <c r="A343" s="59"/>
      <c r="B343" s="59"/>
      <c r="C343" s="59"/>
      <c r="D343" s="59"/>
      <c r="E343" s="59"/>
      <c r="F343" s="59"/>
      <c r="G343" s="96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>
      <c r="A344" s="59"/>
      <c r="B344" s="59"/>
      <c r="C344" s="59"/>
      <c r="D344" s="59"/>
      <c r="E344" s="59"/>
      <c r="F344" s="59"/>
      <c r="G344" s="96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>
      <c r="A345" s="59"/>
      <c r="B345" s="59"/>
      <c r="C345" s="59"/>
      <c r="D345" s="59"/>
      <c r="E345" s="59"/>
      <c r="F345" s="59"/>
      <c r="G345" s="96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>
      <c r="A346" s="59"/>
      <c r="B346" s="59"/>
      <c r="C346" s="59"/>
      <c r="D346" s="59"/>
      <c r="E346" s="59"/>
      <c r="F346" s="59"/>
      <c r="G346" s="96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>
      <c r="A347" s="59"/>
      <c r="B347" s="59"/>
      <c r="C347" s="59"/>
      <c r="D347" s="59"/>
      <c r="E347" s="59"/>
      <c r="F347" s="59"/>
      <c r="G347" s="96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>
      <c r="A348" s="59"/>
      <c r="B348" s="59"/>
      <c r="C348" s="59"/>
      <c r="D348" s="59"/>
      <c r="E348" s="59"/>
      <c r="F348" s="59"/>
      <c r="G348" s="96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>
      <c r="A349" s="59"/>
      <c r="B349" s="59"/>
      <c r="C349" s="59"/>
      <c r="D349" s="59"/>
      <c r="E349" s="59"/>
      <c r="F349" s="59"/>
      <c r="G349" s="96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>
      <c r="A350" s="59"/>
      <c r="B350" s="59"/>
      <c r="C350" s="59"/>
      <c r="D350" s="59"/>
      <c r="E350" s="59"/>
      <c r="F350" s="59"/>
      <c r="G350" s="96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>
      <c r="A351" s="59"/>
      <c r="B351" s="59"/>
      <c r="C351" s="59"/>
      <c r="D351" s="59"/>
      <c r="E351" s="59"/>
      <c r="F351" s="59"/>
      <c r="G351" s="96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>
      <c r="A352" s="59"/>
      <c r="B352" s="59"/>
      <c r="C352" s="59"/>
      <c r="D352" s="59"/>
      <c r="E352" s="59"/>
      <c r="F352" s="59"/>
      <c r="G352" s="96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>
      <c r="A353" s="59"/>
      <c r="B353" s="59"/>
      <c r="C353" s="59"/>
      <c r="D353" s="59"/>
      <c r="E353" s="59"/>
      <c r="F353" s="59"/>
      <c r="G353" s="96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>
      <c r="A354" s="59"/>
      <c r="B354" s="59"/>
      <c r="C354" s="59"/>
      <c r="D354" s="59"/>
      <c r="E354" s="59"/>
      <c r="F354" s="59"/>
      <c r="G354" s="96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>
      <c r="A355" s="59"/>
      <c r="B355" s="59"/>
      <c r="C355" s="59"/>
      <c r="D355" s="59"/>
      <c r="E355" s="59"/>
      <c r="F355" s="59"/>
      <c r="G355" s="96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>
      <c r="A356" s="59"/>
      <c r="B356" s="59"/>
      <c r="C356" s="59"/>
      <c r="D356" s="59"/>
      <c r="E356" s="59"/>
      <c r="F356" s="59"/>
      <c r="G356" s="96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>
      <c r="A357" s="59"/>
      <c r="B357" s="59"/>
      <c r="C357" s="59"/>
      <c r="D357" s="59"/>
      <c r="E357" s="59"/>
      <c r="F357" s="59"/>
      <c r="G357" s="96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>
      <c r="A358" s="59"/>
      <c r="B358" s="59"/>
      <c r="C358" s="59"/>
      <c r="D358" s="59"/>
      <c r="E358" s="59"/>
      <c r="F358" s="59"/>
      <c r="G358" s="96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>
      <c r="A359" s="59"/>
      <c r="B359" s="59"/>
      <c r="C359" s="59"/>
      <c r="D359" s="59"/>
      <c r="E359" s="59"/>
      <c r="F359" s="59"/>
      <c r="G359" s="96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>
      <c r="A360" s="59"/>
      <c r="B360" s="59"/>
      <c r="C360" s="59"/>
      <c r="D360" s="59"/>
      <c r="E360" s="59"/>
      <c r="F360" s="59"/>
      <c r="G360" s="96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>
      <c r="A361" s="59"/>
      <c r="B361" s="59"/>
      <c r="C361" s="59"/>
      <c r="D361" s="59"/>
      <c r="E361" s="59"/>
      <c r="F361" s="59"/>
      <c r="G361" s="96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>
      <c r="A362" s="59"/>
      <c r="B362" s="59"/>
      <c r="C362" s="59"/>
      <c r="D362" s="59"/>
      <c r="E362" s="59"/>
      <c r="F362" s="59"/>
      <c r="G362" s="96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>
      <c r="A363" s="59"/>
      <c r="B363" s="59"/>
      <c r="C363" s="59"/>
      <c r="D363" s="59"/>
      <c r="E363" s="59"/>
      <c r="F363" s="59"/>
      <c r="G363" s="96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>
      <c r="A364" s="59"/>
      <c r="B364" s="59"/>
      <c r="C364" s="59"/>
      <c r="D364" s="59"/>
      <c r="E364" s="59"/>
      <c r="F364" s="59"/>
      <c r="G364" s="96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>
      <c r="A365" s="59"/>
      <c r="B365" s="59"/>
      <c r="C365" s="59"/>
      <c r="D365" s="59"/>
      <c r="E365" s="59"/>
      <c r="F365" s="59"/>
      <c r="G365" s="96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>
      <c r="A366" s="59"/>
      <c r="B366" s="59"/>
      <c r="C366" s="59"/>
      <c r="D366" s="59"/>
      <c r="E366" s="59"/>
      <c r="F366" s="59"/>
      <c r="G366" s="96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>
      <c r="A367" s="59"/>
      <c r="B367" s="59"/>
      <c r="C367" s="59"/>
      <c r="D367" s="59"/>
      <c r="E367" s="59"/>
      <c r="F367" s="59"/>
      <c r="G367" s="96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>
      <c r="A368" s="59"/>
      <c r="B368" s="59"/>
      <c r="C368" s="59"/>
      <c r="D368" s="59"/>
      <c r="E368" s="59"/>
      <c r="F368" s="59"/>
      <c r="G368" s="96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>
      <c r="A369" s="59"/>
      <c r="B369" s="59"/>
      <c r="C369" s="59"/>
      <c r="D369" s="59"/>
      <c r="E369" s="59"/>
      <c r="F369" s="59"/>
      <c r="G369" s="96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>
      <c r="A370" s="59"/>
      <c r="B370" s="59"/>
      <c r="C370" s="59"/>
      <c r="D370" s="59"/>
      <c r="E370" s="59"/>
      <c r="F370" s="59"/>
      <c r="G370" s="96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>
      <c r="A371" s="59"/>
      <c r="B371" s="59"/>
      <c r="C371" s="59"/>
      <c r="D371" s="59"/>
      <c r="E371" s="59"/>
      <c r="F371" s="59"/>
      <c r="G371" s="96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>
      <c r="A372" s="59"/>
      <c r="B372" s="59"/>
      <c r="C372" s="59"/>
      <c r="D372" s="59"/>
      <c r="E372" s="59"/>
      <c r="F372" s="59"/>
      <c r="G372" s="96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>
      <c r="A373" s="59"/>
      <c r="B373" s="59"/>
      <c r="C373" s="59"/>
      <c r="D373" s="59"/>
      <c r="E373" s="59"/>
      <c r="F373" s="59"/>
      <c r="G373" s="96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>
      <c r="A374" s="59"/>
      <c r="B374" s="59"/>
      <c r="C374" s="59"/>
      <c r="D374" s="59"/>
      <c r="E374" s="59"/>
      <c r="F374" s="59"/>
      <c r="G374" s="96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>
      <c r="A375" s="59"/>
      <c r="B375" s="59"/>
      <c r="C375" s="59"/>
      <c r="D375" s="59"/>
      <c r="E375" s="59"/>
      <c r="F375" s="59"/>
      <c r="G375" s="96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>
      <c r="A376" s="59"/>
      <c r="B376" s="59"/>
      <c r="C376" s="59"/>
      <c r="D376" s="59"/>
      <c r="E376" s="59"/>
      <c r="F376" s="59"/>
      <c r="G376" s="96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>
      <c r="A377" s="59"/>
      <c r="B377" s="59"/>
      <c r="C377" s="59"/>
      <c r="D377" s="59"/>
      <c r="E377" s="59"/>
      <c r="F377" s="59"/>
      <c r="G377" s="96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>
      <c r="A378" s="59"/>
      <c r="B378" s="59"/>
      <c r="C378" s="59"/>
      <c r="D378" s="59"/>
      <c r="E378" s="59"/>
      <c r="F378" s="59"/>
      <c r="G378" s="96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>
      <c r="A379" s="59"/>
      <c r="B379" s="59"/>
      <c r="C379" s="59"/>
      <c r="D379" s="59"/>
      <c r="E379" s="59"/>
      <c r="F379" s="59"/>
      <c r="G379" s="96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>
      <c r="A380" s="59"/>
      <c r="B380" s="59"/>
      <c r="C380" s="59"/>
      <c r="D380" s="59"/>
      <c r="E380" s="59"/>
      <c r="F380" s="59"/>
      <c r="G380" s="96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>
      <c r="A381" s="59"/>
      <c r="B381" s="59"/>
      <c r="C381" s="59"/>
      <c r="D381" s="59"/>
      <c r="E381" s="59"/>
      <c r="F381" s="59"/>
      <c r="G381" s="96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>
      <c r="A382" s="59"/>
      <c r="B382" s="59"/>
      <c r="C382" s="59"/>
      <c r="D382" s="59"/>
      <c r="E382" s="59"/>
      <c r="F382" s="59"/>
      <c r="G382" s="96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>
      <c r="A383" s="59"/>
      <c r="B383" s="59"/>
      <c r="C383" s="59"/>
      <c r="D383" s="59"/>
      <c r="E383" s="59"/>
      <c r="F383" s="59"/>
      <c r="G383" s="96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>
      <c r="A384" s="59"/>
      <c r="B384" s="59"/>
      <c r="C384" s="59"/>
      <c r="D384" s="59"/>
      <c r="E384" s="59"/>
      <c r="F384" s="59"/>
      <c r="G384" s="96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>
      <c r="A385" s="59"/>
      <c r="B385" s="59"/>
      <c r="C385" s="59"/>
      <c r="D385" s="59"/>
      <c r="E385" s="59"/>
      <c r="F385" s="59"/>
      <c r="G385" s="96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>
      <c r="A386" s="59"/>
      <c r="B386" s="59"/>
      <c r="C386" s="59"/>
      <c r="D386" s="59"/>
      <c r="E386" s="59"/>
      <c r="F386" s="59"/>
      <c r="G386" s="96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>
      <c r="A387" s="59"/>
      <c r="B387" s="59"/>
      <c r="C387" s="59"/>
      <c r="D387" s="59"/>
      <c r="E387" s="59"/>
      <c r="F387" s="59"/>
      <c r="G387" s="96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>
      <c r="A388" s="59"/>
      <c r="B388" s="59"/>
      <c r="C388" s="59"/>
      <c r="D388" s="59"/>
      <c r="E388" s="59"/>
      <c r="F388" s="59"/>
      <c r="G388" s="96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>
      <c r="A389" s="59"/>
      <c r="B389" s="59"/>
      <c r="C389" s="59"/>
      <c r="D389" s="59"/>
      <c r="E389" s="59"/>
      <c r="F389" s="59"/>
      <c r="G389" s="96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>
      <c r="A390" s="59"/>
      <c r="B390" s="59"/>
      <c r="C390" s="59"/>
      <c r="D390" s="59"/>
      <c r="E390" s="59"/>
      <c r="F390" s="59"/>
      <c r="G390" s="96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>
      <c r="A391" s="59"/>
      <c r="B391" s="59"/>
      <c r="C391" s="59"/>
      <c r="D391" s="59"/>
      <c r="E391" s="59"/>
      <c r="F391" s="59"/>
      <c r="G391" s="96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>
      <c r="A392" s="59"/>
      <c r="B392" s="59"/>
      <c r="C392" s="59"/>
      <c r="D392" s="59"/>
      <c r="E392" s="59"/>
      <c r="F392" s="59"/>
      <c r="G392" s="96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>
      <c r="A393" s="59"/>
      <c r="B393" s="59"/>
      <c r="C393" s="59"/>
      <c r="D393" s="59"/>
      <c r="E393" s="59"/>
      <c r="F393" s="59"/>
      <c r="G393" s="96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>
      <c r="A394" s="59"/>
      <c r="B394" s="59"/>
      <c r="C394" s="59"/>
      <c r="D394" s="59"/>
      <c r="E394" s="59"/>
      <c r="F394" s="59"/>
      <c r="G394" s="96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>
      <c r="A395" s="59"/>
      <c r="B395" s="59"/>
      <c r="C395" s="59"/>
      <c r="D395" s="59"/>
      <c r="E395" s="59"/>
      <c r="F395" s="59"/>
      <c r="G395" s="96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>
      <c r="A396" s="59"/>
      <c r="B396" s="59"/>
      <c r="C396" s="59"/>
      <c r="D396" s="59"/>
      <c r="E396" s="59"/>
      <c r="F396" s="59"/>
      <c r="G396" s="96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>
      <c r="A397" s="59"/>
      <c r="B397" s="59"/>
      <c r="C397" s="59"/>
      <c r="D397" s="59"/>
      <c r="E397" s="59"/>
      <c r="F397" s="59"/>
      <c r="G397" s="96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>
      <c r="A398" s="59"/>
      <c r="B398" s="59"/>
      <c r="C398" s="59"/>
      <c r="D398" s="59"/>
      <c r="E398" s="59"/>
      <c r="F398" s="59"/>
      <c r="G398" s="96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>
      <c r="A399" s="59"/>
      <c r="B399" s="59"/>
      <c r="C399" s="59"/>
      <c r="D399" s="59"/>
      <c r="E399" s="59"/>
      <c r="F399" s="59"/>
      <c r="G399" s="96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>
      <c r="A400" s="59"/>
      <c r="B400" s="59"/>
      <c r="C400" s="59"/>
      <c r="D400" s="59"/>
      <c r="E400" s="59"/>
      <c r="F400" s="59"/>
      <c r="G400" s="96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>
      <c r="A401" s="59"/>
      <c r="B401" s="59"/>
      <c r="C401" s="59"/>
      <c r="D401" s="59"/>
      <c r="E401" s="59"/>
      <c r="F401" s="59"/>
      <c r="G401" s="96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>
      <c r="A402" s="59"/>
      <c r="B402" s="59"/>
      <c r="C402" s="59"/>
      <c r="D402" s="59"/>
      <c r="E402" s="59"/>
      <c r="F402" s="59"/>
      <c r="G402" s="96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>
      <c r="A403" s="59"/>
      <c r="B403" s="59"/>
      <c r="C403" s="59"/>
      <c r="D403" s="59"/>
      <c r="E403" s="59"/>
      <c r="F403" s="59"/>
      <c r="G403" s="96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>
      <c r="A404" s="59"/>
      <c r="B404" s="59"/>
      <c r="C404" s="59"/>
      <c r="D404" s="59"/>
      <c r="E404" s="59"/>
      <c r="F404" s="59"/>
      <c r="G404" s="96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>
      <c r="A405" s="59"/>
      <c r="B405" s="59"/>
      <c r="C405" s="59"/>
      <c r="D405" s="59"/>
      <c r="E405" s="59"/>
      <c r="F405" s="59"/>
      <c r="G405" s="96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>
      <c r="A406" s="59"/>
      <c r="B406" s="59"/>
      <c r="C406" s="59"/>
      <c r="D406" s="59"/>
      <c r="E406" s="59"/>
      <c r="F406" s="59"/>
      <c r="G406" s="96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>
      <c r="A407" s="59"/>
      <c r="B407" s="59"/>
      <c r="C407" s="59"/>
      <c r="D407" s="59"/>
      <c r="E407" s="59"/>
      <c r="F407" s="59"/>
      <c r="G407" s="96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>
      <c r="A408" s="59"/>
      <c r="B408" s="59"/>
      <c r="C408" s="59"/>
      <c r="D408" s="59"/>
      <c r="E408" s="59"/>
      <c r="F408" s="59"/>
      <c r="G408" s="96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>
      <c r="A409" s="59"/>
      <c r="B409" s="59"/>
      <c r="C409" s="59"/>
      <c r="D409" s="59"/>
      <c r="E409" s="59"/>
      <c r="F409" s="59"/>
      <c r="G409" s="96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>
      <c r="A410" s="59"/>
      <c r="B410" s="59"/>
      <c r="C410" s="59"/>
      <c r="D410" s="59"/>
      <c r="E410" s="59"/>
      <c r="F410" s="59"/>
      <c r="G410" s="96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>
      <c r="A411" s="59"/>
      <c r="B411" s="59"/>
      <c r="C411" s="59"/>
      <c r="D411" s="59"/>
      <c r="E411" s="59"/>
      <c r="F411" s="59"/>
      <c r="G411" s="96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>
      <c r="A412" s="59"/>
      <c r="B412" s="59"/>
      <c r="C412" s="59"/>
      <c r="D412" s="59"/>
      <c r="E412" s="59"/>
      <c r="F412" s="59"/>
      <c r="G412" s="96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>
      <c r="A413" s="59"/>
      <c r="B413" s="59"/>
      <c r="C413" s="59"/>
      <c r="D413" s="59"/>
      <c r="E413" s="59"/>
      <c r="F413" s="59"/>
      <c r="G413" s="96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>
      <c r="A414" s="59"/>
      <c r="B414" s="59"/>
      <c r="C414" s="59"/>
      <c r="D414" s="59"/>
      <c r="E414" s="59"/>
      <c r="F414" s="59"/>
      <c r="G414" s="96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>
      <c r="A415" s="59"/>
      <c r="B415" s="59"/>
      <c r="C415" s="59"/>
      <c r="D415" s="59"/>
      <c r="E415" s="59"/>
      <c r="F415" s="59"/>
      <c r="G415" s="96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>
      <c r="A416" s="59"/>
      <c r="B416" s="59"/>
      <c r="C416" s="59"/>
      <c r="D416" s="59"/>
      <c r="E416" s="59"/>
      <c r="F416" s="59"/>
      <c r="G416" s="96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>
      <c r="A417" s="59"/>
      <c r="B417" s="59"/>
      <c r="C417" s="59"/>
      <c r="D417" s="59"/>
      <c r="E417" s="59"/>
      <c r="F417" s="59"/>
      <c r="G417" s="96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>
      <c r="A418" s="59"/>
      <c r="B418" s="59"/>
      <c r="C418" s="59"/>
      <c r="D418" s="59"/>
      <c r="E418" s="59"/>
      <c r="F418" s="59"/>
      <c r="G418" s="96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>
      <c r="A419" s="59"/>
      <c r="B419" s="59"/>
      <c r="C419" s="59"/>
      <c r="D419" s="59"/>
      <c r="E419" s="59"/>
      <c r="F419" s="59"/>
      <c r="G419" s="96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>
      <c r="A420" s="59"/>
      <c r="B420" s="59"/>
      <c r="C420" s="59"/>
      <c r="D420" s="59"/>
      <c r="E420" s="59"/>
      <c r="F420" s="59"/>
      <c r="G420" s="96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>
      <c r="A421" s="59"/>
      <c r="B421" s="59"/>
      <c r="C421" s="59"/>
      <c r="D421" s="59"/>
      <c r="E421" s="59"/>
      <c r="F421" s="59"/>
      <c r="G421" s="96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>
      <c r="A422" s="59"/>
      <c r="B422" s="59"/>
      <c r="C422" s="59"/>
      <c r="D422" s="59"/>
      <c r="E422" s="59"/>
      <c r="F422" s="59"/>
      <c r="G422" s="96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>
      <c r="A423" s="59"/>
      <c r="B423" s="59"/>
      <c r="C423" s="59"/>
      <c r="D423" s="59"/>
      <c r="E423" s="59"/>
      <c r="F423" s="59"/>
      <c r="G423" s="96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>
      <c r="A424" s="59"/>
      <c r="B424" s="59"/>
      <c r="C424" s="59"/>
      <c r="D424" s="59"/>
      <c r="E424" s="59"/>
      <c r="F424" s="59"/>
      <c r="G424" s="96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>
      <c r="A425" s="59"/>
      <c r="B425" s="59"/>
      <c r="C425" s="59"/>
      <c r="D425" s="59"/>
      <c r="E425" s="59"/>
      <c r="F425" s="59"/>
      <c r="G425" s="96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>
      <c r="A426" s="59"/>
      <c r="B426" s="59"/>
      <c r="C426" s="59"/>
      <c r="D426" s="59"/>
      <c r="E426" s="59"/>
      <c r="F426" s="59"/>
      <c r="G426" s="96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>
      <c r="A427" s="59"/>
      <c r="B427" s="59"/>
      <c r="C427" s="59"/>
      <c r="D427" s="59"/>
      <c r="E427" s="59"/>
      <c r="F427" s="59"/>
      <c r="G427" s="96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>
      <c r="A428" s="59"/>
      <c r="B428" s="59"/>
      <c r="C428" s="59"/>
      <c r="D428" s="59"/>
      <c r="E428" s="59"/>
      <c r="F428" s="59"/>
      <c r="G428" s="96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>
      <c r="A429" s="59"/>
      <c r="B429" s="59"/>
      <c r="C429" s="59"/>
      <c r="D429" s="59"/>
      <c r="E429" s="59"/>
      <c r="F429" s="59"/>
      <c r="G429" s="96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>
      <c r="A430" s="59"/>
      <c r="B430" s="59"/>
      <c r="C430" s="59"/>
      <c r="D430" s="59"/>
      <c r="E430" s="59"/>
      <c r="F430" s="59"/>
      <c r="G430" s="96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>
      <c r="A431" s="59"/>
      <c r="B431" s="59"/>
      <c r="C431" s="59"/>
      <c r="D431" s="59"/>
      <c r="E431" s="59"/>
      <c r="F431" s="59"/>
      <c r="G431" s="96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>
      <c r="A432" s="59"/>
      <c r="B432" s="59"/>
      <c r="C432" s="59"/>
      <c r="D432" s="59"/>
      <c r="E432" s="59"/>
      <c r="F432" s="59"/>
      <c r="G432" s="96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>
      <c r="A433" s="59"/>
      <c r="B433" s="59"/>
      <c r="C433" s="59"/>
      <c r="D433" s="59"/>
      <c r="E433" s="59"/>
      <c r="F433" s="59"/>
      <c r="G433" s="96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>
      <c r="A434" s="59"/>
      <c r="B434" s="59"/>
      <c r="C434" s="59"/>
      <c r="D434" s="59"/>
      <c r="E434" s="59"/>
      <c r="F434" s="59"/>
      <c r="G434" s="96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>
      <c r="A435" s="59"/>
      <c r="B435" s="59"/>
      <c r="C435" s="59"/>
      <c r="D435" s="59"/>
      <c r="E435" s="59"/>
      <c r="F435" s="59"/>
      <c r="G435" s="96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>
      <c r="A436" s="59"/>
      <c r="B436" s="59"/>
      <c r="C436" s="59"/>
      <c r="D436" s="59"/>
      <c r="E436" s="59"/>
      <c r="F436" s="59"/>
      <c r="G436" s="96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>
      <c r="A437" s="59"/>
      <c r="B437" s="59"/>
      <c r="C437" s="59"/>
      <c r="D437" s="59"/>
      <c r="E437" s="59"/>
      <c r="F437" s="59"/>
      <c r="G437" s="96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>
      <c r="A438" s="59"/>
      <c r="B438" s="59"/>
      <c r="C438" s="59"/>
      <c r="D438" s="59"/>
      <c r="E438" s="59"/>
      <c r="F438" s="59"/>
      <c r="G438" s="96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>
      <c r="A439" s="59"/>
      <c r="B439" s="59"/>
      <c r="C439" s="59"/>
      <c r="D439" s="59"/>
      <c r="E439" s="59"/>
      <c r="F439" s="59"/>
      <c r="G439" s="96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>
      <c r="A440" s="59"/>
      <c r="B440" s="59"/>
      <c r="C440" s="59"/>
      <c r="D440" s="59"/>
      <c r="E440" s="59"/>
      <c r="F440" s="59"/>
      <c r="G440" s="96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>
      <c r="A441" s="59"/>
      <c r="B441" s="59"/>
      <c r="C441" s="59"/>
      <c r="D441" s="59"/>
      <c r="E441" s="59"/>
      <c r="F441" s="59"/>
      <c r="G441" s="96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>
      <c r="A442" s="59"/>
      <c r="B442" s="59"/>
      <c r="C442" s="59"/>
      <c r="D442" s="59"/>
      <c r="E442" s="59"/>
      <c r="F442" s="59"/>
      <c r="G442" s="96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>
      <c r="A443" s="59"/>
      <c r="B443" s="59"/>
      <c r="C443" s="59"/>
      <c r="D443" s="59"/>
      <c r="E443" s="59"/>
      <c r="F443" s="59"/>
      <c r="G443" s="96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>
      <c r="A444" s="59"/>
      <c r="B444" s="59"/>
      <c r="C444" s="59"/>
      <c r="D444" s="59"/>
      <c r="E444" s="59"/>
      <c r="F444" s="59"/>
      <c r="G444" s="96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>
      <c r="A445" s="59"/>
      <c r="B445" s="59"/>
      <c r="C445" s="59"/>
      <c r="D445" s="59"/>
      <c r="E445" s="59"/>
      <c r="F445" s="59"/>
      <c r="G445" s="96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>
      <c r="A446" s="59"/>
      <c r="B446" s="59"/>
      <c r="C446" s="59"/>
      <c r="D446" s="59"/>
      <c r="E446" s="59"/>
      <c r="F446" s="59"/>
      <c r="G446" s="96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>
      <c r="A447" s="59"/>
      <c r="B447" s="59"/>
      <c r="C447" s="59"/>
      <c r="D447" s="59"/>
      <c r="E447" s="59"/>
      <c r="F447" s="59"/>
      <c r="G447" s="96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>
      <c r="A448" s="59"/>
      <c r="B448" s="59"/>
      <c r="C448" s="59"/>
      <c r="D448" s="59"/>
      <c r="E448" s="59"/>
      <c r="F448" s="59"/>
      <c r="G448" s="96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>
      <c r="A449" s="59"/>
      <c r="B449" s="59"/>
      <c r="C449" s="59"/>
      <c r="D449" s="59"/>
      <c r="E449" s="59"/>
      <c r="F449" s="59"/>
      <c r="G449" s="96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>
      <c r="A450" s="59"/>
      <c r="B450" s="59"/>
      <c r="C450" s="59"/>
      <c r="D450" s="59"/>
      <c r="E450" s="59"/>
      <c r="F450" s="59"/>
      <c r="G450" s="96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>
      <c r="A451" s="59"/>
      <c r="B451" s="59"/>
      <c r="C451" s="59"/>
      <c r="D451" s="59"/>
      <c r="E451" s="59"/>
      <c r="F451" s="59"/>
      <c r="G451" s="96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>
      <c r="A452" s="59"/>
      <c r="B452" s="59"/>
      <c r="C452" s="59"/>
      <c r="D452" s="59"/>
      <c r="E452" s="59"/>
      <c r="F452" s="59"/>
      <c r="G452" s="96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>
      <c r="A453" s="59"/>
      <c r="B453" s="59"/>
      <c r="C453" s="59"/>
      <c r="D453" s="59"/>
      <c r="E453" s="59"/>
      <c r="F453" s="59"/>
      <c r="G453" s="96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>
      <c r="A454" s="59"/>
      <c r="B454" s="59"/>
      <c r="C454" s="59"/>
      <c r="D454" s="59"/>
      <c r="E454" s="59"/>
      <c r="F454" s="59"/>
      <c r="G454" s="96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>
      <c r="A455" s="59"/>
      <c r="B455" s="59"/>
      <c r="C455" s="59"/>
      <c r="D455" s="59"/>
      <c r="E455" s="59"/>
      <c r="F455" s="59"/>
      <c r="G455" s="96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>
      <c r="A456" s="59"/>
      <c r="B456" s="59"/>
      <c r="C456" s="59"/>
      <c r="D456" s="59"/>
      <c r="E456" s="59"/>
      <c r="F456" s="59"/>
      <c r="G456" s="96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>
      <c r="A457" s="59"/>
      <c r="B457" s="59"/>
      <c r="C457" s="59"/>
      <c r="D457" s="59"/>
      <c r="E457" s="59"/>
      <c r="F457" s="59"/>
      <c r="G457" s="96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>
      <c r="A458" s="59"/>
      <c r="B458" s="59"/>
      <c r="C458" s="59"/>
      <c r="D458" s="59"/>
      <c r="E458" s="59"/>
      <c r="F458" s="59"/>
      <c r="G458" s="96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>
      <c r="A459" s="59"/>
      <c r="B459" s="59"/>
      <c r="C459" s="59"/>
      <c r="D459" s="59"/>
      <c r="E459" s="59"/>
      <c r="F459" s="59"/>
      <c r="G459" s="96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>
      <c r="A460" s="59"/>
      <c r="B460" s="59"/>
      <c r="C460" s="59"/>
      <c r="D460" s="59"/>
      <c r="E460" s="59"/>
      <c r="F460" s="59"/>
      <c r="G460" s="96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>
      <c r="A461" s="59"/>
      <c r="B461" s="59"/>
      <c r="C461" s="59"/>
      <c r="D461" s="59"/>
      <c r="E461" s="59"/>
      <c r="F461" s="59"/>
      <c r="G461" s="96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>
      <c r="A462" s="59"/>
      <c r="B462" s="59"/>
      <c r="C462" s="59"/>
      <c r="D462" s="59"/>
      <c r="E462" s="59"/>
      <c r="F462" s="59"/>
      <c r="G462" s="96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>
      <c r="A463" s="59"/>
      <c r="B463" s="59"/>
      <c r="C463" s="59"/>
      <c r="D463" s="59"/>
      <c r="E463" s="59"/>
      <c r="F463" s="59"/>
      <c r="G463" s="96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>
      <c r="A464" s="59"/>
      <c r="B464" s="59"/>
      <c r="C464" s="59"/>
      <c r="D464" s="59"/>
      <c r="E464" s="59"/>
      <c r="F464" s="59"/>
      <c r="G464" s="96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>
      <c r="A465" s="59"/>
      <c r="B465" s="59"/>
      <c r="C465" s="59"/>
      <c r="D465" s="59"/>
      <c r="E465" s="59"/>
      <c r="F465" s="59"/>
      <c r="G465" s="96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>
      <c r="A466" s="59"/>
      <c r="B466" s="59"/>
      <c r="C466" s="59"/>
      <c r="D466" s="59"/>
      <c r="E466" s="59"/>
      <c r="F466" s="59"/>
      <c r="G466" s="96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>
      <c r="A467" s="59"/>
      <c r="B467" s="59"/>
      <c r="C467" s="59"/>
      <c r="D467" s="59"/>
      <c r="E467" s="59"/>
      <c r="F467" s="59"/>
      <c r="G467" s="96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>
      <c r="A468" s="59"/>
      <c r="B468" s="59"/>
      <c r="C468" s="59"/>
      <c r="D468" s="59"/>
      <c r="E468" s="59"/>
      <c r="F468" s="59"/>
      <c r="G468" s="96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>
      <c r="A469" s="59"/>
      <c r="B469" s="59"/>
      <c r="C469" s="59"/>
      <c r="D469" s="59"/>
      <c r="E469" s="59"/>
      <c r="F469" s="59"/>
      <c r="G469" s="96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>
      <c r="A470" s="59"/>
      <c r="B470" s="59"/>
      <c r="C470" s="59"/>
      <c r="D470" s="59"/>
      <c r="E470" s="59"/>
      <c r="F470" s="59"/>
      <c r="G470" s="96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>
      <c r="A471" s="59"/>
      <c r="B471" s="59"/>
      <c r="C471" s="59"/>
      <c r="D471" s="59"/>
      <c r="E471" s="59"/>
      <c r="F471" s="59"/>
      <c r="G471" s="96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>
      <c r="A472" s="59"/>
      <c r="B472" s="59"/>
      <c r="C472" s="59"/>
      <c r="D472" s="59"/>
      <c r="E472" s="59"/>
      <c r="F472" s="59"/>
      <c r="G472" s="96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>
      <c r="A473" s="59"/>
      <c r="B473" s="59"/>
      <c r="C473" s="59"/>
      <c r="D473" s="59"/>
      <c r="E473" s="59"/>
      <c r="F473" s="59"/>
      <c r="G473" s="96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>
      <c r="A474" s="59"/>
      <c r="B474" s="59"/>
      <c r="C474" s="59"/>
      <c r="D474" s="59"/>
      <c r="E474" s="59"/>
      <c r="F474" s="59"/>
      <c r="G474" s="96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>
      <c r="A475" s="59"/>
      <c r="B475" s="59"/>
      <c r="C475" s="59"/>
      <c r="D475" s="59"/>
      <c r="E475" s="59"/>
      <c r="F475" s="59"/>
      <c r="G475" s="96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>
      <c r="A476" s="59"/>
      <c r="B476" s="59"/>
      <c r="C476" s="59"/>
      <c r="D476" s="59"/>
      <c r="E476" s="59"/>
      <c r="F476" s="59"/>
      <c r="G476" s="96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>
      <c r="A477" s="59"/>
      <c r="B477" s="59"/>
      <c r="C477" s="59"/>
      <c r="D477" s="59"/>
      <c r="E477" s="59"/>
      <c r="F477" s="59"/>
      <c r="G477" s="96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>
      <c r="A478" s="59"/>
      <c r="B478" s="59"/>
      <c r="C478" s="59"/>
      <c r="D478" s="59"/>
      <c r="E478" s="59"/>
      <c r="F478" s="59"/>
      <c r="G478" s="96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>
      <c r="A479" s="59"/>
      <c r="B479" s="59"/>
      <c r="C479" s="59"/>
      <c r="D479" s="59"/>
      <c r="E479" s="59"/>
      <c r="F479" s="59"/>
      <c r="G479" s="96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>
      <c r="A480" s="59"/>
      <c r="B480" s="59"/>
      <c r="C480" s="59"/>
      <c r="D480" s="59"/>
      <c r="E480" s="59"/>
      <c r="F480" s="59"/>
      <c r="G480" s="96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>
      <c r="A481" s="59"/>
      <c r="B481" s="59"/>
      <c r="C481" s="59"/>
      <c r="D481" s="59"/>
      <c r="E481" s="59"/>
      <c r="F481" s="59"/>
      <c r="G481" s="96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>
      <c r="A482" s="59"/>
      <c r="B482" s="59"/>
      <c r="C482" s="59"/>
      <c r="D482" s="59"/>
      <c r="E482" s="59"/>
      <c r="F482" s="59"/>
      <c r="G482" s="96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>
      <c r="A483" s="59"/>
      <c r="B483" s="59"/>
      <c r="C483" s="59"/>
      <c r="D483" s="59"/>
      <c r="E483" s="59"/>
      <c r="F483" s="59"/>
      <c r="G483" s="96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>
      <c r="A484" s="59"/>
      <c r="B484" s="59"/>
      <c r="C484" s="59"/>
      <c r="D484" s="59"/>
      <c r="E484" s="59"/>
      <c r="F484" s="59"/>
      <c r="G484" s="96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>
      <c r="A485" s="59"/>
      <c r="B485" s="59"/>
      <c r="C485" s="59"/>
      <c r="D485" s="59"/>
      <c r="E485" s="59"/>
      <c r="F485" s="59"/>
      <c r="G485" s="96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>
      <c r="A486" s="59"/>
      <c r="B486" s="59"/>
      <c r="C486" s="59"/>
      <c r="D486" s="59"/>
      <c r="E486" s="59"/>
      <c r="F486" s="59"/>
      <c r="G486" s="96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>
      <c r="A487" s="59"/>
      <c r="B487" s="59"/>
      <c r="C487" s="59"/>
      <c r="D487" s="59"/>
      <c r="E487" s="59"/>
      <c r="F487" s="59"/>
      <c r="G487" s="96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>
      <c r="A488" s="59"/>
      <c r="B488" s="59"/>
      <c r="C488" s="59"/>
      <c r="D488" s="59"/>
      <c r="E488" s="59"/>
      <c r="F488" s="59"/>
      <c r="G488" s="96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>
      <c r="A489" s="59"/>
      <c r="B489" s="59"/>
      <c r="C489" s="59"/>
      <c r="D489" s="59"/>
      <c r="E489" s="59"/>
      <c r="F489" s="59"/>
      <c r="G489" s="96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>
      <c r="A490" s="59"/>
      <c r="B490" s="59"/>
      <c r="C490" s="59"/>
      <c r="D490" s="59"/>
      <c r="E490" s="59"/>
      <c r="F490" s="59"/>
      <c r="G490" s="96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>
      <c r="A491" s="59"/>
      <c r="B491" s="59"/>
      <c r="C491" s="59"/>
      <c r="D491" s="59"/>
      <c r="E491" s="59"/>
      <c r="F491" s="59"/>
      <c r="G491" s="96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>
      <c r="A492" s="59"/>
      <c r="B492" s="59"/>
      <c r="C492" s="59"/>
      <c r="D492" s="59"/>
      <c r="E492" s="59"/>
      <c r="F492" s="59"/>
      <c r="G492" s="96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>
      <c r="A493" s="59"/>
      <c r="B493" s="59"/>
      <c r="C493" s="59"/>
      <c r="D493" s="59"/>
      <c r="E493" s="59"/>
      <c r="F493" s="59"/>
      <c r="G493" s="96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>
      <c r="A494" s="59"/>
      <c r="B494" s="59"/>
      <c r="C494" s="59"/>
      <c r="D494" s="59"/>
      <c r="E494" s="59"/>
      <c r="F494" s="59"/>
      <c r="G494" s="96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>
      <c r="A495" s="59"/>
      <c r="B495" s="59"/>
      <c r="C495" s="59"/>
      <c r="D495" s="59"/>
      <c r="E495" s="59"/>
      <c r="F495" s="59"/>
      <c r="G495" s="96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>
      <c r="A496" s="59"/>
      <c r="B496" s="59"/>
      <c r="C496" s="59"/>
      <c r="D496" s="59"/>
      <c r="E496" s="59"/>
      <c r="F496" s="59"/>
      <c r="G496" s="96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>
      <c r="A497" s="59"/>
      <c r="B497" s="59"/>
      <c r="C497" s="59"/>
      <c r="D497" s="59"/>
      <c r="E497" s="59"/>
      <c r="F497" s="59"/>
      <c r="G497" s="96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>
      <c r="A498" s="59"/>
      <c r="B498" s="59"/>
      <c r="C498" s="59"/>
      <c r="D498" s="59"/>
      <c r="E498" s="59"/>
      <c r="F498" s="59"/>
      <c r="G498" s="96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>
      <c r="A499" s="59"/>
      <c r="B499" s="59"/>
      <c r="C499" s="59"/>
      <c r="D499" s="59"/>
      <c r="E499" s="59"/>
      <c r="F499" s="59"/>
      <c r="G499" s="96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>
      <c r="A500" s="59"/>
      <c r="B500" s="59"/>
      <c r="C500" s="59"/>
      <c r="D500" s="59"/>
      <c r="E500" s="59"/>
      <c r="F500" s="59"/>
      <c r="G500" s="96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>
      <c r="A501" s="59"/>
      <c r="B501" s="59"/>
      <c r="C501" s="59"/>
      <c r="D501" s="59"/>
      <c r="E501" s="59"/>
      <c r="F501" s="59"/>
      <c r="G501" s="96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>
      <c r="A502" s="59"/>
      <c r="B502" s="59"/>
      <c r="C502" s="59"/>
      <c r="D502" s="59"/>
      <c r="E502" s="59"/>
      <c r="F502" s="59"/>
      <c r="G502" s="96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>
      <c r="A503" s="59"/>
      <c r="B503" s="59"/>
      <c r="C503" s="59"/>
      <c r="D503" s="59"/>
      <c r="E503" s="59"/>
      <c r="F503" s="59"/>
      <c r="G503" s="96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>
      <c r="A504" s="59"/>
      <c r="B504" s="59"/>
      <c r="C504" s="59"/>
      <c r="D504" s="59"/>
      <c r="E504" s="59"/>
      <c r="F504" s="59"/>
      <c r="G504" s="96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>
      <c r="A505" s="59"/>
      <c r="B505" s="59"/>
      <c r="C505" s="59"/>
      <c r="D505" s="59"/>
      <c r="E505" s="59"/>
      <c r="F505" s="59"/>
      <c r="G505" s="96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>
      <c r="A506" s="59"/>
      <c r="B506" s="59"/>
      <c r="C506" s="59"/>
      <c r="D506" s="59"/>
      <c r="E506" s="59"/>
      <c r="F506" s="59"/>
      <c r="G506" s="96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>
      <c r="A507" s="59"/>
      <c r="B507" s="59"/>
      <c r="C507" s="59"/>
      <c r="D507" s="59"/>
      <c r="E507" s="59"/>
      <c r="F507" s="59"/>
      <c r="G507" s="96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>
      <c r="A508" s="59"/>
      <c r="B508" s="59"/>
      <c r="C508" s="59"/>
      <c r="D508" s="59"/>
      <c r="E508" s="59"/>
      <c r="F508" s="59"/>
      <c r="G508" s="96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>
      <c r="A509" s="59"/>
      <c r="B509" s="59"/>
      <c r="C509" s="59"/>
      <c r="D509" s="59"/>
      <c r="E509" s="59"/>
      <c r="F509" s="59"/>
      <c r="G509" s="96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>
      <c r="A510" s="59"/>
      <c r="B510" s="59"/>
      <c r="C510" s="59"/>
      <c r="D510" s="59"/>
      <c r="E510" s="59"/>
      <c r="F510" s="59"/>
      <c r="G510" s="96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>
      <c r="A511" s="59"/>
      <c r="B511" s="59"/>
      <c r="C511" s="59"/>
      <c r="D511" s="59"/>
      <c r="E511" s="59"/>
      <c r="F511" s="59"/>
      <c r="G511" s="96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>
      <c r="A512" s="59"/>
      <c r="B512" s="59"/>
      <c r="C512" s="59"/>
      <c r="D512" s="59"/>
      <c r="E512" s="59"/>
      <c r="F512" s="59"/>
      <c r="G512" s="96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>
      <c r="A513" s="59"/>
      <c r="B513" s="59"/>
      <c r="C513" s="59"/>
      <c r="D513" s="59"/>
      <c r="E513" s="59"/>
      <c r="F513" s="59"/>
      <c r="G513" s="96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>
      <c r="A514" s="59"/>
      <c r="B514" s="59"/>
      <c r="C514" s="59"/>
      <c r="D514" s="59"/>
      <c r="E514" s="59"/>
      <c r="F514" s="59"/>
      <c r="G514" s="96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>
      <c r="A515" s="59"/>
      <c r="B515" s="59"/>
      <c r="C515" s="59"/>
      <c r="D515" s="59"/>
      <c r="E515" s="59"/>
      <c r="F515" s="59"/>
      <c r="G515" s="96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>
      <c r="A516" s="59"/>
      <c r="B516" s="59"/>
      <c r="C516" s="59"/>
      <c r="D516" s="59"/>
      <c r="E516" s="59"/>
      <c r="F516" s="59"/>
      <c r="G516" s="96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>
      <c r="A517" s="59"/>
      <c r="B517" s="59"/>
      <c r="C517" s="59"/>
      <c r="D517" s="59"/>
      <c r="E517" s="59"/>
      <c r="F517" s="59"/>
      <c r="G517" s="96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>
      <c r="A518" s="59"/>
      <c r="B518" s="59"/>
      <c r="C518" s="59"/>
      <c r="D518" s="59"/>
      <c r="E518" s="59"/>
      <c r="F518" s="59"/>
      <c r="G518" s="96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>
      <c r="A519" s="59"/>
      <c r="B519" s="59"/>
      <c r="C519" s="59"/>
      <c r="D519" s="59"/>
      <c r="E519" s="59"/>
      <c r="F519" s="59"/>
      <c r="G519" s="96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>
      <c r="A520" s="59"/>
      <c r="B520" s="59"/>
      <c r="C520" s="59"/>
      <c r="D520" s="59"/>
      <c r="E520" s="59"/>
      <c r="F520" s="59"/>
      <c r="G520" s="96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>
      <c r="A521" s="59"/>
      <c r="B521" s="59"/>
      <c r="C521" s="59"/>
      <c r="D521" s="59"/>
      <c r="E521" s="59"/>
      <c r="F521" s="59"/>
      <c r="G521" s="96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>
      <c r="A522" s="59"/>
      <c r="B522" s="59"/>
      <c r="C522" s="59"/>
      <c r="D522" s="59"/>
      <c r="E522" s="59"/>
      <c r="F522" s="59"/>
      <c r="G522" s="96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>
      <c r="A523" s="59"/>
      <c r="B523" s="59"/>
      <c r="C523" s="59"/>
      <c r="D523" s="59"/>
      <c r="E523" s="59"/>
      <c r="F523" s="59"/>
      <c r="G523" s="96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>
      <c r="A524" s="59"/>
      <c r="B524" s="59"/>
      <c r="C524" s="59"/>
      <c r="D524" s="59"/>
      <c r="E524" s="59"/>
      <c r="F524" s="59"/>
      <c r="G524" s="96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>
      <c r="A525" s="59"/>
      <c r="B525" s="59"/>
      <c r="C525" s="59"/>
      <c r="D525" s="59"/>
      <c r="E525" s="59"/>
      <c r="F525" s="59"/>
      <c r="G525" s="96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>
      <c r="A526" s="59"/>
      <c r="B526" s="59"/>
      <c r="C526" s="59"/>
      <c r="D526" s="59"/>
      <c r="E526" s="59"/>
      <c r="F526" s="59"/>
      <c r="G526" s="96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>
      <c r="A527" s="59"/>
      <c r="B527" s="59"/>
      <c r="C527" s="59"/>
      <c r="D527" s="59"/>
      <c r="E527" s="59"/>
      <c r="F527" s="59"/>
      <c r="G527" s="96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>
      <c r="A528" s="59"/>
      <c r="B528" s="59"/>
      <c r="C528" s="59"/>
      <c r="D528" s="59"/>
      <c r="E528" s="59"/>
      <c r="F528" s="59"/>
      <c r="G528" s="96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>
      <c r="A529" s="59"/>
      <c r="B529" s="59"/>
      <c r="C529" s="59"/>
      <c r="D529" s="59"/>
      <c r="E529" s="59"/>
      <c r="F529" s="59"/>
      <c r="G529" s="96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>
      <c r="A530" s="59"/>
      <c r="B530" s="59"/>
      <c r="C530" s="59"/>
      <c r="D530" s="59"/>
      <c r="E530" s="59"/>
      <c r="F530" s="59"/>
      <c r="G530" s="96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>
      <c r="A531" s="59"/>
      <c r="B531" s="59"/>
      <c r="C531" s="59"/>
      <c r="D531" s="59"/>
      <c r="E531" s="59"/>
      <c r="F531" s="59"/>
      <c r="G531" s="96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>
      <c r="A532" s="59"/>
      <c r="B532" s="59"/>
      <c r="C532" s="59"/>
      <c r="D532" s="59"/>
      <c r="E532" s="59"/>
      <c r="F532" s="59"/>
      <c r="G532" s="96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>
      <c r="A533" s="59"/>
      <c r="B533" s="59"/>
      <c r="C533" s="59"/>
      <c r="D533" s="59"/>
      <c r="E533" s="59"/>
      <c r="F533" s="59"/>
      <c r="G533" s="96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>
      <c r="A534" s="59"/>
      <c r="B534" s="59"/>
      <c r="C534" s="59"/>
      <c r="D534" s="59"/>
      <c r="E534" s="59"/>
      <c r="F534" s="59"/>
      <c r="G534" s="96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>
      <c r="A535" s="59"/>
      <c r="B535" s="59"/>
      <c r="C535" s="59"/>
      <c r="D535" s="59"/>
      <c r="E535" s="59"/>
      <c r="F535" s="59"/>
      <c r="G535" s="96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>
      <c r="A536" s="59"/>
      <c r="B536" s="59"/>
      <c r="C536" s="59"/>
      <c r="D536" s="59"/>
      <c r="E536" s="59"/>
      <c r="F536" s="59"/>
      <c r="G536" s="96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>
      <c r="A537" s="59"/>
      <c r="B537" s="59"/>
      <c r="C537" s="59"/>
      <c r="D537" s="59"/>
      <c r="E537" s="59"/>
      <c r="F537" s="59"/>
      <c r="G537" s="96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>
      <c r="A538" s="59"/>
      <c r="B538" s="59"/>
      <c r="C538" s="59"/>
      <c r="D538" s="59"/>
      <c r="E538" s="59"/>
      <c r="F538" s="59"/>
      <c r="G538" s="96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>
      <c r="A539" s="59"/>
      <c r="B539" s="59"/>
      <c r="C539" s="59"/>
      <c r="D539" s="59"/>
      <c r="E539" s="59"/>
      <c r="F539" s="59"/>
      <c r="G539" s="96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>
      <c r="A540" s="59"/>
      <c r="B540" s="59"/>
      <c r="C540" s="59"/>
      <c r="D540" s="59"/>
      <c r="E540" s="59"/>
      <c r="F540" s="59"/>
      <c r="G540" s="96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>
      <c r="A541" s="59"/>
      <c r="B541" s="59"/>
      <c r="C541" s="59"/>
      <c r="D541" s="59"/>
      <c r="E541" s="59"/>
      <c r="F541" s="59"/>
      <c r="G541" s="96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>
      <c r="A542" s="59"/>
      <c r="B542" s="59"/>
      <c r="C542" s="59"/>
      <c r="D542" s="59"/>
      <c r="E542" s="59"/>
      <c r="F542" s="59"/>
      <c r="G542" s="96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>
      <c r="A543" s="59"/>
      <c r="B543" s="59"/>
      <c r="C543" s="59"/>
      <c r="D543" s="59"/>
      <c r="E543" s="59"/>
      <c r="F543" s="59"/>
      <c r="G543" s="96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>
      <c r="A544" s="59"/>
      <c r="B544" s="59"/>
      <c r="C544" s="59"/>
      <c r="D544" s="59"/>
      <c r="E544" s="59"/>
      <c r="F544" s="59"/>
      <c r="G544" s="96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>
      <c r="A545" s="59"/>
      <c r="B545" s="59"/>
      <c r="C545" s="59"/>
      <c r="D545" s="59"/>
      <c r="E545" s="59"/>
      <c r="F545" s="59"/>
      <c r="G545" s="96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>
      <c r="A546" s="59"/>
      <c r="B546" s="59"/>
      <c r="C546" s="59"/>
      <c r="D546" s="59"/>
      <c r="E546" s="59"/>
      <c r="F546" s="59"/>
      <c r="G546" s="96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>
      <c r="A547" s="59"/>
      <c r="B547" s="59"/>
      <c r="C547" s="59"/>
      <c r="D547" s="59"/>
      <c r="E547" s="59"/>
      <c r="F547" s="59"/>
      <c r="G547" s="96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>
      <c r="A548" s="59"/>
      <c r="B548" s="59"/>
      <c r="C548" s="59"/>
      <c r="D548" s="59"/>
      <c r="E548" s="59"/>
      <c r="F548" s="59"/>
      <c r="G548" s="96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>
      <c r="A549" s="59"/>
      <c r="B549" s="59"/>
      <c r="C549" s="59"/>
      <c r="D549" s="59"/>
      <c r="E549" s="59"/>
      <c r="F549" s="59"/>
      <c r="G549" s="96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>
      <c r="A550" s="59"/>
      <c r="B550" s="59"/>
      <c r="C550" s="59"/>
      <c r="D550" s="59"/>
      <c r="E550" s="59"/>
      <c r="F550" s="59"/>
      <c r="G550" s="96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>
      <c r="A551" s="59"/>
      <c r="B551" s="59"/>
      <c r="C551" s="59"/>
      <c r="D551" s="59"/>
      <c r="E551" s="59"/>
      <c r="F551" s="59"/>
      <c r="G551" s="96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>
      <c r="A552" s="59"/>
      <c r="B552" s="59"/>
      <c r="C552" s="59"/>
      <c r="D552" s="59"/>
      <c r="E552" s="59"/>
      <c r="F552" s="59"/>
      <c r="G552" s="96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>
      <c r="A553" s="59"/>
      <c r="B553" s="59"/>
      <c r="C553" s="59"/>
      <c r="D553" s="59"/>
      <c r="E553" s="59"/>
      <c r="F553" s="59"/>
      <c r="G553" s="96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>
      <c r="A554" s="59"/>
      <c r="B554" s="59"/>
      <c r="C554" s="59"/>
      <c r="D554" s="59"/>
      <c r="E554" s="59"/>
      <c r="F554" s="59"/>
      <c r="G554" s="96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>
      <c r="A555" s="59"/>
      <c r="B555" s="59"/>
      <c r="C555" s="59"/>
      <c r="D555" s="59"/>
      <c r="E555" s="59"/>
      <c r="F555" s="59"/>
      <c r="G555" s="96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>
      <c r="A556" s="59"/>
      <c r="B556" s="59"/>
      <c r="C556" s="59"/>
      <c r="D556" s="59"/>
      <c r="E556" s="59"/>
      <c r="F556" s="59"/>
      <c r="G556" s="96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>
      <c r="A557" s="59"/>
      <c r="B557" s="59"/>
      <c r="C557" s="59"/>
      <c r="D557" s="59"/>
      <c r="E557" s="59"/>
      <c r="F557" s="59"/>
      <c r="G557" s="96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>
      <c r="A558" s="59"/>
      <c r="B558" s="59"/>
      <c r="C558" s="59"/>
      <c r="D558" s="59"/>
      <c r="E558" s="59"/>
      <c r="F558" s="59"/>
      <c r="G558" s="96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>
      <c r="A559" s="59"/>
      <c r="B559" s="59"/>
      <c r="C559" s="59"/>
      <c r="D559" s="59"/>
      <c r="E559" s="59"/>
      <c r="F559" s="59"/>
      <c r="G559" s="96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>
      <c r="A560" s="59"/>
      <c r="B560" s="59"/>
      <c r="C560" s="59"/>
      <c r="D560" s="59"/>
      <c r="E560" s="59"/>
      <c r="F560" s="59"/>
      <c r="G560" s="96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>
      <c r="A561" s="59"/>
      <c r="B561" s="59"/>
      <c r="C561" s="59"/>
      <c r="D561" s="59"/>
      <c r="E561" s="59"/>
      <c r="F561" s="59"/>
      <c r="G561" s="96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>
      <c r="A562" s="59"/>
      <c r="B562" s="59"/>
      <c r="C562" s="59"/>
      <c r="D562" s="59"/>
      <c r="E562" s="59"/>
      <c r="F562" s="59"/>
      <c r="G562" s="96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>
      <c r="A563" s="59"/>
      <c r="B563" s="59"/>
      <c r="C563" s="59"/>
      <c r="D563" s="59"/>
      <c r="E563" s="59"/>
      <c r="F563" s="59"/>
      <c r="G563" s="96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>
      <c r="A564" s="59"/>
      <c r="B564" s="59"/>
      <c r="C564" s="59"/>
      <c r="D564" s="59"/>
      <c r="E564" s="59"/>
      <c r="F564" s="59"/>
      <c r="G564" s="96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>
      <c r="A565" s="59"/>
      <c r="B565" s="59"/>
      <c r="C565" s="59"/>
      <c r="D565" s="59"/>
      <c r="E565" s="59"/>
      <c r="F565" s="59"/>
      <c r="G565" s="96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>
      <c r="A566" s="59"/>
      <c r="B566" s="59"/>
      <c r="C566" s="59"/>
      <c r="D566" s="59"/>
      <c r="E566" s="59"/>
      <c r="F566" s="59"/>
      <c r="G566" s="96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>
      <c r="A567" s="59"/>
      <c r="B567" s="59"/>
      <c r="C567" s="59"/>
      <c r="D567" s="59"/>
      <c r="E567" s="59"/>
      <c r="F567" s="59"/>
      <c r="G567" s="96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>
      <c r="A568" s="59"/>
      <c r="B568" s="59"/>
      <c r="C568" s="59"/>
      <c r="D568" s="59"/>
      <c r="E568" s="59"/>
      <c r="F568" s="59"/>
      <c r="G568" s="96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>
      <c r="A569" s="59"/>
      <c r="B569" s="59"/>
      <c r="C569" s="59"/>
      <c r="D569" s="59"/>
      <c r="E569" s="59"/>
      <c r="F569" s="59"/>
      <c r="G569" s="96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>
      <c r="A570" s="59"/>
      <c r="B570" s="59"/>
      <c r="C570" s="59"/>
      <c r="D570" s="59"/>
      <c r="E570" s="59"/>
      <c r="F570" s="59"/>
      <c r="G570" s="96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>
      <c r="A571" s="59"/>
      <c r="B571" s="59"/>
      <c r="C571" s="59"/>
      <c r="D571" s="59"/>
      <c r="E571" s="59"/>
      <c r="F571" s="59"/>
      <c r="G571" s="96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>
      <c r="A572" s="59"/>
      <c r="B572" s="59"/>
      <c r="C572" s="59"/>
      <c r="D572" s="59"/>
      <c r="E572" s="59"/>
      <c r="F572" s="59"/>
      <c r="G572" s="96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>
      <c r="A573" s="59"/>
      <c r="B573" s="59"/>
      <c r="C573" s="59"/>
      <c r="D573" s="59"/>
      <c r="E573" s="59"/>
      <c r="F573" s="59"/>
      <c r="G573" s="96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>
      <c r="A574" s="59"/>
      <c r="B574" s="59"/>
      <c r="C574" s="59"/>
      <c r="D574" s="59"/>
      <c r="E574" s="59"/>
      <c r="F574" s="59"/>
      <c r="G574" s="96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>
      <c r="A575" s="59"/>
      <c r="B575" s="59"/>
      <c r="C575" s="59"/>
      <c r="D575" s="59"/>
      <c r="E575" s="59"/>
      <c r="F575" s="59"/>
      <c r="G575" s="96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>
      <c r="A576" s="59"/>
      <c r="B576" s="59"/>
      <c r="C576" s="59"/>
      <c r="D576" s="59"/>
      <c r="E576" s="59"/>
      <c r="F576" s="59"/>
      <c r="G576" s="96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>
      <c r="A577" s="59"/>
      <c r="B577" s="59"/>
      <c r="C577" s="59"/>
      <c r="D577" s="59"/>
      <c r="E577" s="59"/>
      <c r="F577" s="59"/>
      <c r="G577" s="96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>
      <c r="A578" s="59"/>
      <c r="B578" s="59"/>
      <c r="C578" s="59"/>
      <c r="D578" s="59"/>
      <c r="E578" s="59"/>
      <c r="F578" s="59"/>
      <c r="G578" s="96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>
      <c r="A579" s="59"/>
      <c r="B579" s="59"/>
      <c r="C579" s="59"/>
      <c r="D579" s="59"/>
      <c r="E579" s="59"/>
      <c r="F579" s="59"/>
      <c r="G579" s="96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>
      <c r="A580" s="59"/>
      <c r="B580" s="59"/>
      <c r="C580" s="59"/>
      <c r="D580" s="59"/>
      <c r="E580" s="59"/>
      <c r="F580" s="59"/>
      <c r="G580" s="96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>
      <c r="A581" s="59"/>
      <c r="B581" s="59"/>
      <c r="C581" s="59"/>
      <c r="D581" s="59"/>
      <c r="E581" s="59"/>
      <c r="F581" s="59"/>
      <c r="G581" s="96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>
      <c r="A582" s="59"/>
      <c r="B582" s="59"/>
      <c r="C582" s="59"/>
      <c r="D582" s="59"/>
      <c r="E582" s="59"/>
      <c r="F582" s="59"/>
      <c r="G582" s="96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>
      <c r="A583" s="59"/>
      <c r="B583" s="59"/>
      <c r="C583" s="59"/>
      <c r="D583" s="59"/>
      <c r="E583" s="59"/>
      <c r="F583" s="59"/>
      <c r="G583" s="96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>
      <c r="A584" s="59"/>
      <c r="B584" s="59"/>
      <c r="C584" s="59"/>
      <c r="D584" s="59"/>
      <c r="E584" s="59"/>
      <c r="F584" s="59"/>
      <c r="G584" s="96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>
      <c r="A585" s="59"/>
      <c r="B585" s="59"/>
      <c r="C585" s="59"/>
      <c r="D585" s="59"/>
      <c r="E585" s="59"/>
      <c r="F585" s="59"/>
      <c r="G585" s="96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>
      <c r="A586" s="59"/>
      <c r="B586" s="59"/>
      <c r="C586" s="59"/>
      <c r="D586" s="59"/>
      <c r="E586" s="59"/>
      <c r="F586" s="59"/>
      <c r="G586" s="96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>
      <c r="A587" s="59"/>
      <c r="B587" s="59"/>
      <c r="C587" s="59"/>
      <c r="D587" s="59"/>
      <c r="E587" s="59"/>
      <c r="F587" s="59"/>
      <c r="G587" s="96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>
      <c r="A588" s="59"/>
      <c r="B588" s="59"/>
      <c r="C588" s="59"/>
      <c r="D588" s="59"/>
      <c r="E588" s="59"/>
      <c r="F588" s="59"/>
      <c r="G588" s="96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>
      <c r="A589" s="59"/>
      <c r="B589" s="59"/>
      <c r="C589" s="59"/>
      <c r="D589" s="59"/>
      <c r="E589" s="59"/>
      <c r="F589" s="59"/>
      <c r="G589" s="96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>
      <c r="A590" s="59"/>
      <c r="B590" s="59"/>
      <c r="C590" s="59"/>
      <c r="D590" s="59"/>
      <c r="E590" s="59"/>
      <c r="F590" s="59"/>
      <c r="G590" s="96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>
      <c r="A591" s="59"/>
      <c r="B591" s="59"/>
      <c r="C591" s="59"/>
      <c r="D591" s="59"/>
      <c r="E591" s="59"/>
      <c r="F591" s="59"/>
      <c r="G591" s="96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>
      <c r="A592" s="59"/>
      <c r="B592" s="59"/>
      <c r="C592" s="59"/>
      <c r="D592" s="59"/>
      <c r="E592" s="59"/>
      <c r="F592" s="59"/>
      <c r="G592" s="96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>
      <c r="A593" s="59"/>
      <c r="B593" s="59"/>
      <c r="C593" s="59"/>
      <c r="D593" s="59"/>
      <c r="E593" s="59"/>
      <c r="F593" s="59"/>
      <c r="G593" s="96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>
      <c r="A594" s="59"/>
      <c r="B594" s="59"/>
      <c r="C594" s="59"/>
      <c r="D594" s="59"/>
      <c r="E594" s="59"/>
      <c r="F594" s="59"/>
      <c r="G594" s="96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>
      <c r="A595" s="59"/>
      <c r="B595" s="59"/>
      <c r="C595" s="59"/>
      <c r="D595" s="59"/>
      <c r="E595" s="59"/>
      <c r="F595" s="59"/>
      <c r="G595" s="96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>
      <c r="A596" s="59"/>
      <c r="B596" s="59"/>
      <c r="C596" s="59"/>
      <c r="D596" s="59"/>
      <c r="E596" s="59"/>
      <c r="F596" s="59"/>
      <c r="G596" s="96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>
      <c r="A597" s="59"/>
      <c r="B597" s="59"/>
      <c r="C597" s="59"/>
      <c r="D597" s="59"/>
      <c r="E597" s="59"/>
      <c r="F597" s="59"/>
      <c r="G597" s="96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>
      <c r="A598" s="59"/>
      <c r="B598" s="59"/>
      <c r="C598" s="59"/>
      <c r="D598" s="59"/>
      <c r="E598" s="59"/>
      <c r="F598" s="59"/>
      <c r="G598" s="96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>
      <c r="A599" s="59"/>
      <c r="B599" s="59"/>
      <c r="C599" s="59"/>
      <c r="D599" s="59"/>
      <c r="E599" s="59"/>
      <c r="F599" s="59"/>
      <c r="G599" s="96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>
      <c r="A600" s="59"/>
      <c r="B600" s="59"/>
      <c r="C600" s="59"/>
      <c r="D600" s="59"/>
      <c r="E600" s="59"/>
      <c r="F600" s="59"/>
      <c r="G600" s="96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>
      <c r="A601" s="59"/>
      <c r="B601" s="59"/>
      <c r="C601" s="59"/>
      <c r="D601" s="59"/>
      <c r="E601" s="59"/>
      <c r="F601" s="59"/>
      <c r="G601" s="96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>
      <c r="A602" s="59"/>
      <c r="B602" s="59"/>
      <c r="C602" s="59"/>
      <c r="D602" s="59"/>
      <c r="E602" s="59"/>
      <c r="F602" s="59"/>
      <c r="G602" s="96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>
      <c r="A603" s="59"/>
      <c r="B603" s="59"/>
      <c r="C603" s="59"/>
      <c r="D603" s="59"/>
      <c r="E603" s="59"/>
      <c r="F603" s="59"/>
      <c r="G603" s="96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>
      <c r="A604" s="59"/>
      <c r="B604" s="59"/>
      <c r="C604" s="59"/>
      <c r="D604" s="59"/>
      <c r="E604" s="59"/>
      <c r="F604" s="59"/>
      <c r="G604" s="96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>
      <c r="A605" s="59"/>
      <c r="B605" s="59"/>
      <c r="C605" s="59"/>
      <c r="D605" s="59"/>
      <c r="E605" s="59"/>
      <c r="F605" s="59"/>
      <c r="G605" s="96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>
      <c r="A606" s="59"/>
      <c r="B606" s="59"/>
      <c r="C606" s="59"/>
      <c r="D606" s="59"/>
      <c r="E606" s="59"/>
      <c r="F606" s="59"/>
      <c r="G606" s="96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>
      <c r="A607" s="59"/>
      <c r="B607" s="59"/>
      <c r="C607" s="59"/>
      <c r="D607" s="59"/>
      <c r="E607" s="59"/>
      <c r="F607" s="59"/>
      <c r="G607" s="96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>
      <c r="A608" s="59"/>
      <c r="B608" s="59"/>
      <c r="C608" s="59"/>
      <c r="D608" s="59"/>
      <c r="E608" s="59"/>
      <c r="F608" s="59"/>
      <c r="G608" s="96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>
      <c r="A609" s="59"/>
      <c r="B609" s="59"/>
      <c r="C609" s="59"/>
      <c r="D609" s="59"/>
      <c r="E609" s="59"/>
      <c r="F609" s="59"/>
      <c r="G609" s="96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>
      <c r="A610" s="59"/>
      <c r="B610" s="59"/>
      <c r="C610" s="59"/>
      <c r="D610" s="59"/>
      <c r="E610" s="59"/>
      <c r="F610" s="59"/>
      <c r="G610" s="96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>
      <c r="A611" s="59"/>
      <c r="B611" s="59"/>
      <c r="C611" s="59"/>
      <c r="D611" s="59"/>
      <c r="E611" s="59"/>
      <c r="F611" s="59"/>
      <c r="G611" s="96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>
      <c r="A612" s="59"/>
      <c r="B612" s="59"/>
      <c r="C612" s="59"/>
      <c r="D612" s="59"/>
      <c r="E612" s="59"/>
      <c r="F612" s="59"/>
      <c r="G612" s="96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>
      <c r="A613" s="59"/>
      <c r="B613" s="59"/>
      <c r="C613" s="59"/>
      <c r="D613" s="59"/>
      <c r="E613" s="59"/>
      <c r="F613" s="59"/>
      <c r="G613" s="96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>
      <c r="A614" s="59"/>
      <c r="B614" s="59"/>
      <c r="C614" s="59"/>
      <c r="D614" s="59"/>
      <c r="E614" s="59"/>
      <c r="F614" s="59"/>
      <c r="G614" s="96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>
      <c r="A615" s="59"/>
      <c r="B615" s="59"/>
      <c r="C615" s="59"/>
      <c r="D615" s="59"/>
      <c r="E615" s="59"/>
      <c r="F615" s="59"/>
      <c r="G615" s="96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>
      <c r="A616" s="59"/>
      <c r="B616" s="59"/>
      <c r="C616" s="59"/>
      <c r="D616" s="59"/>
      <c r="E616" s="59"/>
      <c r="F616" s="59"/>
      <c r="G616" s="96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>
      <c r="A617" s="59"/>
      <c r="B617" s="59"/>
      <c r="C617" s="59"/>
      <c r="D617" s="59"/>
      <c r="E617" s="59"/>
      <c r="F617" s="59"/>
      <c r="G617" s="96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>
      <c r="A618" s="59"/>
      <c r="B618" s="59"/>
      <c r="C618" s="59"/>
      <c r="D618" s="59"/>
      <c r="E618" s="59"/>
      <c r="F618" s="59"/>
      <c r="G618" s="96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>
      <c r="A619" s="59"/>
      <c r="B619" s="59"/>
      <c r="C619" s="59"/>
      <c r="D619" s="59"/>
      <c r="E619" s="59"/>
      <c r="F619" s="59"/>
      <c r="G619" s="96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>
      <c r="A620" s="59"/>
      <c r="B620" s="59"/>
      <c r="C620" s="59"/>
      <c r="D620" s="59"/>
      <c r="E620" s="59"/>
      <c r="F620" s="59"/>
      <c r="G620" s="96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>
      <c r="A621" s="59"/>
      <c r="B621" s="59"/>
      <c r="C621" s="59"/>
      <c r="D621" s="59"/>
      <c r="E621" s="59"/>
      <c r="F621" s="59"/>
      <c r="G621" s="96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>
      <c r="A622" s="59"/>
      <c r="B622" s="59"/>
      <c r="C622" s="59"/>
      <c r="D622" s="59"/>
      <c r="E622" s="59"/>
      <c r="F622" s="59"/>
      <c r="G622" s="96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>
      <c r="A623" s="59"/>
      <c r="B623" s="59"/>
      <c r="C623" s="59"/>
      <c r="D623" s="59"/>
      <c r="E623" s="59"/>
      <c r="F623" s="59"/>
      <c r="G623" s="96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>
      <c r="A624" s="59"/>
      <c r="B624" s="59"/>
      <c r="C624" s="59"/>
      <c r="D624" s="59"/>
      <c r="E624" s="59"/>
      <c r="F624" s="59"/>
      <c r="G624" s="96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>
      <c r="A625" s="59"/>
      <c r="B625" s="59"/>
      <c r="C625" s="59"/>
      <c r="D625" s="59"/>
      <c r="E625" s="59"/>
      <c r="F625" s="59"/>
      <c r="G625" s="96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>
      <c r="A626" s="59"/>
      <c r="B626" s="59"/>
      <c r="C626" s="59"/>
      <c r="D626" s="59"/>
      <c r="E626" s="59"/>
      <c r="F626" s="59"/>
      <c r="G626" s="96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>
      <c r="A627" s="59"/>
      <c r="B627" s="59"/>
      <c r="C627" s="59"/>
      <c r="D627" s="59"/>
      <c r="E627" s="59"/>
      <c r="F627" s="59"/>
      <c r="G627" s="96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>
      <c r="A628" s="59"/>
      <c r="B628" s="59"/>
      <c r="C628" s="59"/>
      <c r="D628" s="59"/>
      <c r="E628" s="59"/>
      <c r="F628" s="59"/>
      <c r="G628" s="96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>
      <c r="A629" s="59"/>
      <c r="B629" s="59"/>
      <c r="C629" s="59"/>
      <c r="D629" s="59"/>
      <c r="E629" s="59"/>
      <c r="F629" s="59"/>
      <c r="G629" s="96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>
      <c r="A630" s="59"/>
      <c r="B630" s="59"/>
      <c r="C630" s="59"/>
      <c r="D630" s="59"/>
      <c r="E630" s="59"/>
      <c r="F630" s="59"/>
      <c r="G630" s="96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>
      <c r="A631" s="59"/>
      <c r="B631" s="59"/>
      <c r="C631" s="59"/>
      <c r="D631" s="59"/>
      <c r="E631" s="59"/>
      <c r="F631" s="59"/>
      <c r="G631" s="96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>
      <c r="A632" s="59"/>
      <c r="B632" s="59"/>
      <c r="C632" s="59"/>
      <c r="D632" s="59"/>
      <c r="E632" s="59"/>
      <c r="F632" s="59"/>
      <c r="G632" s="96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>
      <c r="A633" s="59"/>
      <c r="B633" s="59"/>
      <c r="C633" s="59"/>
      <c r="D633" s="59"/>
      <c r="E633" s="59"/>
      <c r="F633" s="59"/>
      <c r="G633" s="96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>
      <c r="A634" s="59"/>
      <c r="B634" s="59"/>
      <c r="C634" s="59"/>
      <c r="D634" s="59"/>
      <c r="E634" s="59"/>
      <c r="F634" s="59"/>
      <c r="G634" s="96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>
      <c r="A635" s="59"/>
      <c r="B635" s="59"/>
      <c r="C635" s="59"/>
      <c r="D635" s="59"/>
      <c r="E635" s="59"/>
      <c r="F635" s="59"/>
      <c r="G635" s="96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>
      <c r="A636" s="59"/>
      <c r="B636" s="59"/>
      <c r="C636" s="59"/>
      <c r="D636" s="59"/>
      <c r="E636" s="59"/>
      <c r="F636" s="59"/>
      <c r="G636" s="96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>
      <c r="A637" s="59"/>
      <c r="B637" s="59"/>
      <c r="C637" s="59"/>
      <c r="D637" s="59"/>
      <c r="E637" s="59"/>
      <c r="F637" s="59"/>
      <c r="G637" s="96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>
      <c r="A638" s="59"/>
      <c r="B638" s="59"/>
      <c r="C638" s="59"/>
      <c r="D638" s="59"/>
      <c r="E638" s="59"/>
      <c r="F638" s="59"/>
      <c r="G638" s="96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>
      <c r="A639" s="59"/>
      <c r="B639" s="59"/>
      <c r="C639" s="59"/>
      <c r="D639" s="59"/>
      <c r="E639" s="59"/>
      <c r="F639" s="59"/>
      <c r="G639" s="96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>
      <c r="A640" s="59"/>
      <c r="B640" s="59"/>
      <c r="C640" s="59"/>
      <c r="D640" s="59"/>
      <c r="E640" s="59"/>
      <c r="F640" s="59"/>
      <c r="G640" s="96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>
      <c r="A641" s="59"/>
      <c r="B641" s="59"/>
      <c r="C641" s="59"/>
      <c r="D641" s="59"/>
      <c r="E641" s="59"/>
      <c r="F641" s="59"/>
      <c r="G641" s="96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>
      <c r="A642" s="59"/>
      <c r="B642" s="59"/>
      <c r="C642" s="59"/>
      <c r="D642" s="59"/>
      <c r="E642" s="59"/>
      <c r="F642" s="59"/>
      <c r="G642" s="96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>
      <c r="A643" s="59"/>
      <c r="B643" s="59"/>
      <c r="C643" s="59"/>
      <c r="D643" s="59"/>
      <c r="E643" s="59"/>
      <c r="F643" s="59"/>
      <c r="G643" s="96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>
      <c r="A644" s="59"/>
      <c r="B644" s="59"/>
      <c r="C644" s="59"/>
      <c r="D644" s="59"/>
      <c r="E644" s="59"/>
      <c r="F644" s="59"/>
      <c r="G644" s="96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>
      <c r="A645" s="59"/>
      <c r="B645" s="59"/>
      <c r="C645" s="59"/>
      <c r="D645" s="59"/>
      <c r="E645" s="59"/>
      <c r="F645" s="59"/>
      <c r="G645" s="96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>
      <c r="A646" s="59"/>
      <c r="B646" s="59"/>
      <c r="C646" s="59"/>
      <c r="D646" s="59"/>
      <c r="E646" s="59"/>
      <c r="F646" s="59"/>
      <c r="G646" s="96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>
      <c r="A647" s="59"/>
      <c r="B647" s="59"/>
      <c r="C647" s="59"/>
      <c r="D647" s="59"/>
      <c r="E647" s="59"/>
      <c r="F647" s="59"/>
      <c r="G647" s="96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>
      <c r="A648" s="59"/>
      <c r="B648" s="59"/>
      <c r="C648" s="59"/>
      <c r="D648" s="59"/>
      <c r="E648" s="59"/>
      <c r="F648" s="59"/>
      <c r="G648" s="96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>
      <c r="A649" s="59"/>
      <c r="B649" s="59"/>
      <c r="C649" s="59"/>
      <c r="D649" s="59"/>
      <c r="E649" s="59"/>
      <c r="F649" s="59"/>
      <c r="G649" s="96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>
      <c r="A650" s="59"/>
      <c r="B650" s="59"/>
      <c r="C650" s="59"/>
      <c r="D650" s="59"/>
      <c r="E650" s="59"/>
      <c r="F650" s="59"/>
      <c r="G650" s="96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>
      <c r="A651" s="59"/>
      <c r="B651" s="59"/>
      <c r="C651" s="59"/>
      <c r="D651" s="59"/>
      <c r="E651" s="59"/>
      <c r="F651" s="59"/>
      <c r="G651" s="96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>
      <c r="A652" s="59"/>
      <c r="B652" s="59"/>
      <c r="C652" s="59"/>
      <c r="D652" s="59"/>
      <c r="E652" s="59"/>
      <c r="F652" s="59"/>
      <c r="G652" s="96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>
      <c r="A653" s="59"/>
      <c r="B653" s="59"/>
      <c r="C653" s="59"/>
      <c r="D653" s="59"/>
      <c r="E653" s="59"/>
      <c r="F653" s="59"/>
      <c r="G653" s="96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>
      <c r="A654" s="59"/>
      <c r="B654" s="59"/>
      <c r="C654" s="59"/>
      <c r="D654" s="59"/>
      <c r="E654" s="59"/>
      <c r="F654" s="59"/>
      <c r="G654" s="96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>
      <c r="A655" s="59"/>
      <c r="B655" s="59"/>
      <c r="C655" s="59"/>
      <c r="D655" s="59"/>
      <c r="E655" s="59"/>
      <c r="F655" s="59"/>
      <c r="G655" s="96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>
      <c r="A656" s="59"/>
      <c r="B656" s="59"/>
      <c r="C656" s="59"/>
      <c r="D656" s="59"/>
      <c r="E656" s="59"/>
      <c r="F656" s="59"/>
      <c r="G656" s="96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>
      <c r="A657" s="59"/>
      <c r="B657" s="59"/>
      <c r="C657" s="59"/>
      <c r="D657" s="59"/>
      <c r="E657" s="59"/>
      <c r="F657" s="59"/>
      <c r="G657" s="96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>
      <c r="A658" s="59"/>
      <c r="B658" s="59"/>
      <c r="C658" s="59"/>
      <c r="D658" s="59"/>
      <c r="E658" s="59"/>
      <c r="F658" s="59"/>
      <c r="G658" s="96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>
      <c r="A659" s="59"/>
      <c r="B659" s="59"/>
      <c r="C659" s="59"/>
      <c r="D659" s="59"/>
      <c r="E659" s="59"/>
      <c r="F659" s="59"/>
      <c r="G659" s="96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>
      <c r="A660" s="59"/>
      <c r="B660" s="59"/>
      <c r="C660" s="59"/>
      <c r="D660" s="59"/>
      <c r="E660" s="59"/>
      <c r="F660" s="59"/>
      <c r="G660" s="96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>
      <c r="A661" s="59"/>
      <c r="B661" s="59"/>
      <c r="C661" s="59"/>
      <c r="D661" s="59"/>
      <c r="E661" s="59"/>
      <c r="F661" s="59"/>
      <c r="G661" s="96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>
      <c r="A662" s="59"/>
      <c r="B662" s="59"/>
      <c r="C662" s="59"/>
      <c r="D662" s="59"/>
      <c r="E662" s="59"/>
      <c r="F662" s="59"/>
      <c r="G662" s="96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>
      <c r="A663" s="59"/>
      <c r="B663" s="59"/>
      <c r="C663" s="59"/>
      <c r="D663" s="59"/>
      <c r="E663" s="59"/>
      <c r="F663" s="59"/>
      <c r="G663" s="96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>
      <c r="A664" s="59"/>
      <c r="B664" s="59"/>
      <c r="C664" s="59"/>
      <c r="D664" s="59"/>
      <c r="E664" s="59"/>
      <c r="F664" s="59"/>
      <c r="G664" s="96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>
      <c r="A665" s="59"/>
      <c r="B665" s="59"/>
      <c r="C665" s="59"/>
      <c r="D665" s="59"/>
      <c r="E665" s="59"/>
      <c r="F665" s="59"/>
      <c r="G665" s="96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>
      <c r="A666" s="59"/>
      <c r="B666" s="59"/>
      <c r="C666" s="59"/>
      <c r="D666" s="59"/>
      <c r="E666" s="59"/>
      <c r="F666" s="59"/>
      <c r="G666" s="96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>
      <c r="A667" s="59"/>
      <c r="B667" s="59"/>
      <c r="C667" s="59"/>
      <c r="D667" s="59"/>
      <c r="E667" s="59"/>
      <c r="F667" s="59"/>
      <c r="G667" s="96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>
      <c r="A668" s="59"/>
      <c r="B668" s="59"/>
      <c r="C668" s="59"/>
      <c r="D668" s="59"/>
      <c r="E668" s="59"/>
      <c r="F668" s="59"/>
      <c r="G668" s="96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>
      <c r="A669" s="59"/>
      <c r="B669" s="59"/>
      <c r="C669" s="59"/>
      <c r="D669" s="59"/>
      <c r="E669" s="59"/>
      <c r="F669" s="59"/>
      <c r="G669" s="96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>
      <c r="A670" s="59"/>
      <c r="B670" s="59"/>
      <c r="C670" s="59"/>
      <c r="D670" s="59"/>
      <c r="E670" s="59"/>
      <c r="F670" s="59"/>
      <c r="G670" s="96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>
      <c r="A671" s="59"/>
      <c r="B671" s="59"/>
      <c r="C671" s="59"/>
      <c r="D671" s="59"/>
      <c r="E671" s="59"/>
      <c r="F671" s="59"/>
      <c r="G671" s="96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>
      <c r="A672" s="59"/>
      <c r="B672" s="59"/>
      <c r="C672" s="59"/>
      <c r="D672" s="59"/>
      <c r="E672" s="59"/>
      <c r="F672" s="59"/>
      <c r="G672" s="96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>
      <c r="A673" s="59"/>
      <c r="B673" s="59"/>
      <c r="C673" s="59"/>
      <c r="D673" s="59"/>
      <c r="E673" s="59"/>
      <c r="F673" s="59"/>
      <c r="G673" s="96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>
      <c r="A674" s="59"/>
      <c r="B674" s="59"/>
      <c r="C674" s="59"/>
      <c r="D674" s="59"/>
      <c r="E674" s="59"/>
      <c r="F674" s="59"/>
      <c r="G674" s="96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>
      <c r="A675" s="59"/>
      <c r="B675" s="59"/>
      <c r="C675" s="59"/>
      <c r="D675" s="59"/>
      <c r="E675" s="59"/>
      <c r="F675" s="59"/>
      <c r="G675" s="96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>
      <c r="A676" s="59"/>
      <c r="B676" s="59"/>
      <c r="C676" s="59"/>
      <c r="D676" s="59"/>
      <c r="E676" s="59"/>
      <c r="F676" s="59"/>
      <c r="G676" s="96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>
      <c r="A677" s="59"/>
      <c r="B677" s="59"/>
      <c r="C677" s="59"/>
      <c r="D677" s="59"/>
      <c r="E677" s="59"/>
      <c r="F677" s="59"/>
      <c r="G677" s="96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>
      <c r="A678" s="59"/>
      <c r="B678" s="59"/>
      <c r="C678" s="59"/>
      <c r="D678" s="59"/>
      <c r="E678" s="59"/>
      <c r="F678" s="59"/>
      <c r="G678" s="96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>
      <c r="A679" s="59"/>
      <c r="B679" s="59"/>
      <c r="C679" s="59"/>
      <c r="D679" s="59"/>
      <c r="E679" s="59"/>
      <c r="F679" s="59"/>
      <c r="G679" s="96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>
      <c r="A680" s="59"/>
      <c r="B680" s="59"/>
      <c r="C680" s="59"/>
      <c r="D680" s="59"/>
      <c r="E680" s="59"/>
      <c r="F680" s="59"/>
      <c r="G680" s="96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>
      <c r="A681" s="59"/>
      <c r="B681" s="59"/>
      <c r="C681" s="59"/>
      <c r="D681" s="59"/>
      <c r="E681" s="59"/>
      <c r="F681" s="59"/>
      <c r="G681" s="96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>
      <c r="A682" s="59"/>
      <c r="B682" s="59"/>
      <c r="C682" s="59"/>
      <c r="D682" s="59"/>
      <c r="E682" s="59"/>
      <c r="F682" s="59"/>
      <c r="G682" s="96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>
      <c r="A683" s="59"/>
      <c r="B683" s="59"/>
      <c r="C683" s="59"/>
      <c r="D683" s="59"/>
      <c r="E683" s="59"/>
      <c r="F683" s="59"/>
      <c r="G683" s="96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>
      <c r="A684" s="59"/>
      <c r="B684" s="59"/>
      <c r="C684" s="59"/>
      <c r="D684" s="59"/>
      <c r="E684" s="59"/>
      <c r="F684" s="59"/>
      <c r="G684" s="96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>
      <c r="A685" s="59"/>
      <c r="B685" s="59"/>
      <c r="C685" s="59"/>
      <c r="D685" s="59"/>
      <c r="E685" s="59"/>
      <c r="F685" s="59"/>
      <c r="G685" s="96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>
      <c r="A686" s="59"/>
      <c r="B686" s="59"/>
      <c r="C686" s="59"/>
      <c r="D686" s="59"/>
      <c r="E686" s="59"/>
      <c r="F686" s="59"/>
      <c r="G686" s="96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>
      <c r="A687" s="59"/>
      <c r="B687" s="59"/>
      <c r="C687" s="59"/>
      <c r="D687" s="59"/>
      <c r="E687" s="59"/>
      <c r="F687" s="59"/>
      <c r="G687" s="96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>
      <c r="A688" s="59"/>
      <c r="B688" s="59"/>
      <c r="C688" s="59"/>
      <c r="D688" s="59"/>
      <c r="E688" s="59"/>
      <c r="F688" s="59"/>
      <c r="G688" s="96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>
      <c r="A689" s="59"/>
      <c r="B689" s="59"/>
      <c r="C689" s="59"/>
      <c r="D689" s="59"/>
      <c r="E689" s="59"/>
      <c r="F689" s="59"/>
      <c r="G689" s="96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>
      <c r="A690" s="59"/>
      <c r="B690" s="59"/>
      <c r="C690" s="59"/>
      <c r="D690" s="59"/>
      <c r="E690" s="59"/>
      <c r="F690" s="59"/>
      <c r="G690" s="96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>
      <c r="A691" s="59"/>
      <c r="B691" s="59"/>
      <c r="C691" s="59"/>
      <c r="D691" s="59"/>
      <c r="E691" s="59"/>
      <c r="F691" s="59"/>
      <c r="G691" s="96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>
      <c r="A692" s="59"/>
      <c r="B692" s="59"/>
      <c r="C692" s="59"/>
      <c r="D692" s="59"/>
      <c r="E692" s="59"/>
      <c r="F692" s="59"/>
      <c r="G692" s="96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>
      <c r="A693" s="59"/>
      <c r="B693" s="59"/>
      <c r="C693" s="59"/>
      <c r="D693" s="59"/>
      <c r="E693" s="59"/>
      <c r="F693" s="59"/>
      <c r="G693" s="96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>
      <c r="A694" s="59"/>
      <c r="B694" s="59"/>
      <c r="C694" s="59"/>
      <c r="D694" s="59"/>
      <c r="E694" s="59"/>
      <c r="F694" s="59"/>
      <c r="G694" s="96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>
      <c r="A695" s="59"/>
      <c r="B695" s="59"/>
      <c r="C695" s="59"/>
      <c r="D695" s="59"/>
      <c r="E695" s="59"/>
      <c r="F695" s="59"/>
      <c r="G695" s="96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>
      <c r="A696" s="59"/>
      <c r="B696" s="59"/>
      <c r="C696" s="59"/>
      <c r="D696" s="59"/>
      <c r="E696" s="59"/>
      <c r="F696" s="59"/>
      <c r="G696" s="96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>
      <c r="A697" s="59"/>
      <c r="B697" s="59"/>
      <c r="C697" s="59"/>
      <c r="D697" s="59"/>
      <c r="E697" s="59"/>
      <c r="F697" s="59"/>
      <c r="G697" s="96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>
      <c r="A698" s="59"/>
      <c r="B698" s="59"/>
      <c r="C698" s="59"/>
      <c r="D698" s="59"/>
      <c r="E698" s="59"/>
      <c r="F698" s="59"/>
      <c r="G698" s="96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>
      <c r="A699" s="59"/>
      <c r="B699" s="59"/>
      <c r="C699" s="59"/>
      <c r="D699" s="59"/>
      <c r="E699" s="59"/>
      <c r="F699" s="59"/>
      <c r="G699" s="96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>
      <c r="A700" s="59"/>
      <c r="B700" s="59"/>
      <c r="C700" s="59"/>
      <c r="D700" s="59"/>
      <c r="E700" s="59"/>
      <c r="F700" s="59"/>
      <c r="G700" s="96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>
      <c r="A701" s="59"/>
      <c r="B701" s="59"/>
      <c r="C701" s="59"/>
      <c r="D701" s="59"/>
      <c r="E701" s="59"/>
      <c r="F701" s="59"/>
      <c r="G701" s="96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>
      <c r="A702" s="59"/>
      <c r="B702" s="59"/>
      <c r="C702" s="59"/>
      <c r="D702" s="59"/>
      <c r="E702" s="59"/>
      <c r="F702" s="59"/>
      <c r="G702" s="96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>
      <c r="A703" s="59"/>
      <c r="B703" s="59"/>
      <c r="C703" s="59"/>
      <c r="D703" s="59"/>
      <c r="E703" s="59"/>
      <c r="F703" s="59"/>
      <c r="G703" s="96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>
      <c r="A704" s="59"/>
      <c r="B704" s="59"/>
      <c r="C704" s="59"/>
      <c r="D704" s="59"/>
      <c r="E704" s="59"/>
      <c r="F704" s="59"/>
      <c r="G704" s="96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>
      <c r="A705" s="59"/>
      <c r="B705" s="59"/>
      <c r="C705" s="59"/>
      <c r="D705" s="59"/>
      <c r="E705" s="59"/>
      <c r="F705" s="59"/>
      <c r="G705" s="96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>
      <c r="A706" s="59"/>
      <c r="B706" s="59"/>
      <c r="C706" s="59"/>
      <c r="D706" s="59"/>
      <c r="E706" s="59"/>
      <c r="F706" s="59"/>
      <c r="G706" s="96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>
      <c r="A707" s="59"/>
      <c r="B707" s="59"/>
      <c r="C707" s="59"/>
      <c r="D707" s="59"/>
      <c r="E707" s="59"/>
      <c r="F707" s="59"/>
      <c r="G707" s="96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>
      <c r="A708" s="59"/>
      <c r="B708" s="59"/>
      <c r="C708" s="59"/>
      <c r="D708" s="59"/>
      <c r="E708" s="59"/>
      <c r="F708" s="59"/>
      <c r="G708" s="96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>
      <c r="A709" s="59"/>
      <c r="B709" s="59"/>
      <c r="C709" s="59"/>
      <c r="D709" s="59"/>
      <c r="E709" s="59"/>
      <c r="F709" s="59"/>
      <c r="G709" s="96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>
      <c r="A710" s="59"/>
      <c r="B710" s="59"/>
      <c r="C710" s="59"/>
      <c r="D710" s="59"/>
      <c r="E710" s="59"/>
      <c r="F710" s="59"/>
      <c r="G710" s="96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>
      <c r="A711" s="59"/>
      <c r="B711" s="59"/>
      <c r="C711" s="59"/>
      <c r="D711" s="59"/>
      <c r="E711" s="59"/>
      <c r="F711" s="59"/>
      <c r="G711" s="96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>
      <c r="A712" s="59"/>
      <c r="B712" s="59"/>
      <c r="C712" s="59"/>
      <c r="D712" s="59"/>
      <c r="E712" s="59"/>
      <c r="F712" s="59"/>
      <c r="G712" s="96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>
      <c r="A713" s="59"/>
      <c r="B713" s="59"/>
      <c r="C713" s="59"/>
      <c r="D713" s="59"/>
      <c r="E713" s="59"/>
      <c r="F713" s="59"/>
      <c r="G713" s="96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>
      <c r="A714" s="59"/>
      <c r="B714" s="59"/>
      <c r="C714" s="59"/>
      <c r="D714" s="59"/>
      <c r="E714" s="59"/>
      <c r="F714" s="59"/>
      <c r="G714" s="96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>
      <c r="A715" s="59"/>
      <c r="B715" s="59"/>
      <c r="C715" s="59"/>
      <c r="D715" s="59"/>
      <c r="E715" s="59"/>
      <c r="F715" s="59"/>
      <c r="G715" s="96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>
      <c r="A716" s="59"/>
      <c r="B716" s="59"/>
      <c r="C716" s="59"/>
      <c r="D716" s="59"/>
      <c r="E716" s="59"/>
      <c r="F716" s="59"/>
      <c r="G716" s="96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>
      <c r="A717" s="59"/>
      <c r="B717" s="59"/>
      <c r="C717" s="59"/>
      <c r="D717" s="59"/>
      <c r="E717" s="59"/>
      <c r="F717" s="59"/>
      <c r="G717" s="96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>
      <c r="A718" s="59"/>
      <c r="B718" s="59"/>
      <c r="C718" s="59"/>
      <c r="D718" s="59"/>
      <c r="E718" s="59"/>
      <c r="F718" s="59"/>
      <c r="G718" s="96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>
      <c r="A719" s="59"/>
      <c r="B719" s="59"/>
      <c r="C719" s="59"/>
      <c r="D719" s="59"/>
      <c r="E719" s="59"/>
      <c r="F719" s="59"/>
      <c r="G719" s="96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>
      <c r="A720" s="59"/>
      <c r="B720" s="59"/>
      <c r="C720" s="59"/>
      <c r="D720" s="59"/>
      <c r="E720" s="59"/>
      <c r="F720" s="59"/>
      <c r="G720" s="96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>
      <c r="A721" s="59"/>
      <c r="B721" s="59"/>
      <c r="C721" s="59"/>
      <c r="D721" s="59"/>
      <c r="E721" s="59"/>
      <c r="F721" s="59"/>
      <c r="G721" s="96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>
      <c r="A722" s="59"/>
      <c r="B722" s="59"/>
      <c r="C722" s="59"/>
      <c r="D722" s="59"/>
      <c r="E722" s="59"/>
      <c r="F722" s="59"/>
      <c r="G722" s="96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>
      <c r="A723" s="59"/>
      <c r="B723" s="59"/>
      <c r="C723" s="59"/>
      <c r="D723" s="59"/>
      <c r="E723" s="59"/>
      <c r="F723" s="59"/>
      <c r="G723" s="96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>
      <c r="A724" s="59"/>
      <c r="B724" s="59"/>
      <c r="C724" s="59"/>
      <c r="D724" s="59"/>
      <c r="E724" s="59"/>
      <c r="F724" s="59"/>
      <c r="G724" s="96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>
      <c r="A725" s="59"/>
      <c r="B725" s="59"/>
      <c r="C725" s="59"/>
      <c r="D725" s="59"/>
      <c r="E725" s="59"/>
      <c r="F725" s="59"/>
      <c r="G725" s="96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>
      <c r="A726" s="59"/>
      <c r="B726" s="59"/>
      <c r="C726" s="59"/>
      <c r="D726" s="59"/>
      <c r="E726" s="59"/>
      <c r="F726" s="59"/>
      <c r="G726" s="96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>
      <c r="A727" s="59"/>
      <c r="B727" s="59"/>
      <c r="C727" s="59"/>
      <c r="D727" s="59"/>
      <c r="E727" s="59"/>
      <c r="F727" s="59"/>
      <c r="G727" s="96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>
      <c r="A728" s="59"/>
      <c r="B728" s="59"/>
      <c r="C728" s="59"/>
      <c r="D728" s="59"/>
      <c r="E728" s="59"/>
      <c r="F728" s="59"/>
      <c r="G728" s="96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>
      <c r="A729" s="59"/>
      <c r="B729" s="59"/>
      <c r="C729" s="59"/>
      <c r="D729" s="59"/>
      <c r="E729" s="59"/>
      <c r="F729" s="59"/>
      <c r="G729" s="96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>
      <c r="A730" s="59"/>
      <c r="B730" s="59"/>
      <c r="C730" s="59"/>
      <c r="D730" s="59"/>
      <c r="E730" s="59"/>
      <c r="F730" s="59"/>
      <c r="G730" s="96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>
      <c r="A731" s="59"/>
      <c r="B731" s="59"/>
      <c r="C731" s="59"/>
      <c r="D731" s="59"/>
      <c r="E731" s="59"/>
      <c r="F731" s="59"/>
      <c r="G731" s="96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>
      <c r="A732" s="59"/>
      <c r="B732" s="59"/>
      <c r="C732" s="59"/>
      <c r="D732" s="59"/>
      <c r="E732" s="59"/>
      <c r="F732" s="59"/>
      <c r="G732" s="96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>
      <c r="A733" s="59"/>
      <c r="B733" s="59"/>
      <c r="C733" s="59"/>
      <c r="D733" s="59"/>
      <c r="E733" s="59"/>
      <c r="F733" s="59"/>
      <c r="G733" s="96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>
      <c r="A734" s="59"/>
      <c r="B734" s="59"/>
      <c r="C734" s="59"/>
      <c r="D734" s="59"/>
      <c r="E734" s="59"/>
      <c r="F734" s="59"/>
      <c r="G734" s="96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>
      <c r="A735" s="59"/>
      <c r="B735" s="59"/>
      <c r="C735" s="59"/>
      <c r="D735" s="59"/>
      <c r="E735" s="59"/>
      <c r="F735" s="59"/>
      <c r="G735" s="96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>
      <c r="A736" s="59"/>
      <c r="B736" s="59"/>
      <c r="C736" s="59"/>
      <c r="D736" s="59"/>
      <c r="E736" s="59"/>
      <c r="F736" s="59"/>
      <c r="G736" s="96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>
      <c r="A737" s="59"/>
      <c r="B737" s="59"/>
      <c r="C737" s="59"/>
      <c r="D737" s="59"/>
      <c r="E737" s="59"/>
      <c r="F737" s="59"/>
      <c r="G737" s="96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>
      <c r="A738" s="59"/>
      <c r="B738" s="59"/>
      <c r="C738" s="59"/>
      <c r="D738" s="59"/>
      <c r="E738" s="59"/>
      <c r="F738" s="59"/>
      <c r="G738" s="96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>
      <c r="A739" s="59"/>
      <c r="B739" s="59"/>
      <c r="C739" s="59"/>
      <c r="D739" s="59"/>
      <c r="E739" s="59"/>
      <c r="F739" s="59"/>
      <c r="G739" s="96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>
      <c r="A740" s="59"/>
      <c r="B740" s="59"/>
      <c r="C740" s="59"/>
      <c r="D740" s="59"/>
      <c r="E740" s="59"/>
      <c r="F740" s="59"/>
      <c r="G740" s="96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>
      <c r="A741" s="59"/>
      <c r="B741" s="59"/>
      <c r="C741" s="59"/>
      <c r="D741" s="59"/>
      <c r="E741" s="59"/>
      <c r="F741" s="59"/>
      <c r="G741" s="96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>
      <c r="A742" s="59"/>
      <c r="B742" s="59"/>
      <c r="C742" s="59"/>
      <c r="D742" s="59"/>
      <c r="E742" s="59"/>
      <c r="F742" s="59"/>
      <c r="G742" s="96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>
      <c r="A743" s="59"/>
      <c r="B743" s="59"/>
      <c r="C743" s="59"/>
      <c r="D743" s="59"/>
      <c r="E743" s="59"/>
      <c r="F743" s="59"/>
      <c r="G743" s="96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>
      <c r="A744" s="59"/>
      <c r="B744" s="59"/>
      <c r="C744" s="59"/>
      <c r="D744" s="59"/>
      <c r="E744" s="59"/>
      <c r="F744" s="59"/>
      <c r="G744" s="96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>
      <c r="A745" s="59"/>
      <c r="B745" s="59"/>
      <c r="C745" s="59"/>
      <c r="D745" s="59"/>
      <c r="E745" s="59"/>
      <c r="F745" s="59"/>
      <c r="G745" s="96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>
      <c r="A746" s="59"/>
      <c r="B746" s="59"/>
      <c r="C746" s="59"/>
      <c r="D746" s="59"/>
      <c r="E746" s="59"/>
      <c r="F746" s="59"/>
      <c r="G746" s="96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>
      <c r="A747" s="59"/>
      <c r="B747" s="59"/>
      <c r="C747" s="59"/>
      <c r="D747" s="59"/>
      <c r="E747" s="59"/>
      <c r="F747" s="59"/>
      <c r="G747" s="96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>
      <c r="A748" s="59"/>
      <c r="B748" s="59"/>
      <c r="C748" s="59"/>
      <c r="D748" s="59"/>
      <c r="E748" s="59"/>
      <c r="F748" s="59"/>
      <c r="G748" s="96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>
      <c r="A749" s="59"/>
      <c r="B749" s="59"/>
      <c r="C749" s="59"/>
      <c r="D749" s="59"/>
      <c r="E749" s="59"/>
      <c r="F749" s="59"/>
      <c r="G749" s="96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>
      <c r="A750" s="59"/>
      <c r="B750" s="59"/>
      <c r="C750" s="59"/>
      <c r="D750" s="59"/>
      <c r="E750" s="59"/>
      <c r="F750" s="59"/>
      <c r="G750" s="96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>
      <c r="A751" s="59"/>
      <c r="B751" s="59"/>
      <c r="C751" s="59"/>
      <c r="D751" s="59"/>
      <c r="E751" s="59"/>
      <c r="F751" s="59"/>
      <c r="G751" s="96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>
      <c r="A752" s="59"/>
      <c r="B752" s="59"/>
      <c r="C752" s="59"/>
      <c r="D752" s="59"/>
      <c r="E752" s="59"/>
      <c r="F752" s="59"/>
      <c r="G752" s="96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>
      <c r="A753" s="59"/>
      <c r="B753" s="59"/>
      <c r="C753" s="59"/>
      <c r="D753" s="59"/>
      <c r="E753" s="59"/>
      <c r="F753" s="59"/>
      <c r="G753" s="96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>
      <c r="A754" s="59"/>
      <c r="B754" s="59"/>
      <c r="C754" s="59"/>
      <c r="D754" s="59"/>
      <c r="E754" s="59"/>
      <c r="F754" s="59"/>
      <c r="G754" s="96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>
      <c r="A755" s="59"/>
      <c r="B755" s="59"/>
      <c r="C755" s="59"/>
      <c r="D755" s="59"/>
      <c r="E755" s="59"/>
      <c r="F755" s="59"/>
      <c r="G755" s="96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>
      <c r="A756" s="59"/>
      <c r="B756" s="59"/>
      <c r="C756" s="59"/>
      <c r="D756" s="59"/>
      <c r="E756" s="59"/>
      <c r="F756" s="59"/>
      <c r="G756" s="96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>
      <c r="A757" s="59"/>
      <c r="B757" s="59"/>
      <c r="C757" s="59"/>
      <c r="D757" s="59"/>
      <c r="E757" s="59"/>
      <c r="F757" s="59"/>
      <c r="G757" s="96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>
      <c r="A758" s="59"/>
      <c r="B758" s="59"/>
      <c r="C758" s="59"/>
      <c r="D758" s="59"/>
      <c r="E758" s="59"/>
      <c r="F758" s="59"/>
      <c r="G758" s="96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>
      <c r="A759" s="59"/>
      <c r="B759" s="59"/>
      <c r="C759" s="59"/>
      <c r="D759" s="59"/>
      <c r="E759" s="59"/>
      <c r="F759" s="59"/>
      <c r="G759" s="96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>
      <c r="A760" s="59"/>
      <c r="B760" s="59"/>
      <c r="C760" s="59"/>
      <c r="D760" s="59"/>
      <c r="E760" s="59"/>
      <c r="F760" s="59"/>
      <c r="G760" s="96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>
      <c r="A761" s="59"/>
      <c r="B761" s="59"/>
      <c r="C761" s="59"/>
      <c r="D761" s="59"/>
      <c r="E761" s="59"/>
      <c r="F761" s="59"/>
      <c r="G761" s="96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>
      <c r="A762" s="59"/>
      <c r="B762" s="59"/>
      <c r="C762" s="59"/>
      <c r="D762" s="59"/>
      <c r="E762" s="59"/>
      <c r="F762" s="59"/>
      <c r="G762" s="96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>
      <c r="A763" s="59"/>
      <c r="B763" s="59"/>
      <c r="C763" s="59"/>
      <c r="D763" s="59"/>
      <c r="E763" s="59"/>
      <c r="F763" s="59"/>
      <c r="G763" s="96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>
      <c r="A764" s="59"/>
      <c r="B764" s="59"/>
      <c r="C764" s="59"/>
      <c r="D764" s="59"/>
      <c r="E764" s="59"/>
      <c r="F764" s="59"/>
      <c r="G764" s="96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>
      <c r="A765" s="59"/>
      <c r="B765" s="59"/>
      <c r="C765" s="59"/>
      <c r="D765" s="59"/>
      <c r="E765" s="59"/>
      <c r="F765" s="59"/>
      <c r="G765" s="96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>
      <c r="A766" s="59"/>
      <c r="B766" s="59"/>
      <c r="C766" s="59"/>
      <c r="D766" s="59"/>
      <c r="E766" s="59"/>
      <c r="F766" s="59"/>
      <c r="G766" s="96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>
      <c r="A767" s="59"/>
      <c r="B767" s="59"/>
      <c r="C767" s="59"/>
      <c r="D767" s="59"/>
      <c r="E767" s="59"/>
      <c r="F767" s="59"/>
      <c r="G767" s="96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>
      <c r="A768" s="59"/>
      <c r="B768" s="59"/>
      <c r="C768" s="59"/>
      <c r="D768" s="59"/>
      <c r="E768" s="59"/>
      <c r="F768" s="59"/>
      <c r="G768" s="96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>
      <c r="A769" s="59"/>
      <c r="B769" s="59"/>
      <c r="C769" s="59"/>
      <c r="D769" s="59"/>
      <c r="E769" s="59"/>
      <c r="F769" s="59"/>
      <c r="G769" s="96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>
      <c r="A770" s="59"/>
      <c r="B770" s="59"/>
      <c r="C770" s="59"/>
      <c r="D770" s="59"/>
      <c r="E770" s="59"/>
      <c r="F770" s="59"/>
      <c r="G770" s="96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>
      <c r="A771" s="59"/>
      <c r="B771" s="59"/>
      <c r="C771" s="59"/>
      <c r="D771" s="59"/>
      <c r="E771" s="59"/>
      <c r="F771" s="59"/>
      <c r="G771" s="96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>
      <c r="A772" s="59"/>
      <c r="B772" s="59"/>
      <c r="C772" s="59"/>
      <c r="D772" s="59"/>
      <c r="E772" s="59"/>
      <c r="F772" s="59"/>
      <c r="G772" s="96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>
      <c r="A773" s="59"/>
      <c r="B773" s="59"/>
      <c r="C773" s="59"/>
      <c r="D773" s="59"/>
      <c r="E773" s="59"/>
      <c r="F773" s="59"/>
      <c r="G773" s="96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>
      <c r="A774" s="59"/>
      <c r="B774" s="59"/>
      <c r="C774" s="59"/>
      <c r="D774" s="59"/>
      <c r="E774" s="59"/>
      <c r="F774" s="59"/>
      <c r="G774" s="96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>
      <c r="A775" s="59"/>
      <c r="B775" s="59"/>
      <c r="C775" s="59"/>
      <c r="D775" s="59"/>
      <c r="E775" s="59"/>
      <c r="F775" s="59"/>
      <c r="G775" s="96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>
      <c r="A776" s="59"/>
      <c r="B776" s="59"/>
      <c r="C776" s="59"/>
      <c r="D776" s="59"/>
      <c r="E776" s="59"/>
      <c r="F776" s="59"/>
      <c r="G776" s="96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>
      <c r="A777" s="59"/>
      <c r="B777" s="59"/>
      <c r="C777" s="59"/>
      <c r="D777" s="59"/>
      <c r="E777" s="59"/>
      <c r="F777" s="59"/>
      <c r="G777" s="96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>
      <c r="A778" s="59"/>
      <c r="B778" s="59"/>
      <c r="C778" s="59"/>
      <c r="D778" s="59"/>
      <c r="E778" s="59"/>
      <c r="F778" s="59"/>
      <c r="G778" s="96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>
      <c r="A779" s="59"/>
      <c r="B779" s="59"/>
      <c r="C779" s="59"/>
      <c r="D779" s="59"/>
      <c r="E779" s="59"/>
      <c r="F779" s="59"/>
      <c r="G779" s="96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>
      <c r="A780" s="59"/>
      <c r="B780" s="59"/>
      <c r="C780" s="59"/>
      <c r="D780" s="59"/>
      <c r="E780" s="59"/>
      <c r="F780" s="59"/>
      <c r="G780" s="96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>
      <c r="A781" s="59"/>
      <c r="B781" s="59"/>
      <c r="C781" s="59"/>
      <c r="D781" s="59"/>
      <c r="E781" s="59"/>
      <c r="F781" s="59"/>
      <c r="G781" s="96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>
      <c r="A782" s="59"/>
      <c r="B782" s="59"/>
      <c r="C782" s="59"/>
      <c r="D782" s="59"/>
      <c r="E782" s="59"/>
      <c r="F782" s="59"/>
      <c r="G782" s="96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>
      <c r="A783" s="59"/>
      <c r="B783" s="59"/>
      <c r="C783" s="59"/>
      <c r="D783" s="59"/>
      <c r="E783" s="59"/>
      <c r="F783" s="59"/>
      <c r="G783" s="96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>
      <c r="A784" s="59"/>
      <c r="B784" s="59"/>
      <c r="C784" s="59"/>
      <c r="D784" s="59"/>
      <c r="E784" s="59"/>
      <c r="F784" s="59"/>
      <c r="G784" s="96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>
      <c r="A785" s="59"/>
      <c r="B785" s="59"/>
      <c r="C785" s="59"/>
      <c r="D785" s="59"/>
      <c r="E785" s="59"/>
      <c r="F785" s="59"/>
      <c r="G785" s="96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>
      <c r="A786" s="59"/>
      <c r="B786" s="59"/>
      <c r="C786" s="59"/>
      <c r="D786" s="59"/>
      <c r="E786" s="59"/>
      <c r="F786" s="59"/>
      <c r="G786" s="96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>
      <c r="A787" s="59"/>
      <c r="B787" s="59"/>
      <c r="C787" s="59"/>
      <c r="D787" s="59"/>
      <c r="E787" s="59"/>
      <c r="F787" s="59"/>
      <c r="G787" s="96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>
      <c r="A788" s="59"/>
      <c r="B788" s="59"/>
      <c r="C788" s="59"/>
      <c r="D788" s="59"/>
      <c r="E788" s="59"/>
      <c r="F788" s="59"/>
      <c r="G788" s="96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>
      <c r="A789" s="59"/>
      <c r="B789" s="59"/>
      <c r="C789" s="59"/>
      <c r="D789" s="59"/>
      <c r="E789" s="59"/>
      <c r="F789" s="59"/>
      <c r="G789" s="96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>
      <c r="A790" s="59"/>
      <c r="B790" s="59"/>
      <c r="C790" s="59"/>
      <c r="D790" s="59"/>
      <c r="E790" s="59"/>
      <c r="F790" s="59"/>
      <c r="G790" s="96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>
      <c r="A791" s="59"/>
      <c r="B791" s="59"/>
      <c r="C791" s="59"/>
      <c r="D791" s="59"/>
      <c r="E791" s="59"/>
      <c r="F791" s="59"/>
      <c r="G791" s="96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>
      <c r="A792" s="59"/>
      <c r="B792" s="59"/>
      <c r="C792" s="59"/>
      <c r="D792" s="59"/>
      <c r="E792" s="59"/>
      <c r="F792" s="59"/>
      <c r="G792" s="96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>
      <c r="A793" s="59"/>
      <c r="B793" s="59"/>
      <c r="C793" s="59"/>
      <c r="D793" s="59"/>
      <c r="E793" s="59"/>
      <c r="F793" s="59"/>
      <c r="G793" s="96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>
      <c r="A794" s="59"/>
      <c r="B794" s="59"/>
      <c r="C794" s="59"/>
      <c r="D794" s="59"/>
      <c r="E794" s="59"/>
      <c r="F794" s="59"/>
      <c r="G794" s="96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>
      <c r="A795" s="59"/>
      <c r="B795" s="59"/>
      <c r="C795" s="59"/>
      <c r="D795" s="59"/>
      <c r="E795" s="59"/>
      <c r="F795" s="59"/>
      <c r="G795" s="96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>
      <c r="A796" s="59"/>
      <c r="B796" s="59"/>
      <c r="C796" s="59"/>
      <c r="D796" s="59"/>
      <c r="E796" s="59"/>
      <c r="F796" s="59"/>
      <c r="G796" s="96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>
      <c r="A797" s="59"/>
      <c r="B797" s="59"/>
      <c r="C797" s="59"/>
      <c r="D797" s="59"/>
      <c r="E797" s="59"/>
      <c r="F797" s="59"/>
      <c r="G797" s="96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>
      <c r="A798" s="59"/>
      <c r="B798" s="59"/>
      <c r="C798" s="59"/>
      <c r="D798" s="59"/>
      <c r="E798" s="59"/>
      <c r="F798" s="59"/>
      <c r="G798" s="96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>
      <c r="A799" s="59"/>
      <c r="B799" s="59"/>
      <c r="C799" s="59"/>
      <c r="D799" s="59"/>
      <c r="E799" s="59"/>
      <c r="F799" s="59"/>
      <c r="G799" s="96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>
      <c r="A800" s="59"/>
      <c r="B800" s="59"/>
      <c r="C800" s="59"/>
      <c r="D800" s="59"/>
      <c r="E800" s="59"/>
      <c r="F800" s="59"/>
      <c r="G800" s="96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>
      <c r="A801" s="59"/>
      <c r="B801" s="59"/>
      <c r="C801" s="59"/>
      <c r="D801" s="59"/>
      <c r="E801" s="59"/>
      <c r="F801" s="59"/>
      <c r="G801" s="96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>
      <c r="A802" s="59"/>
      <c r="B802" s="59"/>
      <c r="C802" s="59"/>
      <c r="D802" s="59"/>
      <c r="E802" s="59"/>
      <c r="F802" s="59"/>
      <c r="G802" s="96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>
      <c r="A803" s="59"/>
      <c r="B803" s="59"/>
      <c r="C803" s="59"/>
      <c r="D803" s="59"/>
      <c r="E803" s="59"/>
      <c r="F803" s="59"/>
      <c r="G803" s="96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>
      <c r="A804" s="59"/>
      <c r="B804" s="59"/>
      <c r="C804" s="59"/>
      <c r="D804" s="59"/>
      <c r="E804" s="59"/>
      <c r="F804" s="59"/>
      <c r="G804" s="96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>
      <c r="A805" s="59"/>
      <c r="B805" s="59"/>
      <c r="C805" s="59"/>
      <c r="D805" s="59"/>
      <c r="E805" s="59"/>
      <c r="F805" s="59"/>
      <c r="G805" s="96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>
      <c r="A806" s="59"/>
      <c r="B806" s="59"/>
      <c r="C806" s="59"/>
      <c r="D806" s="59"/>
      <c r="E806" s="59"/>
      <c r="F806" s="59"/>
      <c r="G806" s="96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>
      <c r="A807" s="59"/>
      <c r="B807" s="59"/>
      <c r="C807" s="59"/>
      <c r="D807" s="59"/>
      <c r="E807" s="59"/>
      <c r="F807" s="59"/>
      <c r="G807" s="96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>
      <c r="A808" s="59"/>
      <c r="B808" s="59"/>
      <c r="C808" s="59"/>
      <c r="D808" s="59"/>
      <c r="E808" s="59"/>
      <c r="F808" s="59"/>
      <c r="G808" s="96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>
      <c r="A809" s="59"/>
      <c r="B809" s="59"/>
      <c r="C809" s="59"/>
      <c r="D809" s="59"/>
      <c r="E809" s="59"/>
      <c r="F809" s="59"/>
      <c r="G809" s="96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>
      <c r="A810" s="59"/>
      <c r="B810" s="59"/>
      <c r="C810" s="59"/>
      <c r="D810" s="59"/>
      <c r="E810" s="59"/>
      <c r="F810" s="59"/>
      <c r="G810" s="96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>
      <c r="A811" s="59"/>
      <c r="B811" s="59"/>
      <c r="C811" s="59"/>
      <c r="D811" s="59"/>
      <c r="E811" s="59"/>
      <c r="F811" s="59"/>
      <c r="G811" s="96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>
      <c r="A812" s="59"/>
      <c r="B812" s="59"/>
      <c r="C812" s="59"/>
      <c r="D812" s="59"/>
      <c r="E812" s="59"/>
      <c r="F812" s="59"/>
      <c r="G812" s="96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>
      <c r="A813" s="59"/>
      <c r="B813" s="59"/>
      <c r="C813" s="59"/>
      <c r="D813" s="59"/>
      <c r="E813" s="59"/>
      <c r="F813" s="59"/>
      <c r="G813" s="96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>
      <c r="A814" s="59"/>
      <c r="B814" s="59"/>
      <c r="C814" s="59"/>
      <c r="D814" s="59"/>
      <c r="E814" s="59"/>
      <c r="F814" s="59"/>
      <c r="G814" s="96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>
      <c r="A815" s="59"/>
      <c r="B815" s="59"/>
      <c r="C815" s="59"/>
      <c r="D815" s="59"/>
      <c r="E815" s="59"/>
      <c r="F815" s="59"/>
      <c r="G815" s="96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>
      <c r="A816" s="59"/>
      <c r="B816" s="59"/>
      <c r="C816" s="59"/>
      <c r="D816" s="59"/>
      <c r="E816" s="59"/>
      <c r="F816" s="59"/>
      <c r="G816" s="96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>
      <c r="A817" s="59"/>
      <c r="B817" s="59"/>
      <c r="C817" s="59"/>
      <c r="D817" s="59"/>
      <c r="E817" s="59"/>
      <c r="F817" s="59"/>
      <c r="G817" s="96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>
      <c r="A818" s="59"/>
      <c r="B818" s="59"/>
      <c r="C818" s="59"/>
      <c r="D818" s="59"/>
      <c r="E818" s="59"/>
      <c r="F818" s="59"/>
      <c r="G818" s="96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>
      <c r="A819" s="59"/>
      <c r="B819" s="59"/>
      <c r="C819" s="59"/>
      <c r="D819" s="59"/>
      <c r="E819" s="59"/>
      <c r="F819" s="59"/>
      <c r="G819" s="96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>
      <c r="A820" s="59"/>
      <c r="B820" s="59"/>
      <c r="C820" s="59"/>
      <c r="D820" s="59"/>
      <c r="E820" s="59"/>
      <c r="F820" s="59"/>
      <c r="G820" s="96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>
      <c r="A821" s="59"/>
      <c r="B821" s="59"/>
      <c r="C821" s="59"/>
      <c r="D821" s="59"/>
      <c r="E821" s="59"/>
      <c r="F821" s="59"/>
      <c r="G821" s="96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>
      <c r="A822" s="59"/>
      <c r="B822" s="59"/>
      <c r="C822" s="59"/>
      <c r="D822" s="59"/>
      <c r="E822" s="59"/>
      <c r="F822" s="59"/>
      <c r="G822" s="96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>
      <c r="A823" s="59"/>
      <c r="B823" s="59"/>
      <c r="C823" s="59"/>
      <c r="D823" s="59"/>
      <c r="E823" s="59"/>
      <c r="F823" s="59"/>
      <c r="G823" s="96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>
      <c r="A824" s="59"/>
      <c r="B824" s="59"/>
      <c r="C824" s="59"/>
      <c r="D824" s="59"/>
      <c r="E824" s="59"/>
      <c r="F824" s="59"/>
      <c r="G824" s="96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>
      <c r="A825" s="59"/>
      <c r="B825" s="59"/>
      <c r="C825" s="59"/>
      <c r="D825" s="59"/>
      <c r="E825" s="59"/>
      <c r="F825" s="59"/>
      <c r="G825" s="96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>
      <c r="A826" s="59"/>
      <c r="B826" s="59"/>
      <c r="C826" s="59"/>
      <c r="D826" s="59"/>
      <c r="E826" s="59"/>
      <c r="F826" s="59"/>
      <c r="G826" s="96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>
      <c r="A827" s="59"/>
      <c r="B827" s="59"/>
      <c r="C827" s="59"/>
      <c r="D827" s="59"/>
      <c r="E827" s="59"/>
      <c r="F827" s="59"/>
      <c r="G827" s="96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>
      <c r="A828" s="59"/>
      <c r="B828" s="59"/>
      <c r="C828" s="59"/>
      <c r="D828" s="59"/>
      <c r="E828" s="59"/>
      <c r="F828" s="59"/>
      <c r="G828" s="96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>
      <c r="A829" s="59"/>
      <c r="B829" s="59"/>
      <c r="C829" s="59"/>
      <c r="D829" s="59"/>
      <c r="E829" s="59"/>
      <c r="F829" s="59"/>
      <c r="G829" s="96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>
      <c r="A830" s="59"/>
      <c r="B830" s="59"/>
      <c r="C830" s="59"/>
      <c r="D830" s="59"/>
      <c r="E830" s="59"/>
      <c r="F830" s="59"/>
      <c r="G830" s="96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>
      <c r="A831" s="59"/>
      <c r="B831" s="59"/>
      <c r="C831" s="59"/>
      <c r="D831" s="59"/>
      <c r="E831" s="59"/>
      <c r="F831" s="59"/>
      <c r="G831" s="96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>
      <c r="A832" s="59"/>
      <c r="B832" s="59"/>
      <c r="C832" s="59"/>
      <c r="D832" s="59"/>
      <c r="E832" s="59"/>
      <c r="F832" s="59"/>
      <c r="G832" s="96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>
      <c r="A833" s="59"/>
      <c r="B833" s="59"/>
      <c r="C833" s="59"/>
      <c r="D833" s="59"/>
      <c r="E833" s="59"/>
      <c r="F833" s="59"/>
      <c r="G833" s="96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>
      <c r="A834" s="59"/>
      <c r="B834" s="59"/>
      <c r="C834" s="59"/>
      <c r="D834" s="59"/>
      <c r="E834" s="59"/>
      <c r="F834" s="59"/>
      <c r="G834" s="96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>
      <c r="A835" s="59"/>
      <c r="B835" s="59"/>
      <c r="C835" s="59"/>
      <c r="D835" s="59"/>
      <c r="E835" s="59"/>
      <c r="F835" s="59"/>
      <c r="G835" s="96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>
      <c r="A836" s="59"/>
      <c r="B836" s="59"/>
      <c r="C836" s="59"/>
      <c r="D836" s="59"/>
      <c r="E836" s="59"/>
      <c r="F836" s="59"/>
      <c r="G836" s="96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>
      <c r="A837" s="59"/>
      <c r="B837" s="59"/>
      <c r="C837" s="59"/>
      <c r="D837" s="59"/>
      <c r="E837" s="59"/>
      <c r="F837" s="59"/>
      <c r="G837" s="96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>
      <c r="A838" s="59"/>
      <c r="B838" s="59"/>
      <c r="C838" s="59"/>
      <c r="D838" s="59"/>
      <c r="E838" s="59"/>
      <c r="F838" s="59"/>
      <c r="G838" s="96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>
      <c r="A839" s="59"/>
      <c r="B839" s="59"/>
      <c r="C839" s="59"/>
      <c r="D839" s="59"/>
      <c r="E839" s="59"/>
      <c r="F839" s="59"/>
      <c r="G839" s="96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>
      <c r="A840" s="59"/>
      <c r="B840" s="59"/>
      <c r="C840" s="59"/>
      <c r="D840" s="59"/>
      <c r="E840" s="59"/>
      <c r="F840" s="59"/>
      <c r="G840" s="96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>
      <c r="A841" s="59"/>
      <c r="B841" s="59"/>
      <c r="C841" s="59"/>
      <c r="D841" s="59"/>
      <c r="E841" s="59"/>
      <c r="F841" s="59"/>
      <c r="G841" s="96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>
      <c r="A842" s="59"/>
      <c r="B842" s="59"/>
      <c r="C842" s="59"/>
      <c r="D842" s="59"/>
      <c r="E842" s="59"/>
      <c r="F842" s="59"/>
      <c r="G842" s="96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>
      <c r="A843" s="59"/>
      <c r="B843" s="59"/>
      <c r="C843" s="59"/>
      <c r="D843" s="59"/>
      <c r="E843" s="59"/>
      <c r="F843" s="59"/>
      <c r="G843" s="96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>
      <c r="A844" s="59"/>
      <c r="B844" s="59"/>
      <c r="C844" s="59"/>
      <c r="D844" s="59"/>
      <c r="E844" s="59"/>
      <c r="F844" s="59"/>
      <c r="G844" s="96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>
      <c r="A845" s="59"/>
      <c r="B845" s="59"/>
      <c r="C845" s="59"/>
      <c r="D845" s="59"/>
      <c r="E845" s="59"/>
      <c r="F845" s="59"/>
      <c r="G845" s="96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>
      <c r="A846" s="59"/>
      <c r="B846" s="59"/>
      <c r="C846" s="59"/>
      <c r="D846" s="59"/>
      <c r="E846" s="59"/>
      <c r="F846" s="59"/>
      <c r="G846" s="96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>
      <c r="A847" s="59"/>
      <c r="B847" s="59"/>
      <c r="C847" s="59"/>
      <c r="D847" s="59"/>
      <c r="E847" s="59"/>
      <c r="F847" s="59"/>
      <c r="G847" s="96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>
      <c r="A848" s="59"/>
      <c r="B848" s="59"/>
      <c r="C848" s="59"/>
      <c r="D848" s="59"/>
      <c r="E848" s="59"/>
      <c r="F848" s="59"/>
      <c r="G848" s="96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>
      <c r="A849" s="59"/>
      <c r="B849" s="59"/>
      <c r="C849" s="59"/>
      <c r="D849" s="59"/>
      <c r="E849" s="59"/>
      <c r="F849" s="59"/>
      <c r="G849" s="96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>
      <c r="A850" s="59"/>
      <c r="B850" s="59"/>
      <c r="C850" s="59"/>
      <c r="D850" s="59"/>
      <c r="E850" s="59"/>
      <c r="F850" s="59"/>
      <c r="G850" s="96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>
      <c r="A851" s="59"/>
      <c r="B851" s="59"/>
      <c r="C851" s="59"/>
      <c r="D851" s="59"/>
      <c r="E851" s="59"/>
      <c r="F851" s="59"/>
      <c r="G851" s="96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>
      <c r="A852" s="59"/>
      <c r="B852" s="59"/>
      <c r="C852" s="59"/>
      <c r="D852" s="59"/>
      <c r="E852" s="59"/>
      <c r="F852" s="59"/>
      <c r="G852" s="96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>
      <c r="A853" s="59"/>
      <c r="B853" s="59"/>
      <c r="C853" s="59"/>
      <c r="D853" s="59"/>
      <c r="E853" s="59"/>
      <c r="F853" s="59"/>
      <c r="G853" s="96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>
      <c r="A854" s="59"/>
      <c r="B854" s="59"/>
      <c r="C854" s="59"/>
      <c r="D854" s="59"/>
      <c r="E854" s="59"/>
      <c r="F854" s="59"/>
      <c r="G854" s="96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>
      <c r="A855" s="59"/>
      <c r="B855" s="59"/>
      <c r="C855" s="59"/>
      <c r="D855" s="59"/>
      <c r="E855" s="59"/>
      <c r="F855" s="59"/>
      <c r="G855" s="96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>
      <c r="A856" s="59"/>
      <c r="B856" s="59"/>
      <c r="C856" s="59"/>
      <c r="D856" s="59"/>
      <c r="E856" s="59"/>
      <c r="F856" s="59"/>
      <c r="G856" s="96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>
      <c r="A857" s="59"/>
      <c r="B857" s="59"/>
      <c r="C857" s="59"/>
      <c r="D857" s="59"/>
      <c r="E857" s="59"/>
      <c r="F857" s="59"/>
      <c r="G857" s="96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>
      <c r="A858" s="59"/>
      <c r="B858" s="59"/>
      <c r="C858" s="59"/>
      <c r="D858" s="59"/>
      <c r="E858" s="59"/>
      <c r="F858" s="59"/>
      <c r="G858" s="96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>
      <c r="A859" s="59"/>
      <c r="B859" s="59"/>
      <c r="C859" s="59"/>
      <c r="D859" s="59"/>
      <c r="E859" s="59"/>
      <c r="F859" s="59"/>
      <c r="G859" s="96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>
      <c r="A860" s="59"/>
      <c r="B860" s="59"/>
      <c r="C860" s="59"/>
      <c r="D860" s="59"/>
      <c r="E860" s="59"/>
      <c r="F860" s="59"/>
      <c r="G860" s="96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>
      <c r="A861" s="59"/>
      <c r="B861" s="59"/>
      <c r="C861" s="59"/>
      <c r="D861" s="59"/>
      <c r="E861" s="59"/>
      <c r="F861" s="59"/>
      <c r="G861" s="96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>
      <c r="A862" s="59"/>
      <c r="B862" s="59"/>
      <c r="C862" s="59"/>
      <c r="D862" s="59"/>
      <c r="E862" s="59"/>
      <c r="F862" s="59"/>
      <c r="G862" s="96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>
      <c r="A863" s="59"/>
      <c r="B863" s="59"/>
      <c r="C863" s="59"/>
      <c r="D863" s="59"/>
      <c r="E863" s="59"/>
      <c r="F863" s="59"/>
      <c r="G863" s="96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>
      <c r="A864" s="59"/>
      <c r="B864" s="59"/>
      <c r="C864" s="59"/>
      <c r="D864" s="59"/>
      <c r="E864" s="59"/>
      <c r="F864" s="59"/>
      <c r="G864" s="96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>
      <c r="A865" s="59"/>
      <c r="B865" s="59"/>
      <c r="C865" s="59"/>
      <c r="D865" s="59"/>
      <c r="E865" s="59"/>
      <c r="F865" s="59"/>
      <c r="G865" s="96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>
      <c r="A866" s="59"/>
      <c r="B866" s="59"/>
      <c r="C866" s="59"/>
      <c r="D866" s="59"/>
      <c r="E866" s="59"/>
      <c r="F866" s="59"/>
      <c r="G866" s="96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>
      <c r="A867" s="59"/>
      <c r="B867" s="59"/>
      <c r="C867" s="59"/>
      <c r="D867" s="59"/>
      <c r="E867" s="59"/>
      <c r="F867" s="59"/>
      <c r="G867" s="96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>
      <c r="A868" s="59"/>
      <c r="B868" s="59"/>
      <c r="C868" s="59"/>
      <c r="D868" s="59"/>
      <c r="E868" s="59"/>
      <c r="F868" s="59"/>
      <c r="G868" s="96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>
      <c r="A869" s="59"/>
      <c r="B869" s="59"/>
      <c r="C869" s="59"/>
      <c r="D869" s="59"/>
      <c r="E869" s="59"/>
      <c r="F869" s="59"/>
      <c r="G869" s="96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>
      <c r="A870" s="59"/>
      <c r="B870" s="59"/>
      <c r="C870" s="59"/>
      <c r="D870" s="59"/>
      <c r="E870" s="59"/>
      <c r="F870" s="59"/>
      <c r="G870" s="96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>
      <c r="A871" s="59"/>
      <c r="B871" s="59"/>
      <c r="C871" s="59"/>
      <c r="D871" s="59"/>
      <c r="E871" s="59"/>
      <c r="F871" s="59"/>
      <c r="G871" s="96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>
      <c r="A872" s="59"/>
      <c r="B872" s="59"/>
      <c r="C872" s="59"/>
      <c r="D872" s="59"/>
      <c r="E872" s="59"/>
      <c r="F872" s="59"/>
      <c r="G872" s="96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>
      <c r="A873" s="59"/>
      <c r="B873" s="59"/>
      <c r="C873" s="59"/>
      <c r="D873" s="59"/>
      <c r="E873" s="59"/>
      <c r="F873" s="59"/>
      <c r="G873" s="96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>
      <c r="A874" s="59"/>
      <c r="B874" s="59"/>
      <c r="C874" s="59"/>
      <c r="D874" s="59"/>
      <c r="E874" s="59"/>
      <c r="F874" s="59"/>
      <c r="G874" s="96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>
      <c r="A875" s="59"/>
      <c r="B875" s="59"/>
      <c r="C875" s="59"/>
      <c r="D875" s="59"/>
      <c r="E875" s="59"/>
      <c r="F875" s="59"/>
      <c r="G875" s="96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>
      <c r="A876" s="59"/>
      <c r="B876" s="59"/>
      <c r="C876" s="59"/>
      <c r="D876" s="59"/>
      <c r="E876" s="59"/>
      <c r="F876" s="59"/>
      <c r="G876" s="96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>
      <c r="A877" s="59"/>
      <c r="B877" s="59"/>
      <c r="C877" s="59"/>
      <c r="D877" s="59"/>
      <c r="E877" s="59"/>
      <c r="F877" s="59"/>
      <c r="G877" s="96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>
      <c r="A878" s="59"/>
      <c r="B878" s="59"/>
      <c r="C878" s="59"/>
      <c r="D878" s="59"/>
      <c r="E878" s="59"/>
      <c r="F878" s="59"/>
      <c r="G878" s="96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>
      <c r="A879" s="59"/>
      <c r="B879" s="59"/>
      <c r="C879" s="59"/>
      <c r="D879" s="59"/>
      <c r="E879" s="59"/>
      <c r="F879" s="59"/>
      <c r="G879" s="96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>
      <c r="A880" s="59"/>
      <c r="B880" s="59"/>
      <c r="C880" s="59"/>
      <c r="D880" s="59"/>
      <c r="E880" s="59"/>
      <c r="F880" s="59"/>
      <c r="G880" s="96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>
      <c r="A881" s="59"/>
      <c r="B881" s="59"/>
      <c r="C881" s="59"/>
      <c r="D881" s="59"/>
      <c r="E881" s="59"/>
      <c r="F881" s="59"/>
      <c r="G881" s="96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>
      <c r="A882" s="59"/>
      <c r="B882" s="59"/>
      <c r="C882" s="59"/>
      <c r="D882" s="59"/>
      <c r="E882" s="59"/>
      <c r="F882" s="59"/>
      <c r="G882" s="96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>
      <c r="A883" s="59"/>
      <c r="B883" s="59"/>
      <c r="C883" s="59"/>
      <c r="D883" s="59"/>
      <c r="E883" s="59"/>
      <c r="F883" s="59"/>
      <c r="G883" s="96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>
      <c r="A884" s="59"/>
      <c r="B884" s="59"/>
      <c r="C884" s="59"/>
      <c r="D884" s="59"/>
      <c r="E884" s="59"/>
      <c r="F884" s="59"/>
      <c r="G884" s="96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>
      <c r="A885" s="59"/>
      <c r="B885" s="59"/>
      <c r="C885" s="59"/>
      <c r="D885" s="59"/>
      <c r="E885" s="59"/>
      <c r="F885" s="59"/>
      <c r="G885" s="96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>
      <c r="A886" s="59"/>
      <c r="B886" s="59"/>
      <c r="C886" s="59"/>
      <c r="D886" s="59"/>
      <c r="E886" s="59"/>
      <c r="F886" s="59"/>
      <c r="G886" s="96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>
      <c r="A887" s="59"/>
      <c r="B887" s="59"/>
      <c r="C887" s="59"/>
      <c r="D887" s="59"/>
      <c r="E887" s="59"/>
      <c r="F887" s="59"/>
      <c r="G887" s="96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>
      <c r="A888" s="59"/>
      <c r="B888" s="59"/>
      <c r="C888" s="59"/>
      <c r="D888" s="59"/>
      <c r="E888" s="59"/>
      <c r="F888" s="59"/>
      <c r="G888" s="96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>
      <c r="A889" s="59"/>
      <c r="B889" s="59"/>
      <c r="C889" s="59"/>
      <c r="D889" s="59"/>
      <c r="E889" s="59"/>
      <c r="F889" s="59"/>
      <c r="G889" s="96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>
      <c r="A890" s="59"/>
      <c r="B890" s="59"/>
      <c r="C890" s="59"/>
      <c r="D890" s="59"/>
      <c r="E890" s="59"/>
      <c r="F890" s="59"/>
      <c r="G890" s="96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>
      <c r="A891" s="59"/>
      <c r="B891" s="59"/>
      <c r="C891" s="59"/>
      <c r="D891" s="59"/>
      <c r="E891" s="59"/>
      <c r="F891" s="59"/>
      <c r="G891" s="96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>
      <c r="A892" s="59"/>
      <c r="B892" s="59"/>
      <c r="C892" s="59"/>
      <c r="D892" s="59"/>
      <c r="E892" s="59"/>
      <c r="F892" s="59"/>
      <c r="G892" s="96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>
      <c r="A893" s="59"/>
      <c r="B893" s="59"/>
      <c r="C893" s="59"/>
      <c r="D893" s="59"/>
      <c r="E893" s="59"/>
      <c r="F893" s="59"/>
      <c r="G893" s="96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>
      <c r="A894" s="59"/>
      <c r="B894" s="59"/>
      <c r="C894" s="59"/>
      <c r="D894" s="59"/>
      <c r="E894" s="59"/>
      <c r="F894" s="59"/>
      <c r="G894" s="96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>
      <c r="A895" s="59"/>
      <c r="B895" s="59"/>
      <c r="C895" s="59"/>
      <c r="D895" s="59"/>
      <c r="E895" s="59"/>
      <c r="F895" s="59"/>
      <c r="G895" s="96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>
      <c r="A896" s="59"/>
      <c r="B896" s="59"/>
      <c r="C896" s="59"/>
      <c r="D896" s="59"/>
      <c r="E896" s="59"/>
      <c r="F896" s="59"/>
      <c r="G896" s="96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>
      <c r="A897" s="59"/>
      <c r="B897" s="59"/>
      <c r="C897" s="59"/>
      <c r="D897" s="59"/>
      <c r="E897" s="59"/>
      <c r="F897" s="59"/>
      <c r="G897" s="96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>
      <c r="A898" s="59"/>
      <c r="B898" s="59"/>
      <c r="C898" s="59"/>
      <c r="D898" s="59"/>
      <c r="E898" s="59"/>
      <c r="F898" s="59"/>
      <c r="G898" s="96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>
      <c r="A899" s="59"/>
      <c r="B899" s="59"/>
      <c r="C899" s="59"/>
      <c r="D899" s="59"/>
      <c r="E899" s="59"/>
      <c r="F899" s="59"/>
      <c r="G899" s="96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>
      <c r="A900" s="59"/>
      <c r="B900" s="59"/>
      <c r="C900" s="59"/>
      <c r="D900" s="59"/>
      <c r="E900" s="59"/>
      <c r="F900" s="59"/>
      <c r="G900" s="96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>
      <c r="A901" s="59"/>
      <c r="B901" s="59"/>
      <c r="C901" s="59"/>
      <c r="D901" s="59"/>
      <c r="E901" s="59"/>
      <c r="F901" s="59"/>
      <c r="G901" s="96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>
      <c r="A902" s="59"/>
      <c r="B902" s="59"/>
      <c r="C902" s="59"/>
      <c r="D902" s="59"/>
      <c r="E902" s="59"/>
      <c r="F902" s="59"/>
      <c r="G902" s="96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>
      <c r="A903" s="59"/>
      <c r="B903" s="59"/>
      <c r="C903" s="59"/>
      <c r="D903" s="59"/>
      <c r="E903" s="59"/>
      <c r="F903" s="59"/>
      <c r="G903" s="96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>
      <c r="A904" s="59"/>
      <c r="B904" s="59"/>
      <c r="C904" s="59"/>
      <c r="D904" s="59"/>
      <c r="E904" s="59"/>
      <c r="F904" s="59"/>
      <c r="G904" s="96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>
      <c r="A905" s="59"/>
      <c r="B905" s="59"/>
      <c r="C905" s="59"/>
      <c r="D905" s="59"/>
      <c r="E905" s="59"/>
      <c r="F905" s="59"/>
      <c r="G905" s="96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>
      <c r="A906" s="59"/>
      <c r="B906" s="59"/>
      <c r="C906" s="59"/>
      <c r="D906" s="59"/>
      <c r="E906" s="59"/>
      <c r="F906" s="59"/>
      <c r="G906" s="96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>
      <c r="A907" s="59"/>
      <c r="B907" s="59"/>
      <c r="C907" s="59"/>
      <c r="D907" s="59"/>
      <c r="E907" s="59"/>
      <c r="F907" s="59"/>
      <c r="G907" s="96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>
      <c r="A908" s="59"/>
      <c r="B908" s="59"/>
      <c r="C908" s="59"/>
      <c r="D908" s="59"/>
      <c r="E908" s="59"/>
      <c r="F908" s="59"/>
      <c r="G908" s="96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>
      <c r="A909" s="59"/>
      <c r="B909" s="59"/>
      <c r="C909" s="59"/>
      <c r="D909" s="59"/>
      <c r="E909" s="59"/>
      <c r="F909" s="59"/>
      <c r="G909" s="96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>
      <c r="A910" s="59"/>
      <c r="B910" s="59"/>
      <c r="C910" s="59"/>
      <c r="D910" s="59"/>
      <c r="E910" s="59"/>
      <c r="F910" s="59"/>
      <c r="G910" s="96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>
      <c r="A911" s="59"/>
      <c r="B911" s="59"/>
      <c r="C911" s="59"/>
      <c r="D911" s="59"/>
      <c r="E911" s="59"/>
      <c r="F911" s="59"/>
      <c r="G911" s="96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>
      <c r="A912" s="59"/>
      <c r="B912" s="59"/>
      <c r="C912" s="59"/>
      <c r="D912" s="59"/>
      <c r="E912" s="59"/>
      <c r="F912" s="59"/>
      <c r="G912" s="96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>
      <c r="A913" s="59"/>
      <c r="B913" s="59"/>
      <c r="C913" s="59"/>
      <c r="D913" s="59"/>
      <c r="E913" s="59"/>
      <c r="F913" s="59"/>
      <c r="G913" s="96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>
      <c r="A914" s="59"/>
      <c r="B914" s="59"/>
      <c r="C914" s="59"/>
      <c r="D914" s="59"/>
      <c r="E914" s="59"/>
      <c r="F914" s="59"/>
      <c r="G914" s="96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>
      <c r="A915" s="59"/>
      <c r="B915" s="59"/>
      <c r="C915" s="59"/>
      <c r="D915" s="59"/>
      <c r="E915" s="59"/>
      <c r="F915" s="59"/>
      <c r="G915" s="96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>
      <c r="A916" s="59"/>
      <c r="B916" s="59"/>
      <c r="C916" s="59"/>
      <c r="D916" s="59"/>
      <c r="E916" s="59"/>
      <c r="F916" s="59"/>
      <c r="G916" s="96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>
      <c r="A917" s="59"/>
      <c r="B917" s="59"/>
      <c r="C917" s="59"/>
      <c r="D917" s="59"/>
      <c r="E917" s="59"/>
      <c r="F917" s="59"/>
      <c r="G917" s="96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>
      <c r="A918" s="59"/>
      <c r="B918" s="59"/>
      <c r="C918" s="59"/>
      <c r="D918" s="59"/>
      <c r="E918" s="59"/>
      <c r="F918" s="59"/>
      <c r="G918" s="96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>
      <c r="A919" s="59"/>
      <c r="B919" s="59"/>
      <c r="C919" s="59"/>
      <c r="D919" s="59"/>
      <c r="E919" s="59"/>
      <c r="F919" s="59"/>
      <c r="G919" s="96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>
      <c r="A920" s="59"/>
      <c r="B920" s="59"/>
      <c r="C920" s="59"/>
      <c r="D920" s="59"/>
      <c r="E920" s="59"/>
      <c r="F920" s="59"/>
      <c r="G920" s="96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>
      <c r="A921" s="59"/>
      <c r="B921" s="59"/>
      <c r="C921" s="59"/>
      <c r="D921" s="59"/>
      <c r="E921" s="59"/>
      <c r="F921" s="59"/>
      <c r="G921" s="96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>
      <c r="A922" s="59"/>
      <c r="B922" s="59"/>
      <c r="C922" s="59"/>
      <c r="D922" s="59"/>
      <c r="E922" s="59"/>
      <c r="F922" s="59"/>
      <c r="G922" s="96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>
      <c r="A923" s="59"/>
      <c r="B923" s="59"/>
      <c r="C923" s="59"/>
      <c r="D923" s="59"/>
      <c r="E923" s="59"/>
      <c r="F923" s="59"/>
      <c r="G923" s="96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>
      <c r="A924" s="59"/>
      <c r="B924" s="59"/>
      <c r="C924" s="59"/>
      <c r="D924" s="59"/>
      <c r="E924" s="59"/>
      <c r="F924" s="59"/>
      <c r="G924" s="96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>
      <c r="A925" s="59"/>
      <c r="B925" s="59"/>
      <c r="C925" s="59"/>
      <c r="D925" s="59"/>
      <c r="E925" s="59"/>
      <c r="F925" s="59"/>
      <c r="G925" s="96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>
      <c r="A926" s="59"/>
      <c r="B926" s="59"/>
      <c r="C926" s="59"/>
      <c r="D926" s="59"/>
      <c r="E926" s="59"/>
      <c r="F926" s="59"/>
      <c r="G926" s="96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>
      <c r="A927" s="59"/>
      <c r="B927" s="59"/>
      <c r="C927" s="59"/>
      <c r="D927" s="59"/>
      <c r="E927" s="59"/>
      <c r="F927" s="59"/>
      <c r="G927" s="96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>
      <c r="A928" s="59"/>
      <c r="B928" s="59"/>
      <c r="C928" s="59"/>
      <c r="D928" s="59"/>
      <c r="E928" s="59"/>
      <c r="F928" s="59"/>
      <c r="G928" s="96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>
      <c r="A929" s="59"/>
      <c r="B929" s="59"/>
      <c r="C929" s="59"/>
      <c r="D929" s="59"/>
      <c r="E929" s="59"/>
      <c r="F929" s="59"/>
      <c r="G929" s="96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>
      <c r="A930" s="59"/>
      <c r="B930" s="59"/>
      <c r="C930" s="59"/>
      <c r="D930" s="59"/>
      <c r="E930" s="59"/>
      <c r="F930" s="59"/>
      <c r="G930" s="96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>
      <c r="A931" s="59"/>
      <c r="B931" s="59"/>
      <c r="C931" s="59"/>
      <c r="D931" s="59"/>
      <c r="E931" s="59"/>
      <c r="F931" s="59"/>
      <c r="G931" s="96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>
      <c r="A932" s="59"/>
      <c r="B932" s="59"/>
      <c r="C932" s="59"/>
      <c r="D932" s="59"/>
      <c r="E932" s="59"/>
      <c r="F932" s="59"/>
      <c r="G932" s="96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>
      <c r="A933" s="59"/>
      <c r="B933" s="59"/>
      <c r="C933" s="59"/>
      <c r="D933" s="59"/>
      <c r="E933" s="59"/>
      <c r="F933" s="59"/>
      <c r="G933" s="96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>
      <c r="A934" s="59"/>
      <c r="B934" s="59"/>
      <c r="C934" s="59"/>
      <c r="D934" s="59"/>
      <c r="E934" s="59"/>
      <c r="F934" s="59"/>
      <c r="G934" s="96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>
      <c r="A935" s="59"/>
      <c r="B935" s="59"/>
      <c r="C935" s="59"/>
      <c r="D935" s="59"/>
      <c r="E935" s="59"/>
      <c r="F935" s="59"/>
      <c r="G935" s="96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>
      <c r="A936" s="59"/>
      <c r="B936" s="59"/>
      <c r="C936" s="59"/>
      <c r="D936" s="59"/>
      <c r="E936" s="59"/>
      <c r="F936" s="59"/>
      <c r="G936" s="96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>
      <c r="A937" s="59"/>
      <c r="B937" s="59"/>
      <c r="C937" s="59"/>
      <c r="D937" s="59"/>
      <c r="E937" s="59"/>
      <c r="F937" s="59"/>
      <c r="G937" s="96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>
      <c r="A938" s="59"/>
      <c r="B938" s="59"/>
      <c r="C938" s="59"/>
      <c r="D938" s="59"/>
      <c r="E938" s="59"/>
      <c r="F938" s="59"/>
      <c r="G938" s="96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>
      <c r="A939" s="59"/>
      <c r="B939" s="59"/>
      <c r="C939" s="59"/>
      <c r="D939" s="59"/>
      <c r="E939" s="59"/>
      <c r="F939" s="59"/>
      <c r="G939" s="96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>
      <c r="A940" s="59"/>
      <c r="B940" s="59"/>
      <c r="C940" s="59"/>
      <c r="D940" s="59"/>
      <c r="E940" s="59"/>
      <c r="F940" s="59"/>
      <c r="G940" s="96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>
      <c r="A941" s="59"/>
      <c r="B941" s="59"/>
      <c r="C941" s="59"/>
      <c r="D941" s="59"/>
      <c r="E941" s="59"/>
      <c r="F941" s="59"/>
      <c r="G941" s="96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>
      <c r="A942" s="59"/>
      <c r="B942" s="59"/>
      <c r="C942" s="59"/>
      <c r="D942" s="59"/>
      <c r="E942" s="59"/>
      <c r="F942" s="59"/>
      <c r="G942" s="96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>
      <c r="A943" s="59"/>
      <c r="B943" s="59"/>
      <c r="C943" s="59"/>
      <c r="D943" s="59"/>
      <c r="E943" s="59"/>
      <c r="F943" s="59"/>
      <c r="G943" s="96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>
      <c r="A944" s="59"/>
      <c r="B944" s="59"/>
      <c r="C944" s="59"/>
      <c r="D944" s="59"/>
      <c r="E944" s="59"/>
      <c r="F944" s="59"/>
      <c r="G944" s="96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>
      <c r="A945" s="59"/>
      <c r="B945" s="59"/>
      <c r="C945" s="59"/>
      <c r="D945" s="59"/>
      <c r="E945" s="59"/>
      <c r="F945" s="59"/>
      <c r="G945" s="96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>
      <c r="A946" s="59"/>
      <c r="B946" s="59"/>
      <c r="C946" s="59"/>
      <c r="D946" s="59"/>
      <c r="E946" s="59"/>
      <c r="F946" s="59"/>
      <c r="G946" s="96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>
      <c r="A947" s="59"/>
      <c r="B947" s="59"/>
      <c r="C947" s="59"/>
      <c r="D947" s="59"/>
      <c r="E947" s="59"/>
      <c r="F947" s="59"/>
      <c r="G947" s="96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>
      <c r="A948" s="59"/>
      <c r="B948" s="59"/>
      <c r="C948" s="59"/>
      <c r="D948" s="59"/>
      <c r="E948" s="59"/>
      <c r="F948" s="59"/>
      <c r="G948" s="96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>
      <c r="A949" s="59"/>
      <c r="B949" s="59"/>
      <c r="C949" s="59"/>
      <c r="D949" s="59"/>
      <c r="E949" s="59"/>
      <c r="F949" s="59"/>
      <c r="G949" s="96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>
      <c r="A950" s="59"/>
      <c r="B950" s="59"/>
      <c r="C950" s="59"/>
      <c r="D950" s="59"/>
      <c r="E950" s="59"/>
      <c r="F950" s="59"/>
      <c r="G950" s="96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>
      <c r="A951" s="59"/>
      <c r="B951" s="59"/>
      <c r="C951" s="59"/>
      <c r="D951" s="59"/>
      <c r="E951" s="59"/>
      <c r="F951" s="59"/>
      <c r="G951" s="96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>
      <c r="A952" s="59"/>
      <c r="B952" s="59"/>
      <c r="C952" s="59"/>
      <c r="D952" s="59"/>
      <c r="E952" s="59"/>
      <c r="F952" s="59"/>
      <c r="G952" s="96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>
      <c r="A953" s="59"/>
      <c r="B953" s="59"/>
      <c r="C953" s="59"/>
      <c r="D953" s="59"/>
      <c r="E953" s="59"/>
      <c r="F953" s="59"/>
      <c r="G953" s="96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>
      <c r="A954" s="59"/>
      <c r="B954" s="59"/>
      <c r="C954" s="59"/>
      <c r="D954" s="59"/>
      <c r="E954" s="59"/>
      <c r="F954" s="59"/>
      <c r="G954" s="96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>
      <c r="A955" s="59"/>
      <c r="B955" s="59"/>
      <c r="C955" s="59"/>
      <c r="D955" s="59"/>
      <c r="E955" s="59"/>
      <c r="F955" s="59"/>
      <c r="G955" s="96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>
      <c r="A956" s="59"/>
      <c r="B956" s="59"/>
      <c r="C956" s="59"/>
      <c r="D956" s="59"/>
      <c r="E956" s="59"/>
      <c r="F956" s="59"/>
      <c r="G956" s="96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>
      <c r="A957" s="59"/>
      <c r="B957" s="59"/>
      <c r="C957" s="59"/>
      <c r="D957" s="59"/>
      <c r="E957" s="59"/>
      <c r="F957" s="59"/>
      <c r="G957" s="96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>
      <c r="A958" s="59"/>
      <c r="B958" s="59"/>
      <c r="C958" s="59"/>
      <c r="D958" s="59"/>
      <c r="E958" s="59"/>
      <c r="F958" s="59"/>
      <c r="G958" s="96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>
      <c r="A959" s="59"/>
      <c r="B959" s="59"/>
      <c r="C959" s="59"/>
      <c r="D959" s="59"/>
      <c r="E959" s="59"/>
      <c r="F959" s="59"/>
      <c r="G959" s="96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>
      <c r="A960" s="59"/>
      <c r="B960" s="59"/>
      <c r="C960" s="59"/>
      <c r="D960" s="59"/>
      <c r="E960" s="59"/>
      <c r="F960" s="59"/>
      <c r="G960" s="96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>
      <c r="A961" s="59"/>
      <c r="B961" s="59"/>
      <c r="C961" s="59"/>
      <c r="D961" s="59"/>
      <c r="E961" s="59"/>
      <c r="F961" s="59"/>
      <c r="G961" s="96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>
      <c r="A962" s="59"/>
      <c r="B962" s="59"/>
      <c r="C962" s="59"/>
      <c r="D962" s="59"/>
      <c r="E962" s="59"/>
      <c r="F962" s="59"/>
      <c r="G962" s="96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>
      <c r="A963" s="59"/>
      <c r="B963" s="59"/>
      <c r="C963" s="59"/>
      <c r="D963" s="59"/>
      <c r="E963" s="59"/>
      <c r="F963" s="59"/>
      <c r="G963" s="96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>
      <c r="A964" s="59"/>
      <c r="B964" s="59"/>
      <c r="C964" s="59"/>
      <c r="D964" s="59"/>
      <c r="E964" s="59"/>
      <c r="F964" s="59"/>
      <c r="G964" s="96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>
      <c r="A965" s="59"/>
      <c r="B965" s="59"/>
      <c r="C965" s="59"/>
      <c r="D965" s="59"/>
      <c r="E965" s="59"/>
      <c r="F965" s="59"/>
      <c r="G965" s="96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>
      <c r="A966" s="59"/>
      <c r="B966" s="59"/>
      <c r="C966" s="59"/>
      <c r="D966" s="59"/>
      <c r="E966" s="59"/>
      <c r="F966" s="59"/>
      <c r="G966" s="96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>
      <c r="A967" s="59"/>
      <c r="B967" s="59"/>
      <c r="C967" s="59"/>
      <c r="D967" s="59"/>
      <c r="E967" s="59"/>
      <c r="F967" s="59"/>
      <c r="G967" s="96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>
      <c r="A968" s="59"/>
      <c r="B968" s="59"/>
      <c r="C968" s="59"/>
      <c r="D968" s="59"/>
      <c r="E968" s="59"/>
      <c r="F968" s="59"/>
      <c r="G968" s="96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>
      <c r="A969" s="59"/>
      <c r="B969" s="59"/>
      <c r="C969" s="59"/>
      <c r="D969" s="59"/>
      <c r="E969" s="59"/>
      <c r="F969" s="59"/>
      <c r="G969" s="96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>
      <c r="A970" s="59"/>
      <c r="B970" s="59"/>
      <c r="C970" s="59"/>
      <c r="D970" s="59"/>
      <c r="E970" s="59"/>
      <c r="F970" s="59"/>
      <c r="G970" s="96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>
      <c r="A971" s="59"/>
      <c r="B971" s="59"/>
      <c r="C971" s="59"/>
      <c r="D971" s="59"/>
      <c r="E971" s="59"/>
      <c r="F971" s="59"/>
      <c r="G971" s="96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>
      <c r="A972" s="59"/>
      <c r="B972" s="59"/>
      <c r="C972" s="59"/>
      <c r="D972" s="59"/>
      <c r="E972" s="59"/>
      <c r="F972" s="59"/>
      <c r="G972" s="96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>
      <c r="A973" s="59"/>
      <c r="B973" s="59"/>
      <c r="C973" s="59"/>
      <c r="D973" s="59"/>
      <c r="E973" s="59"/>
      <c r="F973" s="59"/>
      <c r="G973" s="96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>
      <c r="A974" s="59"/>
      <c r="B974" s="59"/>
      <c r="C974" s="59"/>
      <c r="D974" s="59"/>
      <c r="E974" s="59"/>
      <c r="F974" s="59"/>
      <c r="G974" s="96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>
      <c r="A975" s="59"/>
      <c r="B975" s="59"/>
      <c r="C975" s="59"/>
      <c r="D975" s="59"/>
      <c r="E975" s="59"/>
      <c r="F975" s="59"/>
      <c r="G975" s="96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>
      <c r="A976" s="59"/>
      <c r="B976" s="59"/>
      <c r="C976" s="59"/>
      <c r="D976" s="59"/>
      <c r="E976" s="59"/>
      <c r="F976" s="59"/>
      <c r="G976" s="96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>
      <c r="A977" s="59"/>
      <c r="B977" s="59"/>
      <c r="C977" s="59"/>
      <c r="D977" s="59"/>
      <c r="E977" s="59"/>
      <c r="F977" s="59"/>
      <c r="G977" s="96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>
      <c r="A978" s="59"/>
      <c r="B978" s="59"/>
      <c r="C978" s="59"/>
      <c r="D978" s="59"/>
      <c r="E978" s="59"/>
      <c r="F978" s="59"/>
      <c r="G978" s="96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>
      <c r="A979" s="59"/>
      <c r="B979" s="59"/>
      <c r="C979" s="59"/>
      <c r="D979" s="59"/>
      <c r="E979" s="59"/>
      <c r="F979" s="59"/>
      <c r="G979" s="96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>
      <c r="A980" s="59"/>
      <c r="B980" s="59"/>
      <c r="C980" s="59"/>
      <c r="D980" s="59"/>
      <c r="E980" s="59"/>
      <c r="F980" s="59"/>
      <c r="G980" s="96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>
      <c r="A981" s="59"/>
      <c r="B981" s="59"/>
      <c r="C981" s="59"/>
      <c r="D981" s="59"/>
      <c r="E981" s="59"/>
      <c r="F981" s="59"/>
      <c r="G981" s="96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>
      <c r="A982" s="59"/>
      <c r="B982" s="59"/>
      <c r="C982" s="59"/>
      <c r="D982" s="59"/>
      <c r="E982" s="59"/>
      <c r="F982" s="59"/>
      <c r="G982" s="96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>
      <c r="A983" s="59"/>
      <c r="B983" s="59"/>
      <c r="C983" s="59"/>
      <c r="D983" s="59"/>
      <c r="E983" s="59"/>
      <c r="F983" s="59"/>
      <c r="G983" s="96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>
      <c r="A984" s="59"/>
      <c r="B984" s="59"/>
      <c r="C984" s="59"/>
      <c r="D984" s="59"/>
      <c r="E984" s="59"/>
      <c r="F984" s="59"/>
      <c r="G984" s="96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>
      <c r="A985" s="59"/>
      <c r="B985" s="59"/>
      <c r="C985" s="59"/>
      <c r="D985" s="59"/>
      <c r="E985" s="59"/>
      <c r="F985" s="59"/>
      <c r="G985" s="96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>
      <c r="A986" s="59"/>
      <c r="B986" s="59"/>
      <c r="C986" s="59"/>
      <c r="D986" s="59"/>
      <c r="E986" s="59"/>
      <c r="F986" s="59"/>
      <c r="G986" s="96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>
      <c r="A987" s="59"/>
      <c r="B987" s="59"/>
      <c r="C987" s="59"/>
      <c r="D987" s="59"/>
      <c r="E987" s="59"/>
      <c r="F987" s="59"/>
      <c r="G987" s="96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>
      <c r="A988" s="59"/>
      <c r="B988" s="59"/>
      <c r="C988" s="59"/>
      <c r="D988" s="59"/>
      <c r="E988" s="59"/>
      <c r="F988" s="59"/>
      <c r="G988" s="96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>
      <c r="A989" s="59"/>
      <c r="B989" s="59"/>
      <c r="C989" s="59"/>
      <c r="D989" s="59"/>
      <c r="E989" s="59"/>
      <c r="F989" s="59"/>
      <c r="G989" s="96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>
      <c r="A990" s="59"/>
      <c r="B990" s="59"/>
      <c r="C990" s="59"/>
      <c r="D990" s="59"/>
      <c r="E990" s="59"/>
      <c r="F990" s="59"/>
      <c r="G990" s="96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>
      <c r="A991" s="59"/>
      <c r="B991" s="59"/>
      <c r="C991" s="59"/>
      <c r="D991" s="59"/>
      <c r="E991" s="59"/>
      <c r="F991" s="59"/>
      <c r="G991" s="96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>
      <c r="A992" s="59"/>
      <c r="B992" s="59"/>
      <c r="C992" s="59"/>
      <c r="D992" s="59"/>
      <c r="E992" s="59"/>
      <c r="F992" s="59"/>
      <c r="G992" s="96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>
      <c r="A993" s="59"/>
      <c r="B993" s="59"/>
      <c r="C993" s="59"/>
      <c r="D993" s="59"/>
      <c r="E993" s="59"/>
      <c r="F993" s="59"/>
      <c r="G993" s="96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>
      <c r="A994" s="59"/>
      <c r="B994" s="59"/>
      <c r="C994" s="59"/>
      <c r="D994" s="59"/>
      <c r="E994" s="59"/>
      <c r="F994" s="59"/>
      <c r="G994" s="96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>
      <c r="A995" s="59"/>
      <c r="B995" s="59"/>
      <c r="C995" s="59"/>
      <c r="D995" s="59"/>
      <c r="E995" s="59"/>
      <c r="F995" s="59"/>
      <c r="G995" s="96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>
      <c r="A996" s="59"/>
      <c r="B996" s="59"/>
      <c r="C996" s="59"/>
      <c r="D996" s="59"/>
      <c r="E996" s="59"/>
      <c r="F996" s="59"/>
      <c r="G996" s="96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>
      <c r="A997" s="59"/>
      <c r="B997" s="59"/>
      <c r="C997" s="59"/>
      <c r="D997" s="59"/>
      <c r="E997" s="59"/>
      <c r="F997" s="59"/>
      <c r="G997" s="96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>
      <c r="A998" s="59"/>
      <c r="B998" s="59"/>
      <c r="C998" s="59"/>
      <c r="D998" s="59"/>
      <c r="E998" s="59"/>
      <c r="F998" s="59"/>
      <c r="G998" s="96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>
      <c r="A999" s="59"/>
      <c r="B999" s="59"/>
      <c r="C999" s="59"/>
      <c r="D999" s="59"/>
      <c r="E999" s="59"/>
      <c r="F999" s="59"/>
      <c r="G999" s="96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>
      <c r="A1000" s="59"/>
      <c r="B1000" s="59"/>
      <c r="C1000" s="59"/>
      <c r="D1000" s="59"/>
      <c r="E1000" s="59"/>
      <c r="F1000" s="59"/>
      <c r="G1000" s="96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mergeCells count="15">
    <mergeCell ref="A41:H41"/>
    <mergeCell ref="A48:H48"/>
    <mergeCell ref="A51:H51"/>
    <mergeCell ref="A56:H56"/>
    <mergeCell ref="A61:H61"/>
    <mergeCell ref="A66:H66"/>
    <mergeCell ref="A79:H79"/>
    <mergeCell ref="A92:H92"/>
    <mergeCell ref="A1:H1"/>
    <mergeCell ref="A3:H3"/>
    <mergeCell ref="A4:H4"/>
    <mergeCell ref="A9:H9"/>
    <mergeCell ref="A18:H18"/>
    <mergeCell ref="A27:H27"/>
    <mergeCell ref="A31:H3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2026-05-25T03:44:34Z</dcterms:created>
  <dc:creator>openpyxl</dc:creator>
</cp:coreProperties>
</file>