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New Test Cases" sheetId="1" state="visible" r:id="rId1"/>
    <sheet xmlns:r="http://schemas.openxmlformats.org/officeDocument/2006/relationships" name="2. Endpoint ↔ TC" sheetId="2" state="visible" r:id="rId2"/>
  </sheets>
  <definedNames>
    <definedName name="_xlnm._FilterDatabase" localSheetId="0" hidden="1">'1. New Test Cases'!$A$1:$T$16</definedName>
    <definedName name="_xlnm._FilterDatabase" localSheetId="1" hidden="1">'2. Endpoint ↔ TC'!$A$1:$K$52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strike val="1"/>
      <color rgb="00808080"/>
    </font>
  </fonts>
  <fills count="7">
    <fill>
      <patternFill/>
    </fill>
    <fill>
      <patternFill patternType="gray125"/>
    </fill>
    <fill>
      <patternFill patternType="solid">
        <fgColor rgb="00FFC7CE"/>
      </patternFill>
    </fill>
    <fill>
      <patternFill patternType="solid">
        <fgColor rgb="00FFF2CC"/>
      </patternFill>
    </fill>
    <fill>
      <patternFill patternType="solid">
        <fgColor rgb="00D9D9D9"/>
      </patternFill>
    </fill>
    <fill>
      <patternFill patternType="solid">
        <fgColor rgb="00C6EFCE"/>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6" borderId="1" applyAlignment="1" pivotButton="0" quotePrefix="0" xfId="0">
      <alignment vertical="center" wrapText="1"/>
    </xf>
    <xf numFmtId="0" fontId="0" fillId="0"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QA</author>
  </authors>
  <commentList>
    <comment ref="A1" authorId="0" shapeId="0">
      <text>
        <t>Ref
Khoá DUY NHẤT của dòng này. P1-01 … P1-25, P2-01 … P2-26, đánh theo đúng thứ tự trong ENDPOINT_BUILD_LIST.md. Dùng cột này để tham chiếu, không dùng cột '# checklist'.</t>
      </text>
    </comment>
    <comment ref="B1" authorId="0" shapeId="0">
      <text>
        <t>Ưu tiên
P1 = BE đã có unit test, automation chưa cover (quadrant BE ONLY). P2 = cả BE lẫn automation đều chưa cover (quadrant NEITHER).</t>
      </text>
    </comment>
    <comment ref="C1" authorId="0" shapeId="0">
      <text>
        <t># checklist
Số thứ tự của endpoint trong ENDPOINT_BUILD_LIST.md, để mở đúng dòng trong file .md. Đếm LẠI TỪ 1 ở mỗi ưu tiên, và endpoint 'Không build được' thì bỏ trống — nên KHÔNG dùng làm khoá.</t>
      </text>
    </comment>
    <comment ref="D1" authorId="0" shapeId="0">
      <text>
        <t>Build được?
Build đầy đủ = assert được happy path. Build hạn chế = chỉ assert được contract/negative/scoping. Không build được = thiếu precondition hoặc side effect không hồi phục.</t>
      </text>
    </comment>
    <comment ref="E1" authorId="0" shapeId="0">
      <text>
        <t>Method
HTTP method.</t>
      </text>
    </comment>
    <comment ref="F1" authorId="0" shapeId="0">
      <text>
        <t>Endpoint
Path sau /sa-partners-api. Method + Endpoint là khoá nghiệp vụ, duy nhất trong sheet.</t>
      </text>
    </comment>
    <comment ref="G1" authorId="0" shapeId="0">
      <text>
        <t>Quadrant
Từ coverage map be_coverage: BE ONLY = BE có unit test, QA chưa. NEITHER = không bên nào test HTTP entry point.</t>
      </text>
    </comment>
    <comment ref="H1" authorId="0" shapeId="0">
      <text>
        <t>Test Case(s)
Mọi TC chạm tới endpoint này, mỗi TC một dòng trong ô. Một TC phủ nhiều endpoint là bình thường.</t>
      </text>
    </comment>
    <comment ref="I1" authorId="0" shapeId="0">
      <text>
        <t>Test Case ID
ID tương ứng từng dòng ở cột Test Case(s).</t>
      </text>
    </comment>
    <comment ref="J1" authorId="0" shapeId="0">
      <text>
        <t>TC Status
Trạng thái automation mới nhất. '—' = chưa có TC nào.</t>
      </text>
    </comment>
    <comment ref="K1" authorId="0" shapeId="0">
      <text>
        <t>Chặn bởi / Lý do
Vì sao chưa làm được, hoặc bug đang mở. G1 = win_deal có tạo commission record không. G2 = có tạo tenant/client/attribution không.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38"/>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6" customWidth="1" min="3" max="3"/>
    <col width="11" customWidth="1" min="4" max="4"/>
    <col width="54" customWidth="1" min="5" max="5"/>
    <col width="11" customWidth="1" min="6" max="6"/>
    <col width="8" customWidth="1" min="7" max="7"/>
    <col width="9" customWidth="1" min="8" max="8"/>
    <col width="12" customWidth="1" min="9" max="9"/>
    <col width="13" customWidth="1" min="10" max="10"/>
    <col width="6" customWidth="1" min="11" max="11"/>
    <col width="17" customWidth="1" min="12" max="12"/>
    <col width="16" customWidth="1" min="13" max="13"/>
    <col width="30" customWidth="1" min="14" max="14"/>
    <col width="14" customWidth="1" min="15" max="15"/>
    <col width="11" customWidth="1" min="16" max="16"/>
    <col width="56" customWidth="1" min="17" max="17"/>
    <col width="56" customWidth="1" min="18" max="18"/>
    <col width="68" customWidth="1" min="19" max="19"/>
    <col width="9" customWidth="1" min="20" max="20"/>
  </cols>
  <sheetData>
    <row r="1">
      <c r="A1" s="1" t="inlineStr">
        <is>
          <t>Main Section</t>
        </is>
      </c>
      <c r="B1" s="1" t="inlineStr">
        <is>
          <t>Main Feature/Function</t>
        </is>
      </c>
      <c r="C1" s="1" t="inlineStr">
        <is>
          <t>Test Case Name</t>
        </is>
      </c>
      <c r="D1" s="1" t="inlineStr">
        <is>
          <t>Test Case ID</t>
        </is>
      </c>
      <c r="E1" s="1" t="inlineStr">
        <is>
          <t>Action</t>
        </is>
      </c>
      <c r="F1" s="1" t="inlineStr">
        <is>
          <t>Test Type</t>
        </is>
      </c>
      <c r="G1" s="1" t="inlineStr">
        <is>
          <t>Priority</t>
        </is>
      </c>
      <c r="H1" s="1" t="inlineStr">
        <is>
          <t>Severity</t>
        </is>
      </c>
      <c r="I1" s="1" t="inlineStr">
        <is>
          <t>Status</t>
        </is>
      </c>
      <c r="J1" s="1" t="inlineStr">
        <is>
          <t>Manual Status</t>
        </is>
      </c>
      <c r="K1" s="1" t="inlineStr">
        <is>
          <t>Auto</t>
        </is>
      </c>
      <c r="L1" s="1" t="inlineStr">
        <is>
          <t>Automation Status</t>
        </is>
      </c>
      <c r="M1" s="1" t="inlineStr">
        <is>
          <t>Requirement Ref</t>
        </is>
      </c>
      <c r="N1" s="1" t="inlineStr">
        <is>
          <t>Docs Refer</t>
        </is>
      </c>
      <c r="O1" s="1" t="inlineStr">
        <is>
          <t>Bug ID</t>
        </is>
      </c>
      <c r="P1" s="1" t="inlineStr">
        <is>
          <t>Owner</t>
        </is>
      </c>
      <c r="Q1" s="1" t="inlineStr">
        <is>
          <t>Note</t>
        </is>
      </c>
      <c r="R1" s="1" t="inlineStr">
        <is>
          <t>Test Description</t>
        </is>
      </c>
      <c r="S1" s="1" t="inlineStr">
        <is>
          <t>Test Step</t>
        </is>
      </c>
      <c r="T1" s="1" t="inlineStr">
        <is>
          <t>Primary Ref</t>
        </is>
      </c>
    </row>
    <row r="2">
      <c r="A2" s="2" t="inlineStr">
        <is>
          <t>Partner Engagement</t>
        </is>
      </c>
      <c r="B2" s="2" t="inlineStr">
        <is>
          <t>Team &amp; Referral Links</t>
        </is>
      </c>
      <c r="C2" s="3" t="inlineStr">
        <is>
          <t>PARTNER_API_PARTNER_TEAM_001</t>
        </is>
      </c>
      <c r="D2" s="2" t="n">
        <v>2061401</v>
      </c>
      <c r="E2" s="2" t="inlineStr">
        <is>
          <t>POST/GET - Partner team directory - Invited member appears in list and detail</t>
        </is>
      </c>
      <c r="F2" s="2" t="inlineStr">
        <is>
          <t>Functional</t>
        </is>
      </c>
      <c r="G2" s="2" t="inlineStr">
        <is>
          <t>P2</t>
        </is>
      </c>
      <c r="H2" s="2" t="inlineStr">
        <is>
          <t>Major</t>
        </is>
      </c>
      <c r="I2" s="2">
        <f>IF(K2="No",J2,IF(OR(J2="FAILED",L2="FAILED"),"FAILED",IF(OR(J2="PASSED",L2="PASSED"),"PASSED",IF(OR(J2="IN_PROGRESS",L2="IN_PROGRESS"),"IN_PROGRESS",IF(OR(J2="BLOCKED",L2="BLOCKED"),"BLOCKED","NOT_STARTED")))))</f>
        <v/>
      </c>
      <c r="J2" s="2" t="inlineStr">
        <is>
          <t>NOT_STARTED</t>
        </is>
      </c>
      <c r="K2" s="2" t="inlineStr">
        <is>
          <t>YES</t>
        </is>
      </c>
      <c r="L2" s="3" t="inlineStr">
        <is>
          <t>FAILED</t>
        </is>
      </c>
      <c r="M2" s="2" t="inlineStr">
        <is>
          <t>§4.10</t>
        </is>
      </c>
      <c r="N2" s="2" t="inlineStr">
        <is>
          <t>partner-platform-prd-v1.8.md, https://api.stg.blazeup.ai/sa-partners-api/api-docs</t>
        </is>
      </c>
      <c r="O2" s="2" t="inlineStr">
        <is>
          <t>BUG-API-022</t>
        </is>
      </c>
      <c r="P2" s="2" t="inlineStr">
        <is>
          <t>Trang Le</t>
        </is>
      </c>
      <c r="Q2" s="2" t="inlineStr">
        <is>
          <t>FAILED by design at step 6 — **BUG-API-022**. `GET /v1/partner/directory/users/{userId}` ignores the path parameter: asking for the session user returns the invited member instead, and a ghost id (`000000000000000000000000`) or a malformed id (`not-an-id`) both return HTTP 200 with that same record. Partner scoping still holds — a second partner asking for this partner's member gets its OWN user back, never this one — so it is wrong data, not a cross-partner leak (§9.1 intact). Steps 1–5 all pass. Confirm with BE.</t>
        </is>
      </c>
      <c r="R2" s="2" t="inlineStr">
        <is>
          <t>Partner admin invites a team member and reads the team directory: POST /sa-partners-api/v1/partner/directory/users, then GET the list and GET the member by id return the same record, scoped to the caller's partnerId.</t>
        </is>
      </c>
      <c r="S2" s="2" t="inlineStr">
        <is>
          <t>**Setup (precondition):** SA creates + approves a partner (pending → active), a partner user logs in for a portal session.
**Test Steps:**
1. Invite a team member with every DTO field (email, firstName, lastName, role='sales').
   → Expected: HTTP 201; body carries userId + email + role.
2. Verify every field sent is echoed unchanged.
   → Expected: email/firstName/lastName/role identical to what was sent; partnerId == the session partner; role within the spec enum (admin|sales|finance|viewer); status is a non-empty string.
3. List the team (limit=50).
   → Expected: HTTP 200; envelope {statusCode, data[], total, message}; total is an int ≥ 2 (session user + invited member); the invited member is present with _id/email/role/status/firstName/lastName.
4. Verify partner scoping on the list.
   → Expected: every row's partnerId == the session partner.
5. Verify no credential material in the list.
   → Expected: no password/token/secret/credential/tempPassword key in any row (the INVITE response carries tempPassword by design; the list must not).
6. Read the session user back by id.
   → Expected: HTTP 200 and data.userId == the id requested.
**Teardown:** delete the parent partner (removes its members).
**Expected (overall):** a partner admin can invite a member and read it back, scoped to its own partner, with no credential leak.</t>
        </is>
      </c>
      <c r="T2" s="2" t="inlineStr">
        <is>
          <t>4.10</t>
        </is>
      </c>
    </row>
    <row r="3">
      <c r="A3" s="2" t="inlineStr"/>
      <c r="B3" s="2" t="inlineStr"/>
      <c r="C3" s="3" t="inlineStr">
        <is>
          <t>PARTNER_API_PARTNER_TEAM_002</t>
        </is>
      </c>
      <c r="D3" s="2" t="n">
        <v>2061402</v>
      </c>
      <c r="E3" s="2" t="inlineStr">
        <is>
          <t>POST/GET - Partner team directory invalid input - Rejected with the correct code</t>
        </is>
      </c>
      <c r="F3" s="2" t="inlineStr">
        <is>
          <t>Functional</t>
        </is>
      </c>
      <c r="G3" s="2" t="inlineStr">
        <is>
          <t>P2</t>
        </is>
      </c>
      <c r="H3" s="2" t="inlineStr">
        <is>
          <t>Major</t>
        </is>
      </c>
      <c r="I3" s="2">
        <f>IF(K3="No",J3,IF(OR(J3="FAILED",L3="FAILED"),"FAILED",IF(OR(J3="PASSED",L3="PASSED"),"PASSED",IF(OR(J3="IN_PROGRESS",L3="IN_PROGRESS"),"IN_PROGRESS",IF(OR(J3="BLOCKED",L3="BLOCKED"),"BLOCKED","NOT_STARTED")))))</f>
        <v/>
      </c>
      <c r="J3" s="2" t="inlineStr">
        <is>
          <t>NOT_STARTED</t>
        </is>
      </c>
      <c r="K3" s="2" t="inlineStr">
        <is>
          <t>YES</t>
        </is>
      </c>
      <c r="L3" s="3" t="inlineStr">
        <is>
          <t>FAILED</t>
        </is>
      </c>
      <c r="M3" s="2" t="inlineStr">
        <is>
          <t>§4.10</t>
        </is>
      </c>
      <c r="N3" s="2" t="inlineStr">
        <is>
          <t>partner-platform-prd-v1.8.md, https://api.stg.blazeup.ai/sa-partners-api/api-docs</t>
        </is>
      </c>
      <c r="O3" s="2" t="inlineStr">
        <is>
          <t>BUG-API-022</t>
        </is>
      </c>
      <c r="P3" s="2" t="inlineStr">
        <is>
          <t>Trang Le</t>
        </is>
      </c>
      <c r="Q3" s="2" t="inlineStr">
        <is>
          <t>FAILED by design at steps 6–7 — **BUG-API-022**, the same root cause as _001 step 6: both ids return HTTP 200 with a real member record. Steps 1–5 all pass, so the BE validates the DTO correctly; only the id lookup is broken. All cases run in one pass (failures collected). Duplicate-email is deliberately NOT here — it is _008 (rule 8). Confirm with BE.</t>
        </is>
      </c>
      <c r="R3" s="2" t="inlineStr">
        <is>
          <t>Negative counterpart of _001: invalid invite payloads and invalid member ids on /sa-partners-api/v1/partner/directory/users.</t>
        </is>
      </c>
      <c r="S3" s="2" t="inlineStr">
        <is>
          <t>**Setup (precondition):** SA creates + approves a partner; a partner user logs in for a portal session.
**Test Steps:**
1. Invite without `email`.
   → Expected: HTTP 400 (required by DirectoryInvitePartnerUserDto).
2. Invite without `firstName`.
   → Expected: HTTP 400.
3. Invite without `lastName`.
   → Expected: HTTP 400.
4. Invite with role='wizard' (outside the spec enum).
   → Expected: HTTP 400 naming the allowed values.
5. Invite with email='not-an-email'.
   → Expected: HTTP 400 "email must be an email".
6. GET a ghost userId (well-formed ObjectId that does not exist).
   → Expected: HTTP 404 not-found. Self-proving — the endpoint under test is the one that must report it, so no source-service GET is needed.
7. GET a malformed userId ('not-an-id').
   → Expected: HTTP 400 invalid-id.
**Teardown:** delete the parent partner.
**Expected (overall):** every invalid input refused with a 4xx that names the problem; never a 5xx.</t>
        </is>
      </c>
      <c r="T3" s="2" t="inlineStr">
        <is>
          <t>4.10</t>
        </is>
      </c>
    </row>
    <row r="4">
      <c r="A4" s="2" t="inlineStr"/>
      <c r="B4" s="2" t="inlineStr"/>
      <c r="C4" s="3" t="inlineStr">
        <is>
          <t>PARTNER_API_PARTNER_TEAM_003</t>
        </is>
      </c>
      <c r="D4" s="2" t="n">
        <v>2061403</v>
      </c>
      <c r="E4" s="2" t="inlineStr">
        <is>
          <t>GET - Team member deals and commissions - Own records returned and scoped</t>
        </is>
      </c>
      <c r="F4" s="2" t="inlineStr">
        <is>
          <t>Functional</t>
        </is>
      </c>
      <c r="G4" s="2" t="inlineStr">
        <is>
          <t>P2</t>
        </is>
      </c>
      <c r="H4" s="2" t="inlineStr">
        <is>
          <t>Major</t>
        </is>
      </c>
      <c r="I4" s="2">
        <f>IF(K4="No",J4,IF(OR(J4="FAILED",L4="FAILED"),"FAILED",IF(OR(J4="PASSED",L4="PASSED"),"PASSED",IF(OR(J4="IN_PROGRESS",L4="IN_PROGRESS"),"IN_PROGRESS",IF(OR(J4="BLOCKED",L4="BLOCKED"),"BLOCKED","NOT_STARTED")))))</f>
        <v/>
      </c>
      <c r="J4" s="2" t="inlineStr">
        <is>
          <t>NOT_STARTED</t>
        </is>
      </c>
      <c r="K4" s="2" t="inlineStr">
        <is>
          <t>YES</t>
        </is>
      </c>
      <c r="L4" s="3" t="inlineStr">
        <is>
          <t>FAILED</t>
        </is>
      </c>
      <c r="M4" s="2" t="inlineStr">
        <is>
          <t>§4.10, §4.5, §4.7</t>
        </is>
      </c>
      <c r="N4" s="2" t="inlineStr">
        <is>
          <t>partner-platform-prd-v1.8.md, https://api.stg.blazeup.ai/sa-partners-api/api-docs</t>
        </is>
      </c>
      <c r="O4" s="2" t="inlineStr">
        <is>
          <t>BUG-API-023</t>
        </is>
      </c>
      <c r="P4" s="2" t="inlineStr">
        <is>
          <t>Trang Le</t>
        </is>
      </c>
      <c r="Q4" s="2" t="inlineStr">
        <is>
          <t>FAILED by design at step 5 — **BUG-API-023**. `GET /directory/users/{userId}/deals` ignores BOTH parameters: a member who registered nothing returns the partner's deals, a ghost userId returns them too, and passing another partner's `partnerId` still returns this partner's rows. The deal record carries **no registeredBy/createdBy field at all**, so per-member attribution may be missing from the data model rather than the filter being broken — ask BE which it is. **Step 4 PASSES**: partner scoping via the JWT holds, so there is no cross-partner leak. Steps 1–4 all pass. Confirm with BE.</t>
        </is>
      </c>
      <c r="R4" s="2" t="inlineStr">
        <is>
          <t>The two per-member rollups: GET /sa-partners-api/v1/partner/directory/users/{userId}/deals and /commissions, both requiring a `partnerId` query. Asserts the envelope, that a registered deal is reachable, that the rollup discriminates between members, and that another partner cannot read these rows by passing this partner's id in the query.</t>
        </is>
      </c>
      <c r="S4" s="2" t="inlineStr">
        <is>
          <t>**Setup (precondition):** SA creates + approves a partner; a partner user logs in for a portal session; invite one member who registers nothing; the session user registers one deal.
**Test Steps:**
1. GET the session user's deals (partnerId required).
   → Expected: HTTP 200; envelope {statusCode, data[], total, message}; total an int; the deal just registered is present.
2. Verify the deal row is well-formed and partner-scoped.
   → Expected: _id/partnerId/dealType/status/prospectName present; partnerId == the session partner; status within the enum (registered|approved|in_progress|won|lost|expired|rejected); no password/token/secret/credential/tempPassword key.
3. GET the member's commissions.
   → Expected: HTTP 200; data[] a list; total an int. An EMPTY ledger is valid — commission rows are created downstream when a deal is WON.
4. A SECOND partner passes THIS partnerId in the query.
   → Expected: an empty list. The JWT must bound the result, not the query parameter.
5. Compare the session user's rollup against the member's.
   → Expected: different row sets — the member registered nothing.
6. Pass another partner's id as `partnerId` from this session.
   → Expected: an empty list.
**Teardown:** delete both partners.
**Expected (overall):** per-member rollups return that member's records, scoped by the JWT.</t>
        </is>
      </c>
      <c r="T4" s="2" t="inlineStr">
        <is>
          <t>4.10</t>
        </is>
      </c>
    </row>
    <row r="5">
      <c r="A5" s="2" t="inlineStr"/>
      <c r="B5" s="2" t="inlineStr"/>
      <c r="C5" s="3" t="inlineStr">
        <is>
          <t>PARTNER_API_PARTNER_TEAM_004</t>
        </is>
      </c>
      <c r="D5" s="2" t="n">
        <v>2061404</v>
      </c>
      <c r="E5" s="2" t="inlineStr">
        <is>
          <t>GET - Team member deals/commissions invalid - Rejected with the correct code</t>
        </is>
      </c>
      <c r="F5" s="2" t="inlineStr">
        <is>
          <t>Functional</t>
        </is>
      </c>
      <c r="G5" s="2" t="inlineStr">
        <is>
          <t>P2</t>
        </is>
      </c>
      <c r="H5" s="2" t="inlineStr">
        <is>
          <t>Major</t>
        </is>
      </c>
      <c r="I5" s="2">
        <f>IF(K5="No",J5,IF(OR(J5="FAILED",L5="FAILED"),"FAILED",IF(OR(J5="PASSED",L5="PASSED"),"PASSED",IF(OR(J5="IN_PROGRESS",L5="IN_PROGRESS"),"IN_PROGRESS",IF(OR(J5="BLOCKED",L5="BLOCKED"),"BLOCKED","NOT_STARTED")))))</f>
        <v/>
      </c>
      <c r="J5" s="2" t="inlineStr">
        <is>
          <t>NOT_STARTED</t>
        </is>
      </c>
      <c r="K5" s="2" t="inlineStr">
        <is>
          <t>YES</t>
        </is>
      </c>
      <c r="L5" s="3" t="inlineStr">
        <is>
          <t>FAILED</t>
        </is>
      </c>
      <c r="M5" s="2" t="inlineStr">
        <is>
          <t>§4.10</t>
        </is>
      </c>
      <c r="N5" s="2" t="inlineStr">
        <is>
          <t>partner-platform-prd-v1.8.md, https://api.stg.blazeup.ai/sa-partners-api/api-docs</t>
        </is>
      </c>
      <c r="O5" s="2" t="inlineStr">
        <is>
          <t>BUG-API-023</t>
        </is>
      </c>
      <c r="P5" s="2" t="inlineStr">
        <is>
          <t>Trang Le</t>
        </is>
      </c>
      <c r="Q5" s="2" t="inlineStr">
        <is>
          <t>FAILED by design at steps 4–5 — **BUG-API-023**, same root cause as _003. Both ids answer HTTP 200 instead of 404/400, so a member that does not exist reads as one that simply has no records. This partner has no deals, so nothing was disclosed in THIS test; _003 shows the same call returning another member's deals when there are any. Steps 1–3 pass, so the BE validates `partnerId` and the status enum correctly. Confirm with BE.</t>
        </is>
      </c>
      <c r="R5" s="2" t="inlineStr">
        <is>
          <t>Negative counterpart of _003: the required `partnerId` query missing, an invalid status enum, and ghost / malformed ids in both the path and the query.</t>
        </is>
      </c>
      <c r="S5" s="2" t="inlineStr">
        <is>
          <t>**Setup (precondition):** SA creates + approves a partner; a partner user logs in for a portal session. No deal is registered — this TC is about rejection, not data.
**Test Steps:**
1. GET deals, then commissions, omitting `partnerId`.
   → Expected: HTTP 400 on both ("partnerId must be a mongodb id").
2. GET deals with status='bogus'.
   → Expected: HTTP 400 whose body lists every allowed value.
3. GET deals with partnerId='not-an-id'.
   → Expected: HTTP 400.
4. GET deals for a ghost userId, then a malformed one.
   → Expected: HTTP 404 and HTTP 400. Self-proving — the endpoint under test is the one that must report it.
5. GET deals with a ghost `partnerId`.
   → Expected: HTTP 404, and never this partner's rows.
**Teardown:** delete the parent partner.
**Expected (overall):** every invalid input refused with a 4xx that names the problem; never a 5xx.</t>
        </is>
      </c>
      <c r="T5" s="2" t="inlineStr">
        <is>
          <t>4.10</t>
        </is>
      </c>
    </row>
    <row r="6">
      <c r="A6" s="2" t="inlineStr"/>
      <c r="B6" s="2" t="inlineStr"/>
      <c r="C6" s="6" t="inlineStr">
        <is>
          <t>PARTNER_API_PARTNER_TEAM_005</t>
        </is>
      </c>
      <c r="D6" s="2" t="n">
        <v>2061405</v>
      </c>
      <c r="E6" s="2" t="inlineStr">
        <is>
          <t>POST - Team member reset-password and unlock - Accepted, ghost id refused</t>
        </is>
      </c>
      <c r="F6" s="2" t="inlineStr">
        <is>
          <t>Functional</t>
        </is>
      </c>
      <c r="G6" s="2" t="inlineStr">
        <is>
          <t>P2</t>
        </is>
      </c>
      <c r="H6" s="2" t="inlineStr">
        <is>
          <t>Major</t>
        </is>
      </c>
      <c r="I6" s="2">
        <f>IF(K6="No",J6,IF(OR(J6="FAILED",L6="FAILED"),"FAILED",IF(OR(J6="PASSED",L6="PASSED"),"PASSED",IF(OR(J6="IN_PROGRESS",L6="IN_PROGRESS"),"IN_PROGRESS",IF(OR(J6="BLOCKED",L6="BLOCKED"),"BLOCKED","NOT_STARTED")))))</f>
        <v/>
      </c>
      <c r="J6" s="2" t="inlineStr">
        <is>
          <t>NOT_STARTED</t>
        </is>
      </c>
      <c r="K6" s="2" t="inlineStr">
        <is>
          <t>YES</t>
        </is>
      </c>
      <c r="L6" s="6" t="inlineStr">
        <is>
          <t>PASSED</t>
        </is>
      </c>
      <c r="M6" s="2" t="inlineStr">
        <is>
          <t>§4.10, §9.1</t>
        </is>
      </c>
      <c r="N6" s="2" t="inlineStr">
        <is>
          <t>partner-platform-prd-v1.8.md, https://api.stg.blazeup.ai/sa-partners-api/api-docs</t>
        </is>
      </c>
      <c r="O6" s="2" t="inlineStr"/>
      <c r="P6" s="2" t="inlineStr">
        <is>
          <t>Trang Le</t>
        </is>
      </c>
      <c r="Q6" s="2" t="inlineStr">
        <is>
          <t>PASSED. Unlike the read endpoints in _001/_003, this pair HONOURS the `{userId}` path parameter. The lockout threshold is not specified in the PRD (§9.1 does not mention lockout) — 4 attempts / 30 minutes is what staging does today, so a change there will surface as a failure at step 5 rather than silently.</t>
        </is>
      </c>
      <c r="R6" s="2" t="inlineStr">
        <is>
          <t>A partner admin resets a team member's password and unlocks a locked member: POST /sa-partners-api/v1/partner/directory/users/{userId}/reset-password and /unlock. Both are verified by their EFFECT on login, not by the 2xx alone — the invite's `tempPassword` is the member's real login password, so the suite can prove the old one stopped working and the new one works. No mailbox access is needed.</t>
        </is>
      </c>
      <c r="S6" s="2" t="inlineStr">
        <is>
          <t>**Setup (precondition):** SA creates + approves a partner; a partner user logs in for a portal session; invite a THROWAWAY member used by this TC alone (capture userId, email, tempPassword). Never the shared portal account — locking or resetting that one breaks every other partner test for 30 minutes.
**Test Steps:**
1. Log in as the invited member with the invite `tempPassword`.
   → Expected: HTTP 200. A failure here is a broken precondition, not a defect in the feature.
2. Reset the member's password.
   → Expected: HTTP 200; body carries a `tempPassword` that DIFFERS from the invite one, and `userId` == the member asked for.
3. Log in with the OLD password.
   → Expected: HTTP 401 — the reset actually took effect.
4. Log in with the NEW password.
   → Expected: HTTP 200 — the credential handed back is usable.
5. Send wrong passwords until the account locks.
   → Expected: the account locks; measured 2026-09-17 the 4th consecutive wrong password answers "Too many failed login attempts. Try again in 30 minutes."
6. Log in with the CORRECT password while locked.
   → Expected: refused — the lockout is not cosmetic.
7. Unlock the member.
   → Expected: HTTP 200, `userId` == the member asked for.
8. Log in with the correct password again.
   → Expected: HTTP 200 — the lockout was cleared.
**Teardown:** delete the parent partner (removes the throwaway member).
**Expected (overall):** both actions do what they report: the old credential dies, the new one works, and a locked member can log in again only after unlock.</t>
        </is>
      </c>
      <c r="T6" s="2" t="inlineStr">
        <is>
          <t>4.10</t>
        </is>
      </c>
    </row>
    <row r="7">
      <c r="A7" s="2" t="inlineStr"/>
      <c r="B7" s="2" t="inlineStr"/>
      <c r="C7" s="5" t="inlineStr">
        <is>
          <t>PARTNER_API_PARTNER_TEAM_006</t>
        </is>
      </c>
      <c r="D7" s="2" t="n">
        <v>2061406</v>
      </c>
      <c r="E7" s="2" t="inlineStr">
        <is>
          <t>GET - Referral links - Default user and campaign links are returned</t>
        </is>
      </c>
      <c r="F7" s="2" t="inlineStr">
        <is>
          <t>Functional</t>
        </is>
      </c>
      <c r="G7" s="2" t="inlineStr">
        <is>
          <t>P2</t>
        </is>
      </c>
      <c r="H7" s="2" t="inlineStr">
        <is>
          <t>Major</t>
        </is>
      </c>
      <c r="I7" s="2">
        <f>IF(K7="No",J7,IF(OR(J7="FAILED",L7="FAILED"),"FAILED",IF(OR(J7="PASSED",L7="PASSED"),"PASSED",IF(OR(J7="IN_PROGRESS",L7="IN_PROGRESS"),"IN_PROGRESS",IF(OR(J7="BLOCKED",L7="BLOCKED"),"BLOCKED","NOT_STARTED")))))</f>
        <v/>
      </c>
      <c r="J7" s="2" t="inlineStr">
        <is>
          <t>BLOCKED</t>
        </is>
      </c>
      <c r="K7" s="2" t="inlineStr">
        <is>
          <t>NO</t>
        </is>
      </c>
      <c r="L7" s="5" t="inlineStr">
        <is>
          <t>NOT_STARTED</t>
        </is>
      </c>
      <c r="M7" s="2" t="inlineStr">
        <is>
          <t>§4.10, §8.5</t>
        </is>
      </c>
      <c r="N7" s="2" t="inlineStr">
        <is>
          <t>partner-platform-prd-v1.8.md, https://api.stg.blazeup.ai/sa-partners-api/api-docs</t>
        </is>
      </c>
      <c r="O7" s="2" t="inlineStr"/>
      <c r="P7" s="2" t="inlineStr">
        <is>
          <t>Trang Le</t>
        </is>
      </c>
      <c r="Q7" s="2" t="inlineStr">
        <is>
          <t>Renamed from `PARTNER_API_TEAM_REFERRAL_LINKS_001`. Referral endpoints absent from the deployed spec (confirmed 2026-06-30: 0 referral paths; still absent in the 101 routes of `v26 @ 0b35609`, 2026-09-16). GET /v1/partner/referral-links not implemented. Unblock when BE ships the referral-links API.</t>
        </is>
      </c>
      <c r="R7" s="2" t="inlineStr"/>
      <c r="S7" s="2" t="inlineStr"/>
      <c r="T7" s="2" t="inlineStr">
        <is>
          <t>4.10</t>
        </is>
      </c>
    </row>
    <row r="8">
      <c r="A8" s="2" t="inlineStr"/>
      <c r="B8" s="2" t="inlineStr"/>
      <c r="C8" s="5" t="inlineStr">
        <is>
          <t>PARTNER_API_PARTNER_TEAM_007</t>
        </is>
      </c>
      <c r="D8" s="2" t="n">
        <v>2061407</v>
      </c>
      <c r="E8" s="2" t="inlineStr">
        <is>
          <t>POST - Campaign referral link - Unique tracking link is created</t>
        </is>
      </c>
      <c r="F8" s="2" t="inlineStr">
        <is>
          <t>Functional</t>
        </is>
      </c>
      <c r="G8" s="2" t="inlineStr">
        <is>
          <t>P2</t>
        </is>
      </c>
      <c r="H8" s="2" t="inlineStr">
        <is>
          <t>Major</t>
        </is>
      </c>
      <c r="I8" s="2">
        <f>IF(K8="No",J8,IF(OR(J8="FAILED",L8="FAILED"),"FAILED",IF(OR(J8="PASSED",L8="PASSED"),"PASSED",IF(OR(J8="IN_PROGRESS",L8="IN_PROGRESS"),"IN_PROGRESS",IF(OR(J8="BLOCKED",L8="BLOCKED"),"BLOCKED","NOT_STARTED")))))</f>
        <v/>
      </c>
      <c r="J8" s="2" t="inlineStr">
        <is>
          <t>BLOCKED</t>
        </is>
      </c>
      <c r="K8" s="2" t="inlineStr">
        <is>
          <t>NO</t>
        </is>
      </c>
      <c r="L8" s="5" t="inlineStr">
        <is>
          <t>NOT_STARTED</t>
        </is>
      </c>
      <c r="M8" s="2" t="inlineStr">
        <is>
          <t>§4.10, §8.4, §8.5</t>
        </is>
      </c>
      <c r="N8" s="2" t="inlineStr">
        <is>
          <t>partner-platform-prd-v1.8.md, https://api.stg.blazeup.ai/sa-partners-api/api-docs</t>
        </is>
      </c>
      <c r="O8" s="2" t="inlineStr"/>
      <c r="P8" s="2" t="inlineStr">
        <is>
          <t>Trang Le</t>
        </is>
      </c>
      <c r="Q8" s="2" t="inlineStr">
        <is>
          <t>Renamed from `PARTNER_API_TEAM_REFERRAL_LINKS_002`. POST /v1/partner/referral-links (create campaign tracking link) not implemented. Note also that §3-E and §8.4 (Referral Attribution) are marked **Rejected / On Hold** in `partner_requirement.xlsx`, so this may not be built at all.</t>
        </is>
      </c>
      <c r="R8" s="2" t="inlineStr"/>
      <c r="S8" s="2" t="inlineStr"/>
      <c r="T8" s="2" t="inlineStr">
        <is>
          <t>4.10</t>
        </is>
      </c>
    </row>
    <row r="9">
      <c r="A9" s="2" t="inlineStr"/>
      <c r="B9" s="2" t="inlineStr"/>
      <c r="C9" s="6" t="inlineStr">
        <is>
          <t>PARTNER_API_PARTNER_TEAM_008</t>
        </is>
      </c>
      <c r="D9" s="2" t="n">
        <v>2061408</v>
      </c>
      <c r="E9" s="2" t="inlineStr">
        <is>
          <t>POST - Invite the same email twice - Rejected with 409, no duplicate member</t>
        </is>
      </c>
      <c r="F9" s="2" t="inlineStr">
        <is>
          <t>Functional</t>
        </is>
      </c>
      <c r="G9" s="2" t="inlineStr">
        <is>
          <t>P2</t>
        </is>
      </c>
      <c r="H9" s="2" t="inlineStr">
        <is>
          <t>Major</t>
        </is>
      </c>
      <c r="I9" s="2">
        <f>IF(K9="No",J9,IF(OR(J9="FAILED",L9="FAILED"),"FAILED",IF(OR(J9="PASSED",L9="PASSED"),"PASSED",IF(OR(J9="IN_PROGRESS",L9="IN_PROGRESS"),"IN_PROGRESS",IF(OR(J9="BLOCKED",L9="BLOCKED"),"BLOCKED","NOT_STARTED")))))</f>
        <v/>
      </c>
      <c r="J9" s="2" t="inlineStr">
        <is>
          <t>NOT_STARTED</t>
        </is>
      </c>
      <c r="K9" s="2" t="inlineStr">
        <is>
          <t>YES</t>
        </is>
      </c>
      <c r="L9" s="6" t="inlineStr">
        <is>
          <t>PASSED</t>
        </is>
      </c>
      <c r="M9" s="2" t="inlineStr">
        <is>
          <t>§4.10</t>
        </is>
      </c>
      <c r="N9" s="2" t="inlineStr">
        <is>
          <t>partner-platform-prd-v1.8.md, https://api.stg.blazeup.ai/sa-partners-api/api-docs</t>
        </is>
      </c>
      <c r="O9" s="2" t="inlineStr"/>
      <c r="P9" s="2" t="inlineStr">
        <is>
          <t>Trang Le</t>
        </is>
      </c>
      <c r="Q9" s="2" t="inlineStr">
        <is>
          <t>PASSED. Its own TC rather than a trailing step of _001: a duplicate failing there would paint the whole create path red and read like "invite is broken".</t>
        </is>
      </c>
      <c r="R9" s="2" t="inlineStr">
        <is>
          <t>Inviting the same email twice is rejected and creates no second member (rule 8, duplicate/idempotency for a POST that creates a resource).</t>
        </is>
      </c>
      <c r="S9" s="2" t="inlineStr">
        <is>
          <t>**Setup (precondition):** SA creates + approves a partner; a partner user logs in for a portal session.
**Test Steps:**
1. Invite a team member.
   → Expected: HTTP 201 with a userId.
2. Invite the SAME email again.
   → Expected: HTTP 409 Conflict, "A partner user with email ... already exists" (probed 2026-09-16).
3. List the team and count members with that email.
   → Expected: exactly 1 — a 409 that still wrote a row would be the worse bug.
**Teardown:** delete the parent partner.
**Expected (overall):** the duplicate is refused with 409 and the directory is unchanged.</t>
        </is>
      </c>
      <c r="T9" s="2" t="inlineStr">
        <is>
          <t>4.10</t>
        </is>
      </c>
    </row>
    <row r="10">
      <c r="A10" s="2" t="inlineStr"/>
      <c r="B10" s="2" t="inlineStr"/>
      <c r="C10" s="6" t="inlineStr">
        <is>
          <t>PARTNER_API_PARTNER_TEAM_009</t>
        </is>
      </c>
      <c r="D10" s="2" t="n">
        <v>2061409</v>
      </c>
      <c r="E10" s="2" t="inlineStr">
        <is>
          <t>POST - reset-password / unlock invalid target and repeat - Refused, repeat as designed</t>
        </is>
      </c>
      <c r="F10" s="2" t="inlineStr">
        <is>
          <t>Negative</t>
        </is>
      </c>
      <c r="G10" s="2" t="inlineStr">
        <is>
          <t>P2</t>
        </is>
      </c>
      <c r="H10" s="2" t="inlineStr">
        <is>
          <t>Major</t>
        </is>
      </c>
      <c r="I10" s="2">
        <f>IF(K10="No",J10,IF(OR(J10="FAILED",L10="FAILED"),"FAILED",IF(OR(J10="PASSED",L10="PASSED"),"PASSED",IF(OR(J10="IN_PROGRESS",L10="IN_PROGRESS"),"IN_PROGRESS",IF(OR(J10="BLOCKED",L10="BLOCKED"),"BLOCKED","NOT_STARTED")))))</f>
        <v/>
      </c>
      <c r="J10" s="2" t="inlineStr">
        <is>
          <t>NOT_STARTED</t>
        </is>
      </c>
      <c r="K10" s="2" t="inlineStr">
        <is>
          <t>YES</t>
        </is>
      </c>
      <c r="L10" s="6" t="inlineStr">
        <is>
          <t>PASSED</t>
        </is>
      </c>
      <c r="M10" s="2" t="inlineStr">
        <is>
          <t>§4.10, §9.1</t>
        </is>
      </c>
      <c r="N10" s="2" t="inlineStr">
        <is>
          <t>partner-platform-prd-v1.8.md, https://api.stg.blazeup.ai/sa-partners-api/api-docs</t>
        </is>
      </c>
      <c r="O10" s="2" t="inlineStr"/>
      <c r="P10" s="2" t="inlineStr">
        <is>
          <t>Trang Le</t>
        </is>
      </c>
      <c r="Q10" s="2" t="inlineStr">
        <is>
          <t>PASSED. Rule 8's 409-or-idempotent formula does **not** apply — neither endpoint creates a resource, so a repeat is a mutating action whose correct behaviour was probed rather than assumed (2026-09-17: reset re-issues, unlock no-ops). A ghost userId is refused with **400** rather than 404; that is the service-wide ghost-id convention (the shared `Method.findById` raises `BadRequestException`) and is tracked as a family, not re-filed per endpoint — this TC asserts the refusal and the not-found message, which is the part that protects the caller.</t>
        </is>
      </c>
      <c r="R10" s="2" t="inlineStr">
        <is>
          <t>Negative counterpart of _005: a ghost userId, a malformed userId, and what a REPEAT of each action does.</t>
        </is>
      </c>
      <c r="S10" s="2" t="inlineStr">
        <is>
          <t>**Setup (precondition):** SA creates + approves a partner; a partner user logs in for a portal session; invite a throwaway member.
**Test Steps:**
1. reset-password and unlock with a ghost userId.
   → Expected: refused with a not-found message on both. Self-proving — the endpoint under test is the one that must report it.
2. reset-password and unlock with a malformed userId.
   → Expected: HTTP 400 "Invalid id" on both.
3. Reset twice in a row, then try the FIRST password.
   → Expected: the two resets return different passwords, and the first no longer authenticates — a re-issued credential supersedes the previous one.
4. Unlock twice on a member that is not locked.
   → Expected: a no-op, never a 5xx and never a refusal — clearing nothing is not an error.
**Teardown:** delete the parent partner.
**Expected (overall):** invalid targets are refused, and repeating either action behaves as designed.</t>
        </is>
      </c>
      <c r="T10" s="2" t="inlineStr">
        <is>
          <t>4.10</t>
        </is>
      </c>
    </row>
    <row r="11">
      <c r="A11" s="2" t="inlineStr">
        <is>
          <t>Partner Lifecycle</t>
        </is>
      </c>
      <c r="B11" s="2" t="inlineStr">
        <is>
          <t>Partner Account Management</t>
        </is>
      </c>
      <c r="C11" s="6" t="inlineStr">
        <is>
          <t>PARTNER_API_PARTNER_ACCOUNT_MANAGEMENT_023</t>
        </is>
      </c>
      <c r="D11" s="2" t="n">
        <v>2060123</v>
      </c>
      <c r="E11" s="2" t="inlineStr">
        <is>
          <t>PATCH - SA updates a partner - Every declared field is stored and re-PATCH is idempotent</t>
        </is>
      </c>
      <c r="F11" s="2" t="inlineStr">
        <is>
          <t>Functional</t>
        </is>
      </c>
      <c r="G11" s="2" t="inlineStr">
        <is>
          <t>P1</t>
        </is>
      </c>
      <c r="H11" s="2" t="inlineStr">
        <is>
          <t>Major</t>
        </is>
      </c>
      <c r="I11" s="2">
        <f>IF(K11="No",J11,IF(OR(J11="FAILED",L11="FAILED"),"FAILED",IF(OR(J11="PASSED",L11="PASSED"),"PASSED",IF(OR(J11="IN_PROGRESS",L11="IN_PROGRESS"),"IN_PROGRESS",IF(OR(J11="BLOCKED",L11="BLOCKED"),"BLOCKED","NOT_STARTED")))))</f>
        <v/>
      </c>
      <c r="J11" s="2" t="inlineStr">
        <is>
          <t>NOT_STARTED</t>
        </is>
      </c>
      <c r="K11" s="2" t="inlineStr">
        <is>
          <t>YES</t>
        </is>
      </c>
      <c r="L11" s="6" t="inlineStr">
        <is>
          <t>PASSED</t>
        </is>
      </c>
      <c r="M11" s="2" t="inlineStr">
        <is>
          <t>§8.5, §5.1</t>
        </is>
      </c>
      <c r="N11" s="2" t="inlineStr">
        <is>
          <t>partner-platform-prd-v1.8.md, https://api.stg.blazeup.ai/sa-partners-api/api-docs</t>
        </is>
      </c>
      <c r="O11" s="2" t="inlineStr"/>
      <c r="P11" s="2" t="inlineStr">
        <is>
          <t>Trang Le</t>
        </is>
      </c>
      <c r="Q11" s="2" t="inlineStr">
        <is>
          <t>PASSED. Read-back is the point: asserting only the PATCH response would pass even if nothing were stored.</t>
        </is>
      </c>
      <c r="R11" s="2" t="inlineStr">
        <is>
          <t>SA updates a partner: PATCH /sa-partners-api/v1/sa/partners/{id} stores every field UpdatePartnerDto accepts, proven by reading the partner back rather than trusting the write response.</t>
        </is>
      </c>
      <c r="S11" s="2" t="inlineStr">
        <is>
          <t>**Setup (precondition):** A partner exists — created through the `seeded_partner` fixture so the DELETE is registered before any assert.
**Test Steps:**
1. PATCH the partner with 6 fields (name, legalName, website, taxId, internalNotes, type).
   → Expected: HTTP 200; the response `_id` is the partner asked for.
2. GET the partner back.
   → Expected: all 6 fields hold exactly what was sent; `type` is within the enum (channel|referral|msp|system_integrator).
3. Verify the record is well-formed.
   → Expected: _id/code/email/status/tier present; no password/token/secret/credential key.
4. Repeat the identical PATCH.
   → Expected: idempotent — an update, not a create, so the record is unchanged.
**Teardown:** the fixture deletes the partner.
**Expected (overall):** every declared field persists, and repeating the same update changes nothing.</t>
        </is>
      </c>
      <c r="T11" s="2" t="inlineStr">
        <is>
          <t>8.5</t>
        </is>
      </c>
    </row>
    <row r="12">
      <c r="A12" s="2" t="inlineStr"/>
      <c r="B12" s="2" t="inlineStr"/>
      <c r="C12" s="3" t="inlineStr">
        <is>
          <t>PARTNER_API_PARTNER_ACCOUNT_MANAGEMENT_024</t>
        </is>
      </c>
      <c r="D12" s="2" t="n">
        <v>2060124</v>
      </c>
      <c r="E12" s="2" t="inlineStr">
        <is>
          <t>PATCH - SA partner update invalid - Rejected; identifiers and status not writable</t>
        </is>
      </c>
      <c r="F12" s="2" t="inlineStr">
        <is>
          <t>Negative</t>
        </is>
      </c>
      <c r="G12" s="2" t="inlineStr">
        <is>
          <t>P1</t>
        </is>
      </c>
      <c r="H12" s="2" t="inlineStr">
        <is>
          <t>Critical</t>
        </is>
      </c>
      <c r="I12" s="2">
        <f>IF(K12="No",J12,IF(OR(J12="FAILED",L12="FAILED"),"FAILED",IF(OR(J12="PASSED",L12="PASSED"),"PASSED",IF(OR(J12="IN_PROGRESS",L12="IN_PROGRESS"),"IN_PROGRESS",IF(OR(J12="BLOCKED",L12="BLOCKED"),"BLOCKED","NOT_STARTED")))))</f>
        <v/>
      </c>
      <c r="J12" s="2" t="inlineStr">
        <is>
          <t>NOT_STARTED</t>
        </is>
      </c>
      <c r="K12" s="2" t="inlineStr">
        <is>
          <t>YES</t>
        </is>
      </c>
      <c r="L12" s="3" t="inlineStr">
        <is>
          <t>FAILED</t>
        </is>
      </c>
      <c r="M12" s="2" t="inlineStr">
        <is>
          <t>§8.5, §5.1</t>
        </is>
      </c>
      <c r="N12" s="2" t="inlineStr">
        <is>
          <t>partner-platform-prd-v1.8.md, https://api.stg.blazeup.ai/sa-partners-api/api-docs</t>
        </is>
      </c>
      <c r="O12" s="2" t="inlineStr">
        <is>
          <t>BUG-API-024</t>
        </is>
      </c>
      <c r="P12" s="2" t="inlineStr">
        <is>
          <t>Trang Le</t>
        </is>
      </c>
      <c r="Q12" s="2" t="inlineStr">
        <is>
          <t>FAILED by design at step 4 — **BUG-API-024**, three distinct defects. (a) `_id` answers **HTTP 500** and the body leaks the storage engine's own text: *"Plan executor error during findAndModify :: caused by :: Performing an update on the path '_id' would modify the immutable field '_id'"*. (b) `code` is silently **written** — the partner's business code can be overwritten. (c) `status` is silently **written**, moving a PENDING partner straight to `active` without `POST /partners/{id}/approve`, which would skip the 3-stage FSM in PRD §12.1 B3 (SA Review → Legal Countersign → SA Final Approval). Steps 1–3 all pass. **(c) needs BE confirmation** — it may be an intentional SA override rather than a bypass; (a) and (b) are defects either way.</t>
        </is>
      </c>
      <c r="R12" s="2" t="inlineStr">
        <is>
          <t>Negative counterpart of _023: a ghost id, a malformed id, an enum outside the spec, an empty body, and fields UpdatePartnerDto does not expose.</t>
        </is>
      </c>
      <c r="S12" s="2" t="inlineStr">
        <is>
          <t>**Setup (precondition):** A partner exists (`seeded_partner`), left PENDING — its status is what step 5 checks.
**Test Steps:**
1. PATCH a ghost id, then a malformed id.
   → Expected: refused on both. Self-proving — this endpoint is the one that must report it.
2. PATCH type='wizard'.
   → Expected: HTTP 400 whose body lists every allowed value.
3. PATCH an empty body.
   → Expected: a no-op, not an error — UpdatePartnerDto declares no required field.
4. PATCH `_id`, `code` and `status` one at a time (each is absent from the DTO).
   → Expected: each is ignored or refused with a 4xx; never a 5xx, and never written.
**Teardown:** the fixture deletes the partner.
**Expected (overall):** every invalid update is refused, and no identifier or lifecycle field is writable through PATCH.</t>
        </is>
      </c>
      <c r="T12" s="2" t="inlineStr">
        <is>
          <t>8.5</t>
        </is>
      </c>
    </row>
    <row r="13">
      <c r="A13" s="2" t="inlineStr">
        <is>
          <t>Deals</t>
        </is>
      </c>
      <c r="B13" s="2" t="inlineStr">
        <is>
          <t>Deal Registration &amp; Pipeline</t>
        </is>
      </c>
      <c r="C13" s="6" t="inlineStr">
        <is>
          <t>PARTNER_API_DEAL_REGISTRATION_PIPELINE_035</t>
        </is>
      </c>
      <c r="D13" s="2" t="n">
        <v>2060235</v>
      </c>
      <c r="E13" s="2" t="inlineStr">
        <is>
          <t>GET - SA lists deals - Every filter narrows the result; total counts the set not the page</t>
        </is>
      </c>
      <c r="F13" s="2" t="inlineStr">
        <is>
          <t>Functional</t>
        </is>
      </c>
      <c r="G13" s="2" t="inlineStr">
        <is>
          <t>P1</t>
        </is>
      </c>
      <c r="H13" s="2" t="inlineStr">
        <is>
          <t>Major</t>
        </is>
      </c>
      <c r="I13" s="2">
        <f>IF(K13="No",J13,IF(OR(J13="FAILED",L13="FAILED"),"FAILED",IF(OR(J13="PASSED",L13="PASSED"),"PASSED",IF(OR(J13="IN_PROGRESS",L13="IN_PROGRESS"),"IN_PROGRESS",IF(OR(J13="BLOCKED",L13="BLOCKED"),"BLOCKED","NOT_STARTED")))))</f>
        <v/>
      </c>
      <c r="J13" s="2" t="inlineStr">
        <is>
          <t>NOT_STARTED</t>
        </is>
      </c>
      <c r="K13" s="2" t="inlineStr">
        <is>
          <t>YES</t>
        </is>
      </c>
      <c r="L13" s="6" t="inlineStr">
        <is>
          <t>PASSED</t>
        </is>
      </c>
      <c r="M13" s="2" t="inlineStr">
        <is>
          <t>§5.2, §8.5</t>
        </is>
      </c>
      <c r="N13" s="2" t="inlineStr">
        <is>
          <t>partner-platform-prd-v1.8.md, https://api.stg.blazeup.ai/sa-partners-api/api-docs</t>
        </is>
      </c>
      <c r="O13" s="2" t="inlineStr"/>
      <c r="P13" s="2" t="inlineStr">
        <is>
          <t>Trang Le</t>
        </is>
      </c>
      <c r="Q13" s="2" t="inlineStr">
        <is>
          <t>PASSED. Written against a specific failure mode: a filter that is accepted and then ignored. BUG-API-023 is exactly that on `/directory/users/{userId}/deals`, so each filter here is asserted to narrow rather than merely to return 200.</t>
        </is>
      </c>
      <c r="R13" s="2" t="inlineStr">
        <is>
          <t>SA lists deals: GET /sa-partners-api/v1/sa/deals returns the SA-wide deal list and every filter actually narrows it — partnerId, status, dealType and limit.</t>
        </is>
      </c>
      <c r="S13" s="2" t="inlineStr">
        <is>
          <t>**Setup (precondition):** An ACTIVE partner with a portal session registers one deal, so the TC owns a row it can find again. The unfiltered list holds 1406 rows on staging, so nothing may be assumed about it.
**Test Steps:**
1. GET the list with limit=5.
   → Expected: HTTP 200; envelope {statusCode, data[], total, message}; total an int &gt; 0; at most 5 rows.
2. Filter by partnerId.
   → Expected: every row belongs to that partner, and the deal registered in setup is present.
3. Verify the deal row.
   → Expected: _id/partnerId/dealType/status/prospectName/createdAt present; status within the enum (registered|approved|in_progress|won|lost|expired|rejected); dealType within (referral|reseller|co_sell); no password/token/secret/credential key.
4. Filter by status.
   → Expected: every row carries that status.
5. Filter by dealType.
   → Expected: every row carries that type.
6. Compare limit=1 against limit=50.
   → Expected: exactly 1 row, and `total` unchanged — it counts the result set, not the page.
**Teardown:** delete the parent partner.
**Expected (overall):** the SA deal list is well-formed and every filter narrows the result.</t>
        </is>
      </c>
      <c r="T13" s="2" t="inlineStr">
        <is>
          <t>5.2</t>
        </is>
      </c>
    </row>
    <row r="14">
      <c r="A14" s="2" t="inlineStr"/>
      <c r="B14" s="2" t="inlineStr"/>
      <c r="C14" s="3" t="inlineStr">
        <is>
          <t>PARTNER_API_DEAL_REGISTRATION_PIPELINE_036</t>
        </is>
      </c>
      <c r="D14" s="2" t="n">
        <v>2060236</v>
      </c>
      <c r="E14" s="2" t="inlineStr">
        <is>
          <t>GET - SA deal list invalid filter - Rejected; empty result distinguished from an error</t>
        </is>
      </c>
      <c r="F14" s="2" t="inlineStr">
        <is>
          <t>Negative</t>
        </is>
      </c>
      <c r="G14" s="2" t="inlineStr">
        <is>
          <t>P1</t>
        </is>
      </c>
      <c r="H14" s="2" t="inlineStr">
        <is>
          <t>Major</t>
        </is>
      </c>
      <c r="I14" s="2">
        <f>IF(K14="No",J14,IF(OR(J14="FAILED",L14="FAILED"),"FAILED",IF(OR(J14="PASSED",L14="PASSED"),"PASSED",IF(OR(J14="IN_PROGRESS",L14="IN_PROGRESS"),"IN_PROGRESS",IF(OR(J14="BLOCKED",L14="BLOCKED"),"BLOCKED","NOT_STARTED")))))</f>
        <v/>
      </c>
      <c r="J14" s="2" t="inlineStr">
        <is>
          <t>NOT_STARTED</t>
        </is>
      </c>
      <c r="K14" s="2" t="inlineStr">
        <is>
          <t>YES</t>
        </is>
      </c>
      <c r="L14" s="3" t="inlineStr">
        <is>
          <t>FAILED</t>
        </is>
      </c>
      <c r="M14" s="2" t="inlineStr">
        <is>
          <t>§5.2, §8.5</t>
        </is>
      </c>
      <c r="N14" s="2" t="inlineStr">
        <is>
          <t>partner-platform-prd-v1.8.md, https://api.stg.blazeup.ai/sa-partners-api/api-docs</t>
        </is>
      </c>
      <c r="O14" s="2" t="inlineStr">
        <is>
          <t>BUG-API-025</t>
        </is>
      </c>
      <c r="P14" s="2" t="inlineStr">
        <is>
          <t>Trang Le</t>
        </is>
      </c>
      <c r="Q14" s="2" t="inlineStr">
        <is>
          <t>FAILED by design at step 3 — **BUG-API-025**. `limit=-1` IS refused with 400, so the guard exists; `limit=0` and `page='abc'` slip past it and the endpoint answers 200 with **all 1406 rows in one page**. The impact is a full-table dump per request rather than a mere validation gap. Steps 1, 2 and 4 all pass. Worth checking whether other list endpoints share the same guard.</t>
        </is>
      </c>
      <c r="R14" s="2" t="inlineStr">
        <is>
          <t>Negative counterpart of _035: values outside an enum, a malformed id, bad pagination, and a well-formed id that matches nothing.</t>
        </is>
      </c>
      <c r="S14" s="2" t="inlineStr">
        <is>
          <t>**Setup (precondition):** None — read-only.
**Test Steps:**
1. status='bogus', then dealType='bogus'.
   → Expected: HTTP 400 on both, each body listing every allowed value.
2. partnerId='not-an-id'.
   → Expected: HTTP 400.
3. limit=-1, limit=0, page='abc'.
   → Expected: HTTP 400 on all three — a nonsensical page size is refused, never resolved to unbounded.
4. partnerId=&lt;ghost, well-formed&gt;.
   → Expected: HTTP 200 with total=0 — an empty result is not an error.
**Teardown:** none.
**Expected (overall):** every invalid filter is refused with a 4xx that names the problem, and an empty result is distinguished from an error.</t>
        </is>
      </c>
      <c r="T14" s="2" t="inlineStr">
        <is>
          <t>5.2</t>
        </is>
      </c>
    </row>
    <row r="15">
      <c r="A15" s="2" t="inlineStr">
        <is>
          <t>Platform &amp; Integrations</t>
        </is>
      </c>
      <c r="B15" s="2" t="inlineStr">
        <is>
          <t>Partner Portal</t>
        </is>
      </c>
      <c r="C15" s="6" t="inlineStr">
        <is>
          <t>PARTNER_API_PARTNER_PORTAL_007</t>
        </is>
      </c>
      <c r="D15" s="2" t="n">
        <v>2060907</v>
      </c>
      <c r="E15" s="2" t="inlineStr">
        <is>
          <t>GET - Partner module catalogue + team certifications - Scoped, typed, reflect state</t>
        </is>
      </c>
      <c r="F15" s="2" t="inlineStr">
        <is>
          <t>Functional</t>
        </is>
      </c>
      <c r="G15" s="2" t="inlineStr">
        <is>
          <t>P2</t>
        </is>
      </c>
      <c r="H15" s="2" t="inlineStr">
        <is>
          <t>Major</t>
        </is>
      </c>
      <c r="I15" s="2">
        <f>IF(K15="No",J15,IF(OR(J15="FAILED",L15="FAILED"),"FAILED",IF(OR(J15="PASSED",L15="PASSED"),"PASSED",IF(OR(J15="IN_PROGRESS",L15="IN_PROGRESS"),"IN_PROGRESS",IF(OR(J15="BLOCKED",L15="BLOCKED"),"BLOCKED","NOT_STARTED")))))</f>
        <v/>
      </c>
      <c r="J15" s="2" t="inlineStr">
        <is>
          <t>NOT_STARTED</t>
        </is>
      </c>
      <c r="K15" s="2" t="inlineStr">
        <is>
          <t>YES</t>
        </is>
      </c>
      <c r="L15" s="6" t="inlineStr">
        <is>
          <t>PASSED</t>
        </is>
      </c>
      <c r="M15" s="2" t="inlineStr">
        <is>
          <t>§4.8, §4.4</t>
        </is>
      </c>
      <c r="N15" s="2" t="inlineStr">
        <is>
          <t>partner-platform-prd-v1.8.md, https://api.stg.blazeup.ai/sa-partners-api/api-docs</t>
        </is>
      </c>
      <c r="O15" s="2" t="inlineStr"/>
      <c r="P15" s="2" t="inlineStr">
        <is>
          <t>Trang Le</t>
        </is>
      </c>
      <c r="Q15" s="2" t="inlineStr">
        <is>
          <t>PASSED. Step 3 exists so step 4 means something — asserting "a certification is listed" against a partner that already had one would pass without the grant working.</t>
        </is>
      </c>
      <c r="R15" s="2" t="inlineStr">
        <is>
          <t>A partner reads the module catalogue (GET /sa-partners-api/v1/partner/portal/modules) and its team's certifications (GET .../portal/team/certifications). The certification leg is proven by effect: the list is empty, SA grants one, and the same call then returns it.</t>
        </is>
      </c>
      <c r="S15" s="2" t="inlineStr">
        <is>
          <t>**Setup (precondition):** An ACTIVE partner with a portal session and no certifications yet.
**Test Steps:**
1. GET the module catalogue.
   → Expected: HTTP 200; envelope {statusCode, data[], total, message}; total &gt; 0; every row carries a non-empty `_id` and `name`.
2. Filter modules by `name` using a name taken from step 1.
   → Expected: only rows with that name, and at least one row.
3. GET the team certifications before any grant.
   → Expected: total = 0 — otherwise the grant in step 4 would prove nothing.
4. SA grants `sales_certified` to the session user, then GET the team certifications again.
   → Expected: total = 1; the row carries _id/partnerId/userId/certificationType/status/earnedAt; certificationType matches; status within (active|expired|revoked); partnerId is the caller's; no password/token/secret/credential key.
5. Filter by `status`, then by `certificationType`.
   → Expected: each returns only matching rows, and not an empty page.
**Teardown:** delete the parent partner.
**Expected (overall):** both catalogue reads are partner-scoped, well-formed, and reflect state rather than merely answering 200.</t>
        </is>
      </c>
      <c r="T15" s="2" t="inlineStr">
        <is>
          <t>4.8</t>
        </is>
      </c>
    </row>
    <row r="16">
      <c r="A16" s="2" t="inlineStr"/>
      <c r="B16" s="2" t="inlineStr"/>
      <c r="C16" s="3" t="inlineStr">
        <is>
          <t>PARTNER_API_PARTNER_PORTAL_008</t>
        </is>
      </c>
      <c r="D16" s="2" t="n">
        <v>2060908</v>
      </c>
      <c r="E16" s="2" t="inlineStr">
        <is>
          <t>GET - Portal catalogue invalid input - Rejected; grouped view usable</t>
        </is>
      </c>
      <c r="F16" s="2" t="inlineStr">
        <is>
          <t>Negative</t>
        </is>
      </c>
      <c r="G16" s="2" t="inlineStr">
        <is>
          <t>P2</t>
        </is>
      </c>
      <c r="H16" s="2" t="inlineStr">
        <is>
          <t>Major</t>
        </is>
      </c>
      <c r="I16" s="2">
        <f>IF(K16="No",J16,IF(OR(J16="FAILED",L16="FAILED"),"FAILED",IF(OR(J16="PASSED",L16="PASSED"),"PASSED",IF(OR(J16="IN_PROGRESS",L16="IN_PROGRESS"),"IN_PROGRESS",IF(OR(J16="BLOCKED",L16="BLOCKED"),"BLOCKED","NOT_STARTED")))))</f>
        <v/>
      </c>
      <c r="J16" s="2" t="inlineStr">
        <is>
          <t>NOT_STARTED</t>
        </is>
      </c>
      <c r="K16" s="2" t="inlineStr">
        <is>
          <t>YES</t>
        </is>
      </c>
      <c r="L16" s="3" t="inlineStr">
        <is>
          <t>FAILED</t>
        </is>
      </c>
      <c r="M16" s="2" t="inlineStr">
        <is>
          <t>§4.8, §4.4</t>
        </is>
      </c>
      <c r="N16" s="2" t="inlineStr">
        <is>
          <t>partner-platform-prd-v1.8.md, https://api.stg.blazeup.ai/sa-partners-api/api-docs</t>
        </is>
      </c>
      <c r="O16" s="2" t="inlineStr">
        <is>
          <t>BUG-API-026</t>
        </is>
      </c>
      <c r="P16" s="2" t="inlineStr">
        <is>
          <t>Trang Le</t>
        </is>
      </c>
      <c r="Q16" s="2" t="inlineStr">
        <is>
          <t>FAILED by design at steps 3–4 — **BUG-API-026**. (a) `groupByCategory=true` answers 200 with 10 rows that are each exactly `{"_id": "undefined"}` — the literal JavaScript string where an id belongs, no category name, no members; the view is unusable. (b) No pagination value is validated: `limit=-1`, `limit=0` and `page='abc'` all answer 200 with the whole catalogue. The pagination half is the same class as BUG-API-025 on `/v1/sa/deals`, but stricter here — `/sa/deals` at least refuses `limit=-1`, this endpoint refuses nothing. Steps 1–2 pass.</t>
        </is>
      </c>
      <c r="R16" s="2" t="inlineStr">
        <is>
          <t>Negative counterpart of _007: enum values outside the spec, a filter that matches nothing, bad pagination, and the `groupByCategory` view.</t>
        </is>
      </c>
      <c r="S16" s="2" t="inlineStr">
        <is>
          <t>**Setup (precondition):** An ACTIVE partner with a portal session.
**Test Steps:**
1. Team certifications with status='bogus', then certificationType='bogus'.
   → Expected: HTTP 400 on both; the status body lists active|expired|revoked.
2. Modules filtered by a name that matches nothing.
   → Expected: HTTP 200 with an empty page — no match is not an error.
3. Modules with limit=-1, limit=0, page='abc'.
   → Expected: HTTP 400 on all three.
4. Modules with groupByCategory=true.
   → Expected: rows that can be used — a category name and its members.
**Teardown:** delete the parent partner.
**Expected (overall):** invalid input is refused, an empty result is distinguished from an error, and the grouped view is usable.</t>
        </is>
      </c>
      <c r="T16" s="2" t="inlineStr">
        <is>
          <t>4.8</t>
        </is>
      </c>
    </row>
    <row r="17">
      <c r="A17" s="2" t="inlineStr">
        <is>
          <t>Clients</t>
        </is>
      </c>
      <c r="B17" s="2" t="inlineStr">
        <is>
          <t>Client Health &amp; MSP</t>
        </is>
      </c>
      <c r="C17" s="3" t="inlineStr">
        <is>
          <t>PARTNER_API_CLIENT_HEALTH_MSP_001</t>
        </is>
      </c>
      <c r="D17" s="2" t="inlineStr">
        <is>
          <t>2061501</t>
        </is>
      </c>
      <c r="E17" s="2" t="inlineStr">
        <is>
          <t>GET - My Clients list + detail - own rows only, scoped by JWT</t>
        </is>
      </c>
      <c r="F17" s="2" t="inlineStr">
        <is>
          <t>Functional</t>
        </is>
      </c>
      <c r="G17" s="2" t="inlineStr">
        <is>
          <t>P1</t>
        </is>
      </c>
      <c r="H17" s="2" t="inlineStr">
        <is>
          <t>Major</t>
        </is>
      </c>
      <c r="I17" s="2">
        <f>IF(K17="No",J17,IF(OR(J17="FAILED",L17="FAILED"),"FAILED",IF(OR(J17="PASSED",L17="PASSED"),"PASSED",IF(OR(J17="IN_PROGRESS",L17="IN_PROGRESS"),"IN_PROGRESS",IF(OR(J17="BLOCKED",L17="BLOCKED"),"BLOCKED","NOT_STARTED")))))</f>
        <v/>
      </c>
      <c r="J17" s="2" t="inlineStr">
        <is>
          <t>BLOCKED</t>
        </is>
      </c>
      <c r="K17" s="2" t="inlineStr">
        <is>
          <t>YES</t>
        </is>
      </c>
      <c r="L17" s="3" t="inlineStr">
        <is>
          <t>PASSED</t>
        </is>
      </c>
      <c r="M17" s="2" t="inlineStr">
        <is>
          <t>§4.6, §8.5</t>
        </is>
      </c>
      <c r="N17" s="2" t="inlineStr">
        <is>
          <t>partner-platform-prd-v1.8.md, https://api.stg.blazeup.ai/sa-partners-api/api-docs</t>
        </is>
      </c>
      <c r="O17" s="2" t="n"/>
      <c r="P17" s="2" t="inlineStr">
        <is>
          <t>Trang Le</t>
        </is>
      </c>
      <c r="Q17" s="2" t="inlineStr">
        <is>
          <t>PASSED. Module was recorded BLOCKED against /v1/partner/clients/* (2026-06-30); it shipped under /v1/partner/portal/clients - re-probed 2026-09-21, old path 404, portal path 200. Step 3 is the load-bearing one: the BE comment states partnerId "never comes from the query string", and this asserts it.</t>
        </is>
      </c>
      <c r="R17" s="2" t="inlineStr">
        <is>
          <t>A partner reads its own post-close tenants (GET /sa-partners-api/v1/partner/portal/clients) and the per-client detail route. Proves the envelope, that an empty list is the correct answer rather than an error, and that the read is scoped by the JWT rather than by a query parameter.</t>
        </is>
      </c>
      <c r="S17" s="2" t="inlineStr">
        <is>
          <t>**Setup (precondition):** An ACTIVE partner with a portal session and no attributions.
**Test Steps:**
1. GET My Clients.
   -&gt; Expected: HTTP 200; envelope {statusCode, data[], total, message}; total = 0 and data = [] for a partner that has never won a deal; a non-empty message.
2. Check every row returned against the portal mapper.
   -&gt; Expected: each row carries id/clientTenantId/clientTenantName/arrCents/currency/clientLifecycleState/billingModel/source/attachedAt, and carries NONE of attributionHistory/commissionStructure/suspensionTrigger/partnerId, nor any password/token/secret/credential key.
3. Mint a second partner, then repeat the GET passing partnerId = the second partner id in the query.
   -&gt; Expected: total unchanged - the scope comes from the JWT, never from the query string.
4. GET with limit=5 and page=1.
   -&gt; Expected: at most 5 rows and total unchanged.
**Teardown:** delete both partners.</t>
        </is>
      </c>
      <c r="T17" s="2" t="inlineStr">
        <is>
          <t>4.6</t>
        </is>
      </c>
    </row>
    <row r="18">
      <c r="A18" s="2" t="n"/>
      <c r="B18" s="2" t="n"/>
      <c r="C18" s="3" t="inlineStr">
        <is>
          <t>PARTNER_API_CLIENT_HEALTH_MSP_010</t>
        </is>
      </c>
      <c r="D18" s="2" t="inlineStr">
        <is>
          <t>2061510</t>
        </is>
      </c>
      <c r="E18" s="2" t="inlineStr">
        <is>
          <t>GET - My Clients invalid / foreign id / bad paging - Rejected</t>
        </is>
      </c>
      <c r="F18" s="2" t="inlineStr">
        <is>
          <t>Security</t>
        </is>
      </c>
      <c r="G18" s="2" t="inlineStr">
        <is>
          <t>P1</t>
        </is>
      </c>
      <c r="H18" s="2" t="inlineStr">
        <is>
          <t>Minor</t>
        </is>
      </c>
      <c r="I18" s="2">
        <f>IF(K18="No",J18,IF(OR(J18="FAILED",L18="FAILED"),"FAILED",IF(OR(J18="PASSED",L18="PASSED"),"PASSED",IF(OR(J18="IN_PROGRESS",L18="IN_PROGRESS"),"IN_PROGRESS",IF(OR(J18="BLOCKED",L18="BLOCKED"),"BLOCKED","NOT_STARTED")))))</f>
        <v/>
      </c>
      <c r="J18" s="2" t="inlineStr">
        <is>
          <t>NOT_STARTED</t>
        </is>
      </c>
      <c r="K18" s="2" t="inlineStr">
        <is>
          <t>YES</t>
        </is>
      </c>
      <c r="L18" s="3" t="inlineStr">
        <is>
          <t>FAILED</t>
        </is>
      </c>
      <c r="M18" s="2" t="inlineStr">
        <is>
          <t>§4.6, §8.5</t>
        </is>
      </c>
      <c r="N18" s="2" t="inlineStr">
        <is>
          <t>partner-platform-prd-v1.8.md, https://api.stg.blazeup.ai/sa-partners-api/api-docs</t>
        </is>
      </c>
      <c r="O18" s="2" t="inlineStr">
        <is>
          <t>BUG-API-027</t>
        </is>
      </c>
      <c r="P18" s="2" t="inlineStr">
        <is>
          <t>Trang Le</t>
        </is>
      </c>
      <c r="Q18" s="2" t="inlineStr">
        <is>
          <t>FAILED by design at step 5 - BUG-API-027. Steps 1-4 pass. Step 4 is the load-bearing one and is now proven rather than assumed: a REAL attribution owned by another partner (6a72acaea5cf85c2f783548a, partner 6a71c288a5cf85c2f7834bf8) answers exactly the same 400 "not found" as a ghost id, so there is no existence oracle a partner could use to probe for other partners client ids. The foreign id is discovered at run time from GET /v1/sa/partner-attributions, never hard-coded, and nothing is written to it; if staging ever holds no attribution the step reports UNPROVEN instead of passing silently. Step 5: limit=-1 is correctly refused with 400, but limit=0 and page=abc both answer 200. Third endpoint with the same root cause after BUG-API-025 (/v1/sa/deals) and BUG-API-026 (/portal/modules).</t>
        </is>
      </c>
      <c r="R18" s="2" t="inlineStr">
        <is>
          <t>Negative counterpart of _001: an attribution id that does not exist, one that is not an id at all, and nonsensical pagination.</t>
        </is>
      </c>
      <c r="S18" s="2" t="inlineStr">
        <is>
          <t>**Setup (precondition):** An ACTIVE partner with a portal session.
**Test Steps:**
1. GET /portal/clients/{ghost id} using a well-formed id that cannot exist.
   -&gt; Expected: a 4xx naming what was not found - never 200 with a record, never 5xx.
2. GET /portal/clients/not-an-id.
   -&gt; Expected: HTTP 400.
3. Check the bodies of both refusals.
   -&gt; Expected: neither carries client row fields.
4. GET /portal/clients with limit=-1, limit=0, page=abc.
   -&gt; Expected: HTTP 400 on all three.
**Teardown:** delete the parent partner.</t>
        </is>
      </c>
      <c r="T18" s="2" t="inlineStr">
        <is>
          <t>4.6</t>
        </is>
      </c>
    </row>
    <row r="19">
      <c r="A19" s="2" t="inlineStr">
        <is>
          <t>Tenancy &amp; Attribution</t>
        </is>
      </c>
      <c r="B19" s="2" t="inlineStr">
        <is>
          <t>Tenant Provisioning &amp; Attribution</t>
        </is>
      </c>
      <c r="C19" s="3" t="inlineStr">
        <is>
          <t>PARTNER_API_TENANT_PROVISIONING_ATTRIBUTION_012</t>
        </is>
      </c>
      <c r="D19" s="2" t="inlineStr">
        <is>
          <t>2061612</t>
        </is>
      </c>
      <c r="E19" s="2" t="inlineStr">
        <is>
          <t>GET - SA attribution ledger - All partners, filters narrow</t>
        </is>
      </c>
      <c r="F19" s="2" t="inlineStr">
        <is>
          <t>Functional</t>
        </is>
      </c>
      <c r="G19" s="2" t="inlineStr">
        <is>
          <t>P1</t>
        </is>
      </c>
      <c r="H19" s="2" t="inlineStr">
        <is>
          <t>Major</t>
        </is>
      </c>
      <c r="I19" s="2">
        <f>IF(K19="No",J19,IF(OR(J19="FAILED",L19="FAILED"),"FAILED",IF(OR(J19="PASSED",L19="PASSED"),"PASSED",IF(OR(J19="IN_PROGRESS",L19="IN_PROGRESS"),"IN_PROGRESS",IF(OR(J19="BLOCKED",L19="BLOCKED"),"BLOCKED","NOT_STARTED")))))</f>
        <v/>
      </c>
      <c r="J19" s="2" t="inlineStr">
        <is>
          <t>BLOCKED</t>
        </is>
      </c>
      <c r="K19" s="2" t="inlineStr">
        <is>
          <t>YES</t>
        </is>
      </c>
      <c r="L19" s="3" t="inlineStr">
        <is>
          <t>PASSED</t>
        </is>
      </c>
      <c r="M19" s="2" t="inlineStr">
        <is>
          <t>§7.5</t>
        </is>
      </c>
      <c r="N19" s="2" t="inlineStr">
        <is>
          <t>partner-platform-prd-v1.8.md, https://api.stg.blazeup.ai/sa-partners-api/api-docs</t>
        </is>
      </c>
      <c r="O19" s="2" t="n"/>
      <c r="P19" s="2" t="inlineStr">
        <is>
          <t>Trang Le</t>
        </is>
      </c>
      <c r="Q19" s="2" t="inlineStr">
        <is>
          <t>PASSED. Measured 2026-09-23: total=10 across 6 distinct partners; the partnerId filter narrowed 10 -&gt; 1; the detail route returned the requested row. Step 3 (SA view spans more than one partner) is the load-bearing assertion and pairs with CLIENT_HEALTH_MSP_010 step 4 - together they pin both halves of the scope boundary. Rows are READ, never seeded: automation cannot create an attribution, so every id is discovered at run time and nothing is written. The G2 note that no attribution exists was too broad - our win creates none, but 10 rows from 2026-08-05 are still there.</t>
        </is>
      </c>
      <c r="R19" s="2" t="inlineStr">
        <is>
          <t>SA reads the tenant-partner attribution ledger (GET /sa-partners-api/v1/sa/partner-attributions) and one row by id. Asserts the envelope, the row schema, that the partnerId and status filters actually narrow, that the detail route returns the row asked for, and that the SA view spans MORE THAN ONE partner.</t>
        </is>
      </c>
      <c r="S19" s="2" t="inlineStr">
        <is>
          <t>See docs/blazeup/PARTNER_TEST_CASES.md section TENANT_PROVISIONING_ATTRIBUTION</t>
        </is>
      </c>
      <c r="T19" s="2" t="inlineStr">
        <is>
          <t>7.5</t>
        </is>
      </c>
    </row>
    <row r="20">
      <c r="A20" s="2" t="n"/>
      <c r="B20" s="2" t="n"/>
      <c r="C20" s="3" t="inlineStr">
        <is>
          <t>PARTNER_API_TENANT_PROVISIONING_ATTRIBUTION_013</t>
        </is>
      </c>
      <c r="D20" s="2" t="inlineStr">
        <is>
          <t>2061613</t>
        </is>
      </c>
      <c r="E20" s="2" t="inlineStr">
        <is>
          <t>GET - SA attribution ledger invalid input - Rejected</t>
        </is>
      </c>
      <c r="F20" s="2" t="inlineStr">
        <is>
          <t>Negative</t>
        </is>
      </c>
      <c r="G20" s="2" t="inlineStr">
        <is>
          <t>P1</t>
        </is>
      </c>
      <c r="H20" s="2" t="inlineStr">
        <is>
          <t>Major</t>
        </is>
      </c>
      <c r="I20" s="2">
        <f>IF(K20="No",J20,IF(OR(J20="FAILED",L20="FAILED"),"FAILED",IF(OR(J20="PASSED",L20="PASSED"),"PASSED",IF(OR(J20="IN_PROGRESS",L20="IN_PROGRESS"),"IN_PROGRESS",IF(OR(J20="BLOCKED",L20="BLOCKED"),"BLOCKED","NOT_STARTED")))))</f>
        <v/>
      </c>
      <c r="J20" s="2" t="inlineStr">
        <is>
          <t>NOT_STARTED</t>
        </is>
      </c>
      <c r="K20" s="2" t="inlineStr">
        <is>
          <t>YES</t>
        </is>
      </c>
      <c r="L20" s="3" t="inlineStr">
        <is>
          <t>FAILED</t>
        </is>
      </c>
      <c r="M20" s="2" t="inlineStr">
        <is>
          <t>§7.5</t>
        </is>
      </c>
      <c r="N20" s="2" t="inlineStr">
        <is>
          <t>partner-platform-prd-v1.8.md, https://api.stg.blazeup.ai/sa-partners-api/api-docs</t>
        </is>
      </c>
      <c r="O20" s="2" t="inlineStr">
        <is>
          <t>BUG-API-028</t>
        </is>
      </c>
      <c r="P20" s="2" t="inlineStr">
        <is>
          <t>Trang Le</t>
        </is>
      </c>
      <c r="Q20" s="2" t="inlineStr">
        <is>
          <t>FAILED by design at step 4 - BUG-API-028. Steps 1-3 pass in full: status/clientLifecycleState outside the enum -&gt; 400 listing allowed values, malformed partnerId and malformed attribution id -&gt; 400, ghost partnerId -&gt; 200 empty, ghost attribution id -&gt; 400. Step 4: limit=-1 is correctly refused with 400 but limit=0 and page=abc both answer 200 with the entire 10-row ledger - unlike the portal twin this list is NOT empty, so the caller really does get the whole SA-wide ledger in one page. FOURTH endpoint with the identical root cause after BUG-API-025, 026 and 027; recommend one shared fix closing all four.</t>
        </is>
      </c>
      <c r="R20" s="2" t="inlineStr">
        <is>
          <t>Negative counterpart of _012: values outside an enum, a malformed id on both the filter and the path, a well-formed id that matches nothing, and nonsensical pagination.</t>
        </is>
      </c>
      <c r="S20" s="2" t="inlineStr">
        <is>
          <t>See docs/blazeup/PARTNER_TEST_CASES.md section TENANT_PROVISIONING_ATTRIBUTION</t>
        </is>
      </c>
      <c r="T20" s="2" t="inlineStr">
        <is>
          <t>7.5</t>
        </is>
      </c>
    </row>
    <row r="21">
      <c r="A21" s="2" t="inlineStr">
        <is>
          <t>Commissions</t>
        </is>
      </c>
      <c r="B21" s="2" t="inlineStr">
        <is>
          <t>Commissions &amp; Payouts</t>
        </is>
      </c>
      <c r="C21" s="3" t="inlineStr">
        <is>
          <t>PARTNER_API_COMMISSIONS_PAYOUTS_016</t>
        </is>
      </c>
      <c r="D21" s="2" t="inlineStr">
        <is>
          <t>2060316</t>
        </is>
      </c>
      <c r="E21" s="2" t="inlineStr">
        <is>
          <t>Protect - Payout banking details - Sensitive fields never returned by the API (CRUD chain)</t>
        </is>
      </c>
      <c r="F21" s="2" t="inlineStr">
        <is>
          <t>Security</t>
        </is>
      </c>
      <c r="G21" s="2" t="inlineStr">
        <is>
          <t>P2</t>
        </is>
      </c>
      <c r="H21" s="2" t="inlineStr">
        <is>
          <t>Major</t>
        </is>
      </c>
      <c r="I21" s="2">
        <f>IF(K21="No",J21,IF(OR(J21="FAILED",L21="FAILED"),"FAILED",IF(OR(J21="PASSED",L21="PASSED"),"PASSED",IF(OR(J21="IN_PROGRESS",L21="IN_PROGRESS"),"IN_PROGRESS",IF(OR(J21="BLOCKED",L21="BLOCKED"),"BLOCKED","NOT_STARTED")))))</f>
        <v/>
      </c>
      <c r="J21" s="2" t="inlineStr">
        <is>
          <t>BLOCKED</t>
        </is>
      </c>
      <c r="K21" s="2" t="inlineStr">
        <is>
          <t>YES</t>
        </is>
      </c>
      <c r="L21" s="3" t="inlineStr">
        <is>
          <t>PASSED</t>
        </is>
      </c>
      <c r="M21" s="2" t="inlineStr">
        <is>
          <t>§4.7, §9.3</t>
        </is>
      </c>
      <c r="N21" s="2" t="inlineStr">
        <is>
          <t>partner-platform-prd-v1.8.md, https://api.stg.blazeup.ai/sa-partners-api/api-docs</t>
        </is>
      </c>
      <c r="O21" s="2" t="n"/>
      <c r="P21" s="2" t="inlineStr">
        <is>
          <t>Trang Le</t>
        </is>
      </c>
      <c r="Q21" s="2" t="inlineStr">
        <is>
          <t>PASSED. The old BLOCKED note was wrong on one point and right on another. Wrong: it said there is 'no payout/banking endpoint' - /v1/partner/portal/bank-accounts exists and ships all four routes. Right: CSFLE encryption AT REST is a storage property and still cannot be confirmed through the API; that half still needs a DB/infra review. What this TC proves is the API-observable half of PRD 9.3: the raw identifiers are never returned, asserted by searching each response body for the literal digits sent, not merely by checking the field name is absent. Also verified: a new account starts 'unverified', the sole account is auto-promoted to primary, and promote demotes the previous primary in the same atomic write.</t>
        </is>
      </c>
      <c r="R21" s="2" t="inlineStr">
        <is>
          <t>The full payout-account CRUD chain a partner admin owns - list, add, promote to primary, remove - with every response searched for the raw account number, routing number and IBAN that were sent.</t>
        </is>
      </c>
      <c r="S21" s="2" t="inlineStr">
        <is>
          <t>See docs/blazeup/PARTNER_TEST_CASES.md section COMMISSIONS_PAYOUTS</t>
        </is>
      </c>
      <c r="T21" s="2" t="inlineStr">
        <is>
          <t>4.7</t>
        </is>
      </c>
    </row>
    <row r="22">
      <c r="A22" s="2" t="n"/>
      <c r="B22" s="2" t="n"/>
      <c r="C22" s="3" t="inlineStr">
        <is>
          <t>PARTNER_API_COMMISSIONS_PAYOUTS_021</t>
        </is>
      </c>
      <c r="D22" s="2" t="inlineStr">
        <is>
          <t>2060321</t>
        </is>
      </c>
      <c r="E22" s="2" t="inlineStr">
        <is>
          <t>Protect - Payout banking details - Invalid input and non-admin caller are rejected</t>
        </is>
      </c>
      <c r="F22" s="2" t="inlineStr">
        <is>
          <t>Negative</t>
        </is>
      </c>
      <c r="G22" s="2" t="inlineStr">
        <is>
          <t>P2</t>
        </is>
      </c>
      <c r="H22" s="2" t="inlineStr">
        <is>
          <t>Major</t>
        </is>
      </c>
      <c r="I22" s="2">
        <f>IF(K22="No",J22,IF(OR(J22="FAILED",L22="FAILED"),"FAILED",IF(OR(J22="PASSED",L22="PASSED"),"PASSED",IF(OR(J22="IN_PROGRESS",L22="IN_PROGRESS"),"IN_PROGRESS",IF(OR(J22="BLOCKED",L22="BLOCKED"),"BLOCKED","NOT_STARTED")))))</f>
        <v/>
      </c>
      <c r="J22" s="2" t="inlineStr">
        <is>
          <t>NOT_STARTED</t>
        </is>
      </c>
      <c r="K22" s="2" t="inlineStr">
        <is>
          <t>YES</t>
        </is>
      </c>
      <c r="L22" s="3" t="inlineStr">
        <is>
          <t>PASSED</t>
        </is>
      </c>
      <c r="M22" s="2" t="inlineStr">
        <is>
          <t>§4.7, §9.3</t>
        </is>
      </c>
      <c r="N22" s="2" t="inlineStr">
        <is>
          <t>partner-platform-prd-v1.8.md, https://api.stg.blazeup.ai/sa-partners-api/api-docs</t>
        </is>
      </c>
      <c r="O22" s="2" t="n"/>
      <c r="P22" s="2" t="inlineStr">
        <is>
          <t>Trang Le</t>
        </is>
      </c>
      <c r="Q22" s="2" t="inlineStr">
        <is>
          <t>PASSED. Measured 2026-09-23: all six required-field omissions -&gt; 400 naming the field; payoutMethod outside the enum -&gt; 400 listing all four methods; removing the PRIMARY while another account exists -&gt; 409; a ghost account id -&gt; 404 on both DELETE and PATCH primary; a VIEWER session -&gt; 403 on all four routes, with no account created by the refused writes. Step 5 is the rule-5 'token of a different role' case and is proven with an actual login, not by reading the guard.</t>
        </is>
      </c>
      <c r="R22" s="2" t="inlineStr">
        <is>
          <t>Negative counterpart of _016 covering three refusal classes: DTO validation, state guards, and admin-only authorization proven with a real viewer session.</t>
        </is>
      </c>
      <c r="S22" s="2" t="inlineStr">
        <is>
          <t>See docs/blazeup/PARTNER_TEST_CASES.md section COMMISSIONS_PAYOUTS</t>
        </is>
      </c>
      <c r="T22" s="2" t="inlineStr">
        <is>
          <t>4.7</t>
        </is>
      </c>
    </row>
    <row r="23">
      <c r="A23" s="2" t="n"/>
      <c r="B23" s="2" t="n"/>
      <c r="C23" s="3" t="inlineStr">
        <is>
          <t>PARTNER_API_COMMISSIONS_PAYOUTS_022</t>
        </is>
      </c>
      <c r="D23" s="2" t="inlineStr">
        <is>
          <t>2060322</t>
        </is>
      </c>
      <c r="E23" s="2" t="inlineStr">
        <is>
          <t>Protect - Payout banking details - Duplicate account rejected, still one on file</t>
        </is>
      </c>
      <c r="F23" s="2" t="inlineStr">
        <is>
          <t>Negative</t>
        </is>
      </c>
      <c r="G23" s="2" t="inlineStr">
        <is>
          <t>P2</t>
        </is>
      </c>
      <c r="H23" s="2" t="inlineStr">
        <is>
          <t>Major</t>
        </is>
      </c>
      <c r="I23" s="2">
        <f>IF(K23="No",J23,IF(OR(J23="FAILED",L23="FAILED"),"FAILED",IF(OR(J23="PASSED",L23="PASSED"),"PASSED",IF(OR(J23="IN_PROGRESS",L23="IN_PROGRESS"),"IN_PROGRESS",IF(OR(J23="BLOCKED",L23="BLOCKED"),"BLOCKED","NOT_STARTED")))))</f>
        <v/>
      </c>
      <c r="J23" s="2" t="inlineStr">
        <is>
          <t>NOT_STARTED</t>
        </is>
      </c>
      <c r="K23" s="2" t="inlineStr">
        <is>
          <t>YES</t>
        </is>
      </c>
      <c r="L23" s="3" t="inlineStr">
        <is>
          <t>PASSED</t>
        </is>
      </c>
      <c r="M23" s="2" t="inlineStr">
        <is>
          <t>§4.7, §9.3</t>
        </is>
      </c>
      <c r="N23" s="2" t="inlineStr">
        <is>
          <t>partner-platform-prd-v1.8.md, https://api.stg.blazeup.ai/sa-partners-api/api-docs</t>
        </is>
      </c>
      <c r="O23" s="2" t="n"/>
      <c r="P23" s="2" t="inlineStr">
        <is>
          <t>Trang Le</t>
        </is>
      </c>
      <c r="Q23" s="2" t="inlineStr">
        <is>
          <t>PASSED. The backend's answer is REJECT, not an idempotent no-op: 400 'This payout account is already on file for the partner', and the partner is left with exactly ONE account. Step 2 confirms the match is on the normalised value (the same number with spaces is also caught), step 3 that a genuinely different account is still accepted - so the guard is shown to be correct rather than over-broad, which a guard refusing everything would not be.</t>
        </is>
      </c>
      <c r="R23" s="2" t="inlineStr">
        <is>
          <t>Rule-8 duplicate/idempotency as its own TC: adding the same payout account twice.</t>
        </is>
      </c>
      <c r="S23" s="2" t="inlineStr">
        <is>
          <t>See docs/blazeup/PARTNER_TEST_CASES.md section COMMISSIONS_PAYOUTS</t>
        </is>
      </c>
      <c r="T23" s="2" t="inlineStr">
        <is>
          <t>4.7</t>
        </is>
      </c>
    </row>
    <row r="24">
      <c r="A24" s="2" t="inlineStr">
        <is>
          <t>Commissions</t>
        </is>
      </c>
      <c r="B24" s="2" t="inlineStr">
        <is>
          <t>Commissions &amp; Payouts</t>
        </is>
      </c>
      <c r="C24" s="3" t="inlineStr">
        <is>
          <t>PARTNER_API_COMMISSIONS_PAYOUTS_019</t>
        </is>
      </c>
      <c r="D24" s="2" t="inlineStr">
        <is>
          <t>2060319</t>
        </is>
      </c>
      <c r="E24" s="2" t="inlineStr">
        <is>
          <t>GET - SA commission summary - Well-formed, self-consistent totals</t>
        </is>
      </c>
      <c r="F24" s="2" t="inlineStr">
        <is>
          <t>Functional</t>
        </is>
      </c>
      <c r="G24" s="2" t="inlineStr">
        <is>
          <t>P2</t>
        </is>
      </c>
      <c r="H24" s="2" t="inlineStr">
        <is>
          <t>Major</t>
        </is>
      </c>
      <c r="I24" s="2">
        <f>IF(K24="No",J24,IF(OR(J24="FAILED",L24="FAILED"),"FAILED",IF(OR(J24="PASSED",L24="PASSED"),"PASSED",IF(OR(J24="IN_PROGRESS",L24="IN_PROGRESS"),"IN_PROGRESS",IF(OR(J24="BLOCKED",L24="BLOCKED"),"BLOCKED","NOT_STARTED")))))</f>
        <v/>
      </c>
      <c r="J24" s="2" t="inlineStr">
        <is>
          <t>NOT_STARTED</t>
        </is>
      </c>
      <c r="K24" s="2" t="inlineStr">
        <is>
          <t>YES</t>
        </is>
      </c>
      <c r="L24" s="3" t="inlineStr">
        <is>
          <t>PASSED</t>
        </is>
      </c>
      <c r="M24" s="2" t="inlineStr">
        <is>
          <t>§4.7, §5.6</t>
        </is>
      </c>
      <c r="N24" s="2" t="inlineStr">
        <is>
          <t>partner-platform-prd-v1.8.md, https://api.stg.blazeup.ai/sa-partners-api/api-docs</t>
        </is>
      </c>
      <c r="O24" s="2" t="n"/>
      <c r="P24" s="2" t="inlineStr">
        <is>
          <t>Trang Le</t>
        </is>
      </c>
      <c r="Q24" s="2" t="inlineStr">
        <is>
          <t>PASSED. Measured 2026-09-23: all four totals 0, ledger empty - consistent. Asserting a specific figure is impossible (a commission only accrues after the provisioned tenant's first payment, G1), which is why step 4 cross-checks against GET /v1/sa/commissions instead: that is what would catch a summary that stopped reading the ledger, and it stays meaningful once real commissions appear. Types are asserted strictly - a float cents total is a rounding bug waiting to happen.</t>
        </is>
      </c>
      <c r="R24" s="2" t="inlineStr">
        <is>
          <t>GET /v1/sa/commissions/summary - the four SA-wide cents totals over every partner. Asserts the envelope, the types, the sign, and that the totals do not contradict the ledger they summarise.</t>
        </is>
      </c>
      <c r="S24" s="2" t="inlineStr">
        <is>
          <t>See docs/blazeup/PARTNER_TEST_CASES.md</t>
        </is>
      </c>
      <c r="T24" s="2" t="inlineStr">
        <is>
          <t>4.7</t>
        </is>
      </c>
    </row>
    <row r="25">
      <c r="A25" s="2" t="n"/>
      <c r="B25" s="2" t="n"/>
      <c r="C25" s="3" t="inlineStr">
        <is>
          <t>PARTNER_API_COMMISSIONS_PAYOUTS_023</t>
        </is>
      </c>
      <c r="D25" s="2" t="inlineStr">
        <is>
          <t>2060323</t>
        </is>
      </c>
      <c r="E25" s="2" t="inlineStr">
        <is>
          <t>GET - SA commission detail and filters invalid input - Rejected</t>
        </is>
      </c>
      <c r="F25" s="2" t="inlineStr">
        <is>
          <t>Negative</t>
        </is>
      </c>
      <c r="G25" s="2" t="inlineStr">
        <is>
          <t>P2</t>
        </is>
      </c>
      <c r="H25" s="2" t="inlineStr">
        <is>
          <t>Major</t>
        </is>
      </c>
      <c r="I25" s="2">
        <f>IF(K25="No",J25,IF(OR(J25="FAILED",L25="FAILED"),"FAILED",IF(OR(J25="PASSED",L25="PASSED"),"PASSED",IF(OR(J25="IN_PROGRESS",L25="IN_PROGRESS"),"IN_PROGRESS",IF(OR(J25="BLOCKED",L25="BLOCKED"),"BLOCKED","NOT_STARTED")))))</f>
        <v/>
      </c>
      <c r="J25" s="2" t="inlineStr">
        <is>
          <t>NOT_STARTED</t>
        </is>
      </c>
      <c r="K25" s="2" t="inlineStr">
        <is>
          <t>YES</t>
        </is>
      </c>
      <c r="L25" s="3" t="inlineStr">
        <is>
          <t>PASSED</t>
        </is>
      </c>
      <c r="M25" s="2" t="inlineStr">
        <is>
          <t>§4.7, §5.6</t>
        </is>
      </c>
      <c r="N25" s="2" t="inlineStr">
        <is>
          <t>partner-platform-prd-v1.8.md, https://api.stg.blazeup.ai/sa-partners-api/api-docs</t>
        </is>
      </c>
      <c r="O25" s="2" t="n"/>
      <c r="P25" s="2" t="inlineStr">
        <is>
          <t>Trang Le</t>
        </is>
      </c>
      <c r="Q25" s="2" t="inlineStr">
        <is>
          <t>PASSED. ghost id -&gt; 400, malformed id -&gt; 400, bad status filter -&gt; 400, malformed partnerId -&gt; 400, ghost partnerId -&gt; 200 empty. Step 3 is the unusual one: it requests 'summary' as a literal id to prove the route order holds. If ':id' were ever declared before '/summary', the summary endpoint would silently start answering 'commission not found' and the SA dashboard would just show nothing - a regression no other test would catch.</t>
        </is>
      </c>
      <c r="R25" s="2" t="inlineStr">
        <is>
          <t>Negative counterpart of _019, and where GET /v1/sa/commissions/{id} is covered. Automation cannot create a commission (G1), so every case that route has is a refusal.</t>
        </is>
      </c>
      <c r="S25" s="2" t="inlineStr">
        <is>
          <t>See docs/blazeup/PARTNER_TEST_CASES.md</t>
        </is>
      </c>
      <c r="T25" s="2" t="inlineStr">
        <is>
          <t>4.7</t>
        </is>
      </c>
    </row>
    <row r="26">
      <c r="A26" s="2" t="inlineStr">
        <is>
          <t>Platform &amp; Integrations</t>
        </is>
      </c>
      <c r="B26" s="2" t="inlineStr">
        <is>
          <t>Partner Portal</t>
        </is>
      </c>
      <c r="C26" s="3" t="inlineStr">
        <is>
          <t>PARTNER_API_PARTNER_PORTAL_009</t>
        </is>
      </c>
      <c r="D26" s="2" t="inlineStr">
        <is>
          <t>2060909</t>
        </is>
      </c>
      <c r="E26" s="2" t="inlineStr">
        <is>
          <t>GET - Deal-wizard lookups (plans, plan detail, countries) - Published/complete only</t>
        </is>
      </c>
      <c r="F26" s="2" t="inlineStr">
        <is>
          <t>Functional</t>
        </is>
      </c>
      <c r="G26" s="2" t="inlineStr">
        <is>
          <t>P2</t>
        </is>
      </c>
      <c r="H26" s="2" t="inlineStr">
        <is>
          <t>Major</t>
        </is>
      </c>
      <c r="I26" s="2">
        <f>IF(K26="No",J26,IF(OR(J26="FAILED",L26="FAILED"),"FAILED",IF(OR(J26="PASSED",L26="PASSED"),"PASSED",IF(OR(J26="IN_PROGRESS",L26="IN_PROGRESS"),"IN_PROGRESS",IF(OR(J26="BLOCKED",L26="BLOCKED"),"BLOCKED","NOT_STARTED")))))</f>
        <v/>
      </c>
      <c r="J26" s="2" t="inlineStr">
        <is>
          <t>NOT_STARTED</t>
        </is>
      </c>
      <c r="K26" s="2" t="inlineStr">
        <is>
          <t>YES</t>
        </is>
      </c>
      <c r="L26" s="3" t="inlineStr">
        <is>
          <t>PASSED</t>
        </is>
      </c>
      <c r="M26" s="2" t="inlineStr">
        <is>
          <t>§4.4</t>
        </is>
      </c>
      <c r="N26" s="2" t="inlineStr">
        <is>
          <t>partner-platform-prd-v1.8.md, https://api.stg.blazeup.ai/sa-partners-api/api-docs</t>
        </is>
      </c>
      <c r="O26" s="2" t="n"/>
      <c r="P26" s="2" t="inlineStr">
        <is>
          <t>Trang Le</t>
        </is>
      </c>
      <c r="Q26" s="2" t="inlineStr">
        <is>
          <t>PASSED, 7 steps. Extended 2026-09-24 from 5 steps to cover countries (P2 #6) alongside plans - same wizard, same PRD 4.4, so one TC rather than a third pair. Measured: 3 plans, editions {starter, pro, enterprise}, all published; 250 ISO countries with _id == alpha2Code and no duplicate codes; search 'viet'/'VIET'/'Viet' all narrow to Viet Nam. Step 3 is the load-bearing one - this list feeds the deal wizard, so an unpublished or bespoke plan leaking into it would be offered to partners. The plan detail route is exercised with _id, not the planId slug - see BUG-API-029 on _010.</t>
        </is>
      </c>
      <c r="R26" s="2" t="inlineStr">
        <is>
          <t>The three catalogues the deal-registration wizard reads: GET /portal/plans, GET /portal/plans/{id} and GET /portal/countries. Proves every plan row is a PUBLISHED standard edition, that plan keys are unique, that the detail route returns the plan the list advertised, and that the country lookup is complete and searchable.</t>
        </is>
      </c>
      <c r="S26" s="2" t="inlineStr">
        <is>
          <t>See docs/blazeup/PARTNER_TEST_CASES.md</t>
        </is>
      </c>
      <c r="T26" s="2" t="inlineStr">
        <is>
          <t>4.4</t>
        </is>
      </c>
    </row>
    <row r="27">
      <c r="A27" s="2" t="n"/>
      <c r="B27" s="2" t="n"/>
      <c r="C27" s="3" t="inlineStr">
        <is>
          <t>PARTNER_API_PARTNER_PORTAL_010</t>
        </is>
      </c>
      <c r="D27" s="2" t="inlineStr">
        <is>
          <t>2060910</t>
        </is>
      </c>
      <c r="E27" s="2" t="inlineStr">
        <is>
          <t>GET - Deal-wizard lookups invalid key / unmatched search - Rejected or empty</t>
        </is>
      </c>
      <c r="F27" s="2" t="inlineStr">
        <is>
          <t>Negative</t>
        </is>
      </c>
      <c r="G27" s="2" t="inlineStr">
        <is>
          <t>P2</t>
        </is>
      </c>
      <c r="H27" s="2" t="inlineStr">
        <is>
          <t>Major</t>
        </is>
      </c>
      <c r="I27" s="2">
        <f>IF(K27="No",J27,IF(OR(J27="FAILED",L27="FAILED"),"FAILED",IF(OR(J27="PASSED",L27="PASSED"),"PASSED",IF(OR(J27="IN_PROGRESS",L27="IN_PROGRESS"),"IN_PROGRESS",IF(OR(J27="BLOCKED",L27="BLOCKED"),"BLOCKED","NOT_STARTED")))))</f>
        <v/>
      </c>
      <c r="J27" s="2" t="inlineStr">
        <is>
          <t>NOT_STARTED</t>
        </is>
      </c>
      <c r="K27" s="2" t="inlineStr">
        <is>
          <t>YES</t>
        </is>
      </c>
      <c r="L27" s="3" t="inlineStr">
        <is>
          <t>FAILED</t>
        </is>
      </c>
      <c r="M27" s="2" t="inlineStr">
        <is>
          <t>§4.4</t>
        </is>
      </c>
      <c r="N27" s="2" t="inlineStr">
        <is>
          <t>partner-platform-prd-v1.8.md, https://api.stg.blazeup.ai/sa-partners-api/api-docs</t>
        </is>
      </c>
      <c r="O27" s="2" t="inlineStr">
        <is>
          <t>BUG-API-029</t>
        </is>
      </c>
      <c r="P27" s="2" t="inlineStr">
        <is>
          <t>Trang Le</t>
        </is>
      </c>
      <c r="Q27" s="2" t="inlineStr">
        <is>
          <t>FAILED by design at step 2 - BUG-API-029. Extended 2026-09-24 from 4 steps to 5 to cover the country search. Passing: ghost plan key -&gt; 404 naming it; 'not-a-plan'/'%20'/'null' -&gt; 400; an unmatched country search -&gt; 200 with an empty list (the picker must be able to show 'no results' rather than an error). Failing: 'full-modules-ss' is the planId of a plan the catalogue returned one call earlier and it answers 400 'Invalid id', while that row's _id answers 200. A path-traversal case was deliberately dropped: 'plans/../plans' is normalised to 'plans' before the request is sent, so it would assert URL resolution rather than this endpoint.</t>
        </is>
      </c>
      <c r="R27" s="2" t="inlineStr">
        <is>
          <t>Negative counterpart of _009: the documented plan key, a key that matches nothing, keys that are not ids at all, and a country search that matches nothing.</t>
        </is>
      </c>
      <c r="S27" s="2" t="inlineStr">
        <is>
          <t>See docs/blazeup/PARTNER_TEST_CASES.md</t>
        </is>
      </c>
      <c r="T27" s="2" t="inlineStr">
        <is>
          <t>4.4</t>
        </is>
      </c>
    </row>
    <row r="28">
      <c r="A28" s="2" t="inlineStr">
        <is>
          <t>Platform &amp; Integrations</t>
        </is>
      </c>
      <c r="B28" s="2" t="inlineStr">
        <is>
          <t>Dashboard Data</t>
        </is>
      </c>
      <c r="C28" s="3" t="inlineStr">
        <is>
          <t>PARTNER_API_DASHBOARD_DATA_002</t>
        </is>
      </c>
      <c r="D28" s="2" t="inlineStr">
        <is>
          <t>2060802</t>
        </is>
      </c>
      <c r="E28" s="2" t="inlineStr">
        <is>
          <t>GET - Own pipeline KPIs - Scoped, counted, no SA-only fields</t>
        </is>
      </c>
      <c r="F28" s="2" t="inlineStr">
        <is>
          <t>Functional</t>
        </is>
      </c>
      <c r="G28" s="2" t="inlineStr">
        <is>
          <t>P2</t>
        </is>
      </c>
      <c r="H28" s="2" t="inlineStr">
        <is>
          <t>Major</t>
        </is>
      </c>
      <c r="I28" s="2">
        <f>IF(K28="No",J28,IF(OR(J28="FAILED",L28="FAILED"),"FAILED",IF(OR(J28="PASSED",L28="PASSED"),"PASSED",IF(OR(J28="IN_PROGRESS",L28="IN_PROGRESS"),"IN_PROGRESS",IF(OR(J28="BLOCKED",L28="BLOCKED"),"BLOCKED","NOT_STARTED")))))</f>
        <v/>
      </c>
      <c r="J28" s="2" t="inlineStr">
        <is>
          <t>NOT_STARTED</t>
        </is>
      </c>
      <c r="K28" s="2" t="inlineStr">
        <is>
          <t>YES</t>
        </is>
      </c>
      <c r="L28" s="3" t="inlineStr">
        <is>
          <t>PASSED</t>
        </is>
      </c>
      <c r="M28" s="2" t="inlineStr">
        <is>
          <t>§4.3</t>
        </is>
      </c>
      <c r="N28" s="2" t="inlineStr">
        <is>
          <t>partner-platform-prd-v1.8.md, https://api.stg.blazeup.ai/sa-partners-api/api-docs</t>
        </is>
      </c>
      <c r="O28" s="2" t="n"/>
      <c r="P28" s="2" t="inlineStr">
        <is>
          <t>Trang Le</t>
        </is>
      </c>
      <c r="Q28" s="2" t="inlineStr">
        <is>
          <t>PASSED. Step 3 is the load-bearing one: byProvisioningState is SA-only (AC-19/AC-20, §2.1) and must not reach a partner - it exposes the internal provisioning watchdog, including how many tenants are OVERDUE. The published Swagger example DOES show the field on this route because both surfaces share one response DTO, so the spec says the opposite of the rule; measured 2026-09-24 the implementation is right and the example is misleading. Step 4 proves the aggregate is computed rather than stubbed: registering one deal moves total and the matching byStatus bucket to exactly 1 and the buckets sum to total.</t>
        </is>
      </c>
      <c r="R28" s="2" t="inlineStr">
        <is>
          <t>GET /v1/partner/portal/deals/stats. A fresh partner starts at zero across the board, then registers one deal and the counters must move by exactly one. Also asserts that byProvisioningState is absent from this surface.</t>
        </is>
      </c>
      <c r="S28" s="2" t="inlineStr">
        <is>
          <t>See docs/blazeup/PARTNER_TEST_CASES.md</t>
        </is>
      </c>
      <c r="T28" s="2" t="inlineStr">
        <is>
          <t>4.3</t>
        </is>
      </c>
    </row>
    <row r="29">
      <c r="A29" s="2" t="n"/>
      <c r="B29" s="2" t="n"/>
      <c r="C29" s="3" t="inlineStr">
        <is>
          <t>PARTNER_API_DASHBOARD_DATA_003</t>
        </is>
      </c>
      <c r="D29" s="2" t="inlineStr">
        <is>
          <t>2060803</t>
        </is>
      </c>
      <c r="E29" s="2" t="inlineStr">
        <is>
          <t>GET - Own pipeline KPIs invalid filter - Rejected</t>
        </is>
      </c>
      <c r="F29" s="2" t="inlineStr">
        <is>
          <t>Negative</t>
        </is>
      </c>
      <c r="G29" s="2" t="inlineStr">
        <is>
          <t>P2</t>
        </is>
      </c>
      <c r="H29" s="2" t="inlineStr">
        <is>
          <t>Major</t>
        </is>
      </c>
      <c r="I29" s="2">
        <f>IF(K29="No",J29,IF(OR(J29="FAILED",L29="FAILED"),"FAILED",IF(OR(J29="PASSED",L29="PASSED"),"PASSED",IF(OR(J29="IN_PROGRESS",L29="IN_PROGRESS"),"IN_PROGRESS",IF(OR(J29="BLOCKED",L29="BLOCKED"),"BLOCKED","NOT_STARTED")))))</f>
        <v/>
      </c>
      <c r="J29" s="2" t="inlineStr">
        <is>
          <t>NOT_STARTED</t>
        </is>
      </c>
      <c r="K29" s="2" t="inlineStr">
        <is>
          <t>YES</t>
        </is>
      </c>
      <c r="L29" s="3" t="inlineStr">
        <is>
          <t>PASSED</t>
        </is>
      </c>
      <c r="M29" s="2" t="inlineStr">
        <is>
          <t>§4.3</t>
        </is>
      </c>
      <c r="N29" s="2" t="inlineStr">
        <is>
          <t>partner-platform-prd-v1.8.md, https://api.stg.blazeup.ai/sa-partners-api/api-docs</t>
        </is>
      </c>
      <c r="O29" s="2" t="n"/>
      <c r="P29" s="2" t="inlineStr">
        <is>
          <t>Trang Le</t>
        </is>
      </c>
      <c r="Q29" s="2" t="inlineStr">
        <is>
          <t>PASSED. status='bogus' -&gt; 400 listing all seven statuses. An unmatched search -&gt; 200 with a zeroed aggregate that is still fully zero-filled, never an error: a dashboard has to be able to tell 'no results' from 'request failed', and dropping the buckets would make it render blanks instead of zeros.</t>
        </is>
      </c>
      <c r="R29" s="2" t="inlineStr">
        <is>
          <t>Negative counterpart of _002: a status outside the enum, and a search matching nothing.</t>
        </is>
      </c>
      <c r="S29" s="2" t="inlineStr">
        <is>
          <t>See docs/blazeup/PARTNER_TEST_CASES.md</t>
        </is>
      </c>
      <c r="T29" s="2" t="inlineStr">
        <is>
          <t>4.3</t>
        </is>
      </c>
    </row>
    <row r="30">
      <c r="A30" s="2" t="inlineStr">
        <is>
          <t>Deals</t>
        </is>
      </c>
      <c r="B30" s="2" t="inlineStr">
        <is>
          <t>Pipeline Management</t>
        </is>
      </c>
      <c r="C30" s="3" t="inlineStr">
        <is>
          <t>PARTNER_API_PIPELINE_MANAGEMENT_012</t>
        </is>
      </c>
      <c r="D30" s="2" t="inlineStr">
        <is>
          <t>2061212</t>
        </is>
      </c>
      <c r="E30" s="2" t="inlineStr">
        <is>
          <t>GET - SA pipeline KPIs across all partners - Filters narrow</t>
        </is>
      </c>
      <c r="F30" s="2" t="inlineStr">
        <is>
          <t>Functional</t>
        </is>
      </c>
      <c r="G30" s="2" t="inlineStr">
        <is>
          <t>P2</t>
        </is>
      </c>
      <c r="H30" s="2" t="inlineStr">
        <is>
          <t>Major</t>
        </is>
      </c>
      <c r="I30" s="2">
        <f>IF(K30="No",J30,IF(OR(J30="FAILED",L30="FAILED"),"FAILED",IF(OR(J30="PASSED",L30="PASSED"),"PASSED",IF(OR(J30="IN_PROGRESS",L30="IN_PROGRESS"),"IN_PROGRESS",IF(OR(J30="BLOCKED",L30="BLOCKED"),"BLOCKED","NOT_STARTED")))))</f>
        <v/>
      </c>
      <c r="J30" s="2" t="inlineStr">
        <is>
          <t>NOT_STARTED</t>
        </is>
      </c>
      <c r="K30" s="2" t="inlineStr">
        <is>
          <t>YES</t>
        </is>
      </c>
      <c r="L30" s="3" t="inlineStr">
        <is>
          <t>PASSED</t>
        </is>
      </c>
      <c r="M30" s="2" t="inlineStr">
        <is>
          <t>§5.5</t>
        </is>
      </c>
      <c r="N30" s="2" t="inlineStr">
        <is>
          <t>partner-platform-prd-v1.8.md, https://api.stg.blazeup.ai/sa-partners-api/api-docs</t>
        </is>
      </c>
      <c r="O30" s="2" t="n"/>
      <c r="P30" s="2" t="inlineStr">
        <is>
          <t>Trang Le</t>
        </is>
      </c>
      <c r="Q30" s="2" t="inlineStr">
        <is>
          <t>PASSED. Measured 2026-09-24: total 1412 across every partner, byProvisioningState {awaited 0, overdue 81, resolved 0, legacy_unknown 0}. Step 3 is the assertion worth the most: the aggregate must agree with the list it summarises - stats total == GET /v1/sa/deals total == sum(byStatus) - which is what catches a stats match stage that has drifted from the list query. Step 5 proves partnerId narrows (1 of 1412) rather than being accepted and ignored; an SA figure that ignored it would report platform-wide numbers on a single partner's page. NOTE: the requirement row for this endpoint is §5.5 SA Analytics, but its TCs sit in the PIPELINE_MANAGEMENT registry section - requirement taxonomy and test-registry taxonomy differ here by design.</t>
        </is>
      </c>
      <c r="R30" s="2" t="inlineStr">
        <is>
          <t>GET /v1/sa/deals/stats - the SA-wide twin of DASHBOARD_DATA_002: same counters plus byProvisioningState, which belongs here and only here.</t>
        </is>
      </c>
      <c r="S30" s="2" t="inlineStr">
        <is>
          <t>See docs/blazeup/PARTNER_TEST_CASES.md</t>
        </is>
      </c>
      <c r="T30" s="2" t="inlineStr">
        <is>
          <t>5.5</t>
        </is>
      </c>
    </row>
    <row r="31">
      <c r="A31" s="2" t="n"/>
      <c r="B31" s="2" t="n"/>
      <c r="C31" s="3" t="inlineStr">
        <is>
          <t>PARTNER_API_PIPELINE_MANAGEMENT_013</t>
        </is>
      </c>
      <c r="D31" s="2" t="inlineStr">
        <is>
          <t>2061213</t>
        </is>
      </c>
      <c r="E31" s="2" t="inlineStr">
        <is>
          <t>GET - SA pipeline KPIs invalid filter - Rejected</t>
        </is>
      </c>
      <c r="F31" s="2" t="inlineStr">
        <is>
          <t>Negative</t>
        </is>
      </c>
      <c r="G31" s="2" t="inlineStr">
        <is>
          <t>P2</t>
        </is>
      </c>
      <c r="H31" s="2" t="inlineStr">
        <is>
          <t>Major</t>
        </is>
      </c>
      <c r="I31" s="2">
        <f>IF(K31="No",J31,IF(OR(J31="FAILED",L31="FAILED"),"FAILED",IF(OR(J31="PASSED",L31="PASSED"),"PASSED",IF(OR(J31="IN_PROGRESS",L31="IN_PROGRESS"),"IN_PROGRESS",IF(OR(J31="BLOCKED",L31="BLOCKED"),"BLOCKED","NOT_STARTED")))))</f>
        <v/>
      </c>
      <c r="J31" s="2" t="inlineStr">
        <is>
          <t>NOT_STARTED</t>
        </is>
      </c>
      <c r="K31" s="2" t="inlineStr">
        <is>
          <t>YES</t>
        </is>
      </c>
      <c r="L31" s="3" t="inlineStr">
        <is>
          <t>PASSED</t>
        </is>
      </c>
      <c r="M31" s="2" t="inlineStr">
        <is>
          <t>§5.5</t>
        </is>
      </c>
      <c r="N31" s="2" t="inlineStr">
        <is>
          <t>partner-platform-prd-v1.8.md, https://api.stg.blazeup.ai/sa-partners-api/api-docs</t>
        </is>
      </c>
      <c r="O31" s="2" t="n"/>
      <c r="P31" s="2" t="inlineStr">
        <is>
          <t>Trang Le</t>
        </is>
      </c>
      <c r="Q31" s="2" t="inlineStr">
        <is>
          <t>PASSED. status, dealType, conflictStatus and provisioningState each -&gt; 400 listing their allowed values; malformed partnerId -&gt; 400; ghost partnerId -&gt; 200 with a zeroed aggregate whose buckets (including byProvisioningState) are all still present. Zero-filling has to survive an empty match or an SA dashboard renders blanks.</t>
        </is>
      </c>
      <c r="R31" s="2" t="inlineStr">
        <is>
          <t>Negative counterpart of _012: every enum filter, a malformed id, and a well-formed id that matches nothing.</t>
        </is>
      </c>
      <c r="S31" s="2" t="inlineStr">
        <is>
          <t>See docs/blazeup/PARTNER_TEST_CASES.md</t>
        </is>
      </c>
      <c r="T31" s="2" t="inlineStr">
        <is>
          <t>5.5</t>
        </is>
      </c>
    </row>
    <row r="32">
      <c r="A32" s="2" t="inlineStr">
        <is>
          <t>Security &amp; Audit</t>
        </is>
      </c>
      <c r="B32" s="2" t="inlineStr">
        <is>
          <t>Partner Users</t>
        </is>
      </c>
      <c r="C32" s="3" t="inlineStr">
        <is>
          <t>PARTNER_API_PARTNER_USERS_015</t>
        </is>
      </c>
      <c r="D32" s="2" t="inlineStr">
        <is>
          <t>2060715</t>
        </is>
      </c>
      <c r="E32" s="2" t="inlineStr">
        <is>
          <t>POST - SA unlock a locked partner user - Login works again</t>
        </is>
      </c>
      <c r="F32" s="2" t="inlineStr">
        <is>
          <t>Functional</t>
        </is>
      </c>
      <c r="G32" s="2" t="inlineStr">
        <is>
          <t>P2</t>
        </is>
      </c>
      <c r="H32" s="2" t="inlineStr">
        <is>
          <t>Major</t>
        </is>
      </c>
      <c r="I32" s="2">
        <f>IF(K32="No",J32,IF(OR(J32="FAILED",L32="FAILED"),"FAILED",IF(OR(J32="PASSED",L32="PASSED"),"PASSED",IF(OR(J32="IN_PROGRESS",L32="IN_PROGRESS"),"IN_PROGRESS",IF(OR(J32="BLOCKED",L32="BLOCKED"),"BLOCKED","NOT_STARTED")))))</f>
        <v/>
      </c>
      <c r="J32" s="2" t="inlineStr">
        <is>
          <t>NOT_STARTED</t>
        </is>
      </c>
      <c r="K32" s="2" t="inlineStr">
        <is>
          <t>YES</t>
        </is>
      </c>
      <c r="L32" s="3" t="inlineStr">
        <is>
          <t>PASSED</t>
        </is>
      </c>
      <c r="M32" s="2" t="inlineStr">
        <is>
          <t>§5.1</t>
        </is>
      </c>
      <c r="N32" s="2" t="inlineStr">
        <is>
          <t>partner-platform-prd-v1.8.md, https://api.stg.blazeup.ai/sa-partners-api/api-docs</t>
        </is>
      </c>
      <c r="O32" s="2" t="n"/>
      <c r="P32" s="2" t="inlineStr">
        <is>
          <t>Trang Le</t>
        </is>
      </c>
      <c r="Q32" s="2" t="inlineStr">
        <is>
          <t>PASSED. The status code proves nothing here - measured 2026-09-24, unlock answers 200 even on a user who is not locked - so the TC asserts the effect instead. The lockout threshold is DISCOVERED at run time, not hard-coded: it is unspecified in §9.1 and §5.1 (raised as OQ-28), and this run measured 4 consecutive failures / 30 minutes. Pinning 4 would turn a legitimate policy change into a red test; as written the TC only goes red if the account stops locking at all. Throwaway user only - locking the shared portal account blocks every other partner test for half an hour.</t>
        </is>
      </c>
      <c r="R32" s="2" t="inlineStr">
        <is>
          <t>POST /v1/sa/partner-users/{userId}/unlock proven by effect: a throwaway user logs in, is locked out by repeated wrong passwords, is refused even with the CORRECT password while locked, and can log in again only after SA unlocks.</t>
        </is>
      </c>
      <c r="S32" s="2" t="inlineStr">
        <is>
          <t>See docs/blazeup/PARTNER_TEST_CASES.md</t>
        </is>
      </c>
      <c r="T32" s="2" t="inlineStr">
        <is>
          <t>5.1</t>
        </is>
      </c>
    </row>
    <row r="33">
      <c r="A33" s="2" t="n"/>
      <c r="B33" s="2" t="n"/>
      <c r="C33" s="3" t="inlineStr">
        <is>
          <t>PARTNER_API_PARTNER_USERS_016</t>
        </is>
      </c>
      <c r="D33" s="2" t="inlineStr">
        <is>
          <t>2060716</t>
        </is>
      </c>
      <c r="E33" s="2" t="inlineStr">
        <is>
          <t>POST - SA unlock invalid target and repeat call - Correct handling</t>
        </is>
      </c>
      <c r="F33" s="2" t="inlineStr">
        <is>
          <t>Negative</t>
        </is>
      </c>
      <c r="G33" s="2" t="inlineStr">
        <is>
          <t>P2</t>
        </is>
      </c>
      <c r="H33" s="2" t="inlineStr">
        <is>
          <t>Major</t>
        </is>
      </c>
      <c r="I33" s="2">
        <f>IF(K33="No",J33,IF(OR(J33="FAILED",L33="FAILED"),"FAILED",IF(OR(J33="PASSED",L33="PASSED"),"PASSED",IF(OR(J33="IN_PROGRESS",L33="IN_PROGRESS"),"IN_PROGRESS",IF(OR(J33="BLOCKED",L33="BLOCKED"),"BLOCKED","NOT_STARTED")))))</f>
        <v/>
      </c>
      <c r="J33" s="2" t="inlineStr">
        <is>
          <t>NOT_STARTED</t>
        </is>
      </c>
      <c r="K33" s="2" t="inlineStr">
        <is>
          <t>YES</t>
        </is>
      </c>
      <c r="L33" s="3" t="inlineStr">
        <is>
          <t>PASSED</t>
        </is>
      </c>
      <c r="M33" s="2" t="inlineStr">
        <is>
          <t>§5.1</t>
        </is>
      </c>
      <c r="N33" s="2" t="inlineStr">
        <is>
          <t>partner-platform-prd-v1.8.md, https://api.stg.blazeup.ai/sa-partners-api/api-docs</t>
        </is>
      </c>
      <c r="O33" s="2" t="n"/>
      <c r="P33" s="2" t="inlineStr">
        <is>
          <t>Trang Le</t>
        </is>
      </c>
      <c r="Q33" s="2" t="inlineStr">
        <is>
          <t>PASSED. Ghost userId -&gt; 400 naming the user; malformed userId -&gt; 400. On the repeat: unlock is a mutating action, not a create, so rule 8's 409-or-idempotent formula does not apply blindly - the question is what the BE intends when there is nothing to clear. Measured: 200 both times. The TC asserts that AND the property that matters more than the code - after two redundant unlocks the user can still log in, so a no-op unlock does not damage an account that needed no change.</t>
        </is>
      </c>
      <c r="R33" s="2" t="inlineStr">
        <is>
          <t>Negative counterpart of _015: a user id that does not exist, one that is not an id at all, and the repeat case.</t>
        </is>
      </c>
      <c r="S33" s="2" t="inlineStr">
        <is>
          <t>See docs/blazeup/PARTNER_TEST_CASES.md</t>
        </is>
      </c>
      <c r="T33" s="2" t="inlineStr">
        <is>
          <t>5.1</t>
        </is>
      </c>
    </row>
    <row r="34">
      <c r="A34" s="2" t="inlineStr">
        <is>
          <t>Commissions</t>
        </is>
      </c>
      <c r="B34" s="2" t="inlineStr">
        <is>
          <t>Commissions &amp; Payouts</t>
        </is>
      </c>
      <c r="C34" s="3" t="inlineStr">
        <is>
          <t>PARTNER_API_COMMISSIONS_PAYOUTS_020</t>
        </is>
      </c>
      <c r="D34" s="2" t="inlineStr">
        <is>
          <t>2060320</t>
        </is>
      </c>
      <c r="E34" s="2" t="inlineStr">
        <is>
          <t>GET - Own commission ledger - Scoped and summary-consistent</t>
        </is>
      </c>
      <c r="F34" s="2" t="inlineStr">
        <is>
          <t>Functional</t>
        </is>
      </c>
      <c r="G34" s="2" t="inlineStr">
        <is>
          <t>P2</t>
        </is>
      </c>
      <c r="H34" s="2" t="inlineStr">
        <is>
          <t>Major</t>
        </is>
      </c>
      <c r="I34" s="2">
        <f>IF(K34="No",J34,IF(OR(J34="FAILED",L34="FAILED"),"FAILED",IF(OR(J34="PASSED",L34="PASSED"),"PASSED",IF(OR(J34="IN_PROGRESS",L34="IN_PROGRESS"),"IN_PROGRESS",IF(OR(J34="BLOCKED",L34="BLOCKED"),"BLOCKED","NOT_STARTED")))))</f>
        <v/>
      </c>
      <c r="J34" s="2" t="inlineStr">
        <is>
          <t>NOT_STARTED</t>
        </is>
      </c>
      <c r="K34" s="2" t="inlineStr">
        <is>
          <t>YES</t>
        </is>
      </c>
      <c r="L34" s="3" t="inlineStr">
        <is>
          <t>PASSED</t>
        </is>
      </c>
      <c r="M34" s="2" t="inlineStr">
        <is>
          <t>§4.7, §5.6</t>
        </is>
      </c>
      <c r="N34" s="2" t="inlineStr">
        <is>
          <t>partner-platform-prd-v1.8.md, https://api.stg.blazeup.ai/sa-partners-api/api-docs</t>
        </is>
      </c>
      <c r="O34" s="2" t="n"/>
      <c r="P34" s="2" t="inlineStr">
        <is>
          <t>Trang Le</t>
        </is>
      </c>
      <c r="Q34" s="2" t="inlineStr">
        <is>
          <t>PASSED. No commission exists anywhere on staging - a row only accrues after a provisioned tenant's first payment (G1) - so the ledger's CONTENTS are out of reach and the TC says so rather than pretending otherwise. Step 4 is the one that keeps its value once commissions appear: it compares two views of the same data (list vs summary) instead of checking a constant, so an empty ledger with non-zero totals fails today and a drifted summary fails later. Step 3 cannot show a filter NARROWS on an empty ledger, but it does show that a legitimate status is not rejected - which is what breaks if the enum drifts from the schema.</t>
        </is>
      </c>
      <c r="R34" s="2" t="inlineStr">
        <is>
          <t>GET /v1/partner/portal/commissions. An empty ledger is the correct answer for every partner on staging (G1), so the TC asserts the properties that survive that: the envelope, that all eight status values are accepted, that the ledger agrees with its own summary, and that a partnerId smuggled into the query cannot widen the JWT scope.</t>
        </is>
      </c>
      <c r="S34" s="2" t="inlineStr">
        <is>
          <t>See docs/blazeup/PARTNER_TEST_CASES.md</t>
        </is>
      </c>
      <c r="T34" s="2" t="inlineStr">
        <is>
          <t>4.7</t>
        </is>
      </c>
    </row>
    <row r="35">
      <c r="A35" s="2" t="n"/>
      <c r="B35" s="2" t="n"/>
      <c r="C35" s="3" t="inlineStr">
        <is>
          <t>PARTNER_API_COMMISSIONS_PAYOUTS_024</t>
        </is>
      </c>
      <c r="D35" s="2" t="inlineStr">
        <is>
          <t>2060324</t>
        </is>
      </c>
      <c r="E35" s="2" t="inlineStr">
        <is>
          <t>GET - Own commission ledger invalid input - Rejected</t>
        </is>
      </c>
      <c r="F35" s="2" t="inlineStr">
        <is>
          <t>Negative</t>
        </is>
      </c>
      <c r="G35" s="2" t="inlineStr">
        <is>
          <t>P2</t>
        </is>
      </c>
      <c r="H35" s="2" t="inlineStr">
        <is>
          <t>Minor</t>
        </is>
      </c>
      <c r="I35" s="2">
        <f>IF(K35="No",J35,IF(OR(J35="FAILED",L35="FAILED"),"FAILED",IF(OR(J35="PASSED",L35="PASSED"),"PASSED",IF(OR(J35="IN_PROGRESS",L35="IN_PROGRESS"),"IN_PROGRESS",IF(OR(J35="BLOCKED",L35="BLOCKED"),"BLOCKED","NOT_STARTED")))))</f>
        <v/>
      </c>
      <c r="J35" s="2" t="inlineStr">
        <is>
          <t>NOT_STARTED</t>
        </is>
      </c>
      <c r="K35" s="2" t="inlineStr">
        <is>
          <t>YES</t>
        </is>
      </c>
      <c r="L35" s="3" t="inlineStr">
        <is>
          <t>FAILED</t>
        </is>
      </c>
      <c r="M35" s="2" t="inlineStr">
        <is>
          <t>§4.7, §5.6</t>
        </is>
      </c>
      <c r="N35" s="2" t="inlineStr">
        <is>
          <t>partner-platform-prd-v1.8.md, https://api.stg.blazeup.ai/sa-partners-api/api-docs</t>
        </is>
      </c>
      <c r="O35" s="2" t="inlineStr">
        <is>
          <t>BUG-API-030</t>
        </is>
      </c>
      <c r="P35" s="2" t="inlineStr">
        <is>
          <t>Trang Le</t>
        </is>
      </c>
      <c r="Q35" s="2" t="inlineStr">
        <is>
          <t>FAILED by design at step 3 - BUG-API-030. Step 2 passes: status='bogus' -&gt; 400 listing all eight statuses. Step 3: limit=-1 is correctly refused with 400 but limit=0 and page=abc both answer 200. FIFTH endpoint with the identical root cause after BUG-API-025, 026, 027 and 028 - five independent misses of the same two values is not plausible, so this is one shared pagination validator and one fix should close all five. Filed separately only so each failing TC has a traceable row.</t>
        </is>
      </c>
      <c r="R35" s="2" t="inlineStr">
        <is>
          <t>Negative counterpart of _020: a status outside the enum, and nonsensical pagination.</t>
        </is>
      </c>
      <c r="S35" s="2" t="inlineStr">
        <is>
          <t>See docs/blazeup/PARTNER_TEST_CASES.md</t>
        </is>
      </c>
      <c r="T35" s="2" t="inlineStr">
        <is>
          <t>4.7</t>
        </is>
      </c>
    </row>
    <row r="36">
      <c r="A36" s="2" t="inlineStr">
        <is>
          <t>Auth &amp; Access</t>
        </is>
      </c>
      <c r="B36" s="2" t="inlineStr">
        <is>
          <t>Auth &amp; Access Control</t>
        </is>
      </c>
      <c r="C36" s="3" t="inlineStr">
        <is>
          <t>PARTNER_API_AUTH_ACCESS_CONTROL_010</t>
        </is>
      </c>
      <c r="D36" s="2" t="inlineStr">
        <is>
          <t>2061010</t>
        </is>
      </c>
      <c r="E36" s="2" t="inlineStr">
        <is>
          <t>POST - Forgot password - Credential rotated, old one dies</t>
        </is>
      </c>
      <c r="F36" s="2" t="inlineStr">
        <is>
          <t>Functional</t>
        </is>
      </c>
      <c r="G36" s="2" t="inlineStr">
        <is>
          <t>P1</t>
        </is>
      </c>
      <c r="H36" s="2" t="inlineStr">
        <is>
          <t>Critical</t>
        </is>
      </c>
      <c r="I36" s="2">
        <f>IF(K36="No",J36,IF(OR(J36="FAILED",L36="FAILED"),"FAILED",IF(OR(J36="PASSED",L36="PASSED"),"PASSED",IF(OR(J36="IN_PROGRESS",L36="IN_PROGRESS"),"IN_PROGRESS",IF(OR(J36="BLOCKED",L36="BLOCKED"),"BLOCKED","NOT_STARTED")))))</f>
        <v/>
      </c>
      <c r="J36" s="2" t="inlineStr">
        <is>
          <t>NOT_STARTED</t>
        </is>
      </c>
      <c r="K36" s="2" t="inlineStr">
        <is>
          <t>YES</t>
        </is>
      </c>
      <c r="L36" s="3" t="inlineStr">
        <is>
          <t>PASSED</t>
        </is>
      </c>
      <c r="M36" s="2" t="inlineStr">
        <is>
          <t>§9.1</t>
        </is>
      </c>
      <c r="N36" s="2" t="inlineStr">
        <is>
          <t>partner-platform-prd-v1.8.md, https://api.stg.blazeup.ai/sa-partners-api/api-docs</t>
        </is>
      </c>
      <c r="O36" s="2" t="n"/>
      <c r="P36" s="2" t="inlineStr">
        <is>
          <t>Trang Le</t>
        </is>
      </c>
      <c r="Q36" s="2" t="inlineStr">
        <is>
          <t>PASSED. This endpoint was recorded 'không build được - không đọc được inbox' on 2026-09-16; that was wrong. forgotPassword rotates the password and only THEN mails it (partner-auth.service.ts:798), so the effect is observable without an inbox - measured 2026-09-24, the old password answers 401 immediately after the request. Also asserts the response is the fixed generic message and carries no tempPassword or token: a reset endpoint that echoed the new credential would be worse than useless. Spends ONE call against the shared per-IP budget.</t>
        </is>
      </c>
      <c r="R36" s="2" t="inlineStr">
        <is>
          <t>POST /v1/partner/auth/forgot-password proven by effect, no mailbox needed: a throwaway user logs in, requests a reset, and the password that worked a moment ago must stop working.</t>
        </is>
      </c>
      <c r="S36" s="2" t="inlineStr">
        <is>
          <t>See docs/blazeup/PARTNER_TEST_CASES.md</t>
        </is>
      </c>
      <c r="T36" s="2" t="inlineStr">
        <is>
          <t>9.1</t>
        </is>
      </c>
    </row>
    <row r="37">
      <c r="A37" s="2" t="n"/>
      <c r="B37" s="2" t="n"/>
      <c r="C37" s="3" t="inlineStr">
        <is>
          <t>PARTNER_API_AUTH_ACCESS_CONTROL_011</t>
        </is>
      </c>
      <c r="D37" s="2" t="inlineStr">
        <is>
          <t>2061011</t>
        </is>
      </c>
      <c r="E37" s="2" t="inlineStr">
        <is>
          <t>POST - Forgot password enumeration and flood - Refused</t>
        </is>
      </c>
      <c r="F37" s="2" t="inlineStr">
        <is>
          <t>Security</t>
        </is>
      </c>
      <c r="G37" s="2" t="inlineStr">
        <is>
          <t>P1</t>
        </is>
      </c>
      <c r="H37" s="2" t="inlineStr">
        <is>
          <t>Critical</t>
        </is>
      </c>
      <c r="I37" s="2">
        <f>IF(K37="No",J37,IF(OR(J37="FAILED",L37="FAILED"),"FAILED",IF(OR(J37="PASSED",L37="PASSED"),"PASSED",IF(OR(J37="IN_PROGRESS",L37="IN_PROGRESS"),"IN_PROGRESS",IF(OR(J37="BLOCKED",L37="BLOCKED"),"BLOCKED","NOT_STARTED")))))</f>
        <v/>
      </c>
      <c r="J37" s="2" t="inlineStr">
        <is>
          <t>NOT_STARTED</t>
        </is>
      </c>
      <c r="K37" s="2" t="inlineStr">
        <is>
          <t>YES</t>
        </is>
      </c>
      <c r="L37" s="3" t="inlineStr">
        <is>
          <t>PASSED</t>
        </is>
      </c>
      <c r="M37" s="2" t="inlineStr">
        <is>
          <t>§9.1</t>
        </is>
      </c>
      <c r="N37" s="2" t="inlineStr">
        <is>
          <t>partner-platform-prd-v1.8.md, https://api.stg.blazeup.ai/sa-partners-api/api-docs</t>
        </is>
      </c>
      <c r="O37" s="2" t="n"/>
      <c r="P37" s="2" t="inlineStr">
        <is>
          <t>Trang Le</t>
        </is>
      </c>
      <c r="Q37" s="2" t="inlineStr">
        <is>
          <t>PASSED. Measured 2026-09-24: a registered and an unknown email return the SAME status and the SAME body - any observable difference would turn this endpoint into a user-enumeration oracle, which is why the controller is written never to branch on the service outcome. The per-email limit fires with 429 after 5 requests in the 15-minute window; without it anyone can flood a known address with reset mail and rotate its password repeatedly. WARNING: the quota is also per client IP (20 / 15 min) and shared - this module spends ~9 calls a run, so a third run inside the same window will see 429s. The TC treats an early 429 as proof the limit exists rather than as a failure.</t>
        </is>
      </c>
      <c r="R37" s="2" t="inlineStr">
        <is>
          <t>Negative/security counterpart of _010: an unknown email must be indistinguishable from a registered one, a malformed email refused, and the per-email rate limit must actually fire.</t>
        </is>
      </c>
      <c r="S37" s="2" t="inlineStr">
        <is>
          <t>See docs/blazeup/PARTNER_TEST_CASES.md</t>
        </is>
      </c>
      <c r="T37" s="2" t="inlineStr">
        <is>
          <t>9.1</t>
        </is>
      </c>
    </row>
    <row r="38">
      <c r="A38" s="2" t="inlineStr">
        <is>
          <t>Deals</t>
        </is>
      </c>
      <c r="B38" s="2" t="inlineStr">
        <is>
          <t>Deal Registration &amp; Pipeline</t>
        </is>
      </c>
      <c r="C38" s="3" t="inlineStr">
        <is>
          <t>PARTNER_API_DEAL_REGISTRATION_PIPELINE_037</t>
        </is>
      </c>
      <c r="D38" s="2" t="inlineStr">
        <is>
          <t>2060237</t>
        </is>
      </c>
      <c r="E38" s="2" t="inlineStr">
        <is>
          <t>POST - Link provisioned tenant guards - Every invalid link refused</t>
        </is>
      </c>
      <c r="F38" s="2" t="inlineStr">
        <is>
          <t>Negative</t>
        </is>
      </c>
      <c r="G38" s="2" t="inlineStr">
        <is>
          <t>P1</t>
        </is>
      </c>
      <c r="H38" s="2" t="inlineStr">
        <is>
          <t>Critical</t>
        </is>
      </c>
      <c r="I38" s="2">
        <f>IF(K38="No",J38,IF(OR(J38="FAILED",L38="FAILED"),"FAILED",IF(OR(J38="PASSED",L38="PASSED"),"PASSED",IF(OR(J38="IN_PROGRESS",L38="IN_PROGRESS"),"IN_PROGRESS",IF(OR(J38="BLOCKED",L38="BLOCKED"),"BLOCKED","NOT_STARTED")))))</f>
        <v/>
      </c>
      <c r="J38" s="2" t="inlineStr">
        <is>
          <t>NOT_STARTED</t>
        </is>
      </c>
      <c r="K38" s="2" t="inlineStr">
        <is>
          <t>YES</t>
        </is>
      </c>
      <c r="L38" s="3" t="inlineStr">
        <is>
          <t>PASSED</t>
        </is>
      </c>
      <c r="M38" s="2" t="inlineStr">
        <is>
          <t>§7.5</t>
        </is>
      </c>
      <c r="N38" s="2" t="inlineStr">
        <is>
          <t>partner-platform-prd-v1.8.md, https://api.stg.blazeup.ai/sa-partners-api/api-docs</t>
        </is>
      </c>
      <c r="O38" s="2" t="n"/>
      <c r="P38" s="2" t="inlineStr">
        <is>
          <t>Trang Le</t>
        </is>
      </c>
      <c r="Q38" s="2" t="inlineStr">
        <is>
          <t>PASSED, NEGATIVE-ONLY by necessity. The success path cannot be reached: Guard 3 calls tenantExists() against the real tenants collection so a fabricated tenantId is always a 400, and Guard 7 lets one tenant back only ONE won deal, so borrowing a real staging tenant would consume it and corrupt an existing attribution. There is therefore no positive counterpart to pair with under rule 1. Measured 2026-09-24: non-WON deal 400, ghost tenantId 400, platform tenant 400, 9-char reason 400, goLiveAt future/before-closedAt/not-a-date 400 each, ghost deal id 404, malformed deal id 400. The last step is the one the others cannot cover: after nine refused calls the deal still has no wonTenantId and is still 'awaited' - a guard that returns an error but writes anyway is worse than no guard.</t>
        </is>
      </c>
      <c r="R38" s="2" t="inlineStr">
        <is>
          <t>POST /v1/sa/deals/{id}/link-tenant walked guard by guard, each with a payload valid in every other respect so the refusal can only come from the guard under test.</t>
        </is>
      </c>
      <c r="S38" s="2" t="inlineStr">
        <is>
          <t>See docs/blazeup/PARTNER_TEST_CASES.md</t>
        </is>
      </c>
      <c r="T38" s="2" t="inlineStr">
        <is>
          <t>7.5</t>
        </is>
      </c>
    </row>
  </sheetData>
  <autoFilter ref="A1:T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2" customWidth="1" min="3" max="3"/>
    <col width="16" customWidth="1" min="4" max="4"/>
    <col width="10" customWidth="1" min="5" max="5"/>
    <col width="52" customWidth="1" min="6" max="6"/>
    <col width="11" customWidth="1" min="7" max="7"/>
    <col width="46" customWidth="1" min="8" max="8"/>
    <col width="12" customWidth="1" min="9" max="9"/>
    <col width="14" customWidth="1" min="10" max="10"/>
    <col width="42" customWidth="1" min="11" max="11"/>
  </cols>
  <sheetData>
    <row r="1">
      <c r="A1" s="1" t="inlineStr">
        <is>
          <t>Ref</t>
        </is>
      </c>
      <c r="B1" s="1" t="inlineStr">
        <is>
          <t>Ưu tiên</t>
        </is>
      </c>
      <c r="C1" s="1" t="inlineStr">
        <is>
          <t># checklist</t>
        </is>
      </c>
      <c r="D1" s="1" t="inlineStr">
        <is>
          <t>Build được?</t>
        </is>
      </c>
      <c r="E1" s="1" t="inlineStr">
        <is>
          <t>Method</t>
        </is>
      </c>
      <c r="F1" s="1" t="inlineStr">
        <is>
          <t>Endpoint</t>
        </is>
      </c>
      <c r="G1" s="1" t="inlineStr">
        <is>
          <t>Quadrant</t>
        </is>
      </c>
      <c r="H1" s="1" t="inlineStr">
        <is>
          <t>Test Case(s)</t>
        </is>
      </c>
      <c r="I1" s="1" t="inlineStr">
        <is>
          <t>Test Case ID</t>
        </is>
      </c>
      <c r="J1" s="1" t="inlineStr">
        <is>
          <t>TC Status</t>
        </is>
      </c>
      <c r="K1" s="1" t="inlineStr">
        <is>
          <t>Chặn bởi / Lý do</t>
        </is>
      </c>
    </row>
    <row r="2">
      <c r="A2" s="2" t="inlineStr">
        <is>
          <t>P1-01</t>
        </is>
      </c>
      <c r="B2" s="2" t="inlineStr">
        <is>
          <t>P1</t>
        </is>
      </c>
      <c r="C2" s="2" t="n">
        <v>1</v>
      </c>
      <c r="D2" s="2" t="inlineStr">
        <is>
          <t>Build đầy đủ</t>
        </is>
      </c>
      <c r="E2" s="2" t="inlineStr">
        <is>
          <t>GET</t>
        </is>
      </c>
      <c r="F2" s="2" t="inlineStr">
        <is>
          <t>/v1/partner/directory/users</t>
        </is>
      </c>
      <c r="G2" s="2" t="inlineStr">
        <is>
          <t>BE ONLY</t>
        </is>
      </c>
      <c r="H2" s="2" t="inlineStr">
        <is>
          <t>PARTNER_API_PARTNER_TEAM_001
PARTNER_API_PARTNER_TEAM_002</t>
        </is>
      </c>
      <c r="I2" s="2" t="inlineStr">
        <is>
          <t>2061401
2061402</t>
        </is>
      </c>
      <c r="J2" s="3" t="inlineStr">
        <is>
          <t>FAILED</t>
        </is>
      </c>
      <c r="K2" s="2" t="inlineStr">
        <is>
          <t>BUG-API-022</t>
        </is>
      </c>
    </row>
    <row r="3">
      <c r="A3" s="2" t="inlineStr">
        <is>
          <t>P1-02</t>
        </is>
      </c>
      <c r="B3" s="2" t="inlineStr">
        <is>
          <t>P1</t>
        </is>
      </c>
      <c r="C3" s="2" t="n">
        <v>2</v>
      </c>
      <c r="D3" s="2" t="inlineStr">
        <is>
          <t>Build đầy đủ</t>
        </is>
      </c>
      <c r="E3" s="2" t="inlineStr">
        <is>
          <t>POST</t>
        </is>
      </c>
      <c r="F3" s="2" t="inlineStr">
        <is>
          <t>/v1/partner/directory/users</t>
        </is>
      </c>
      <c r="G3" s="2" t="inlineStr">
        <is>
          <t>BE ONLY</t>
        </is>
      </c>
      <c r="H3" s="2" t="inlineStr">
        <is>
          <t>PARTNER_API_PARTNER_TEAM_001
PARTNER_API_PARTNER_TEAM_002
PARTNER_API_PARTNER_TEAM_008</t>
        </is>
      </c>
      <c r="I3" s="2" t="inlineStr">
        <is>
          <t>2061401
2061402
2061408</t>
        </is>
      </c>
      <c r="J3" s="6" t="inlineStr">
        <is>
          <t>FAILED / PASSED</t>
        </is>
      </c>
      <c r="K3" s="2" t="inlineStr">
        <is>
          <t>BUG-API-022 · _008 là TC duplicate (rule 8), PASSED</t>
        </is>
      </c>
    </row>
    <row r="4">
      <c r="A4" s="2" t="inlineStr">
        <is>
          <t>P1-03</t>
        </is>
      </c>
      <c r="B4" s="2" t="inlineStr">
        <is>
          <t>P1</t>
        </is>
      </c>
      <c r="C4" s="2" t="n">
        <v>3</v>
      </c>
      <c r="D4" s="2" t="inlineStr">
        <is>
          <t>Build đầy đủ</t>
        </is>
      </c>
      <c r="E4" s="2" t="inlineStr">
        <is>
          <t>GET</t>
        </is>
      </c>
      <c r="F4" s="2" t="inlineStr">
        <is>
          <t>/v1/partner/directory/users/:userId</t>
        </is>
      </c>
      <c r="G4" s="2" t="inlineStr">
        <is>
          <t>BE ONLY</t>
        </is>
      </c>
      <c r="H4" s="2" t="inlineStr">
        <is>
          <t>PARTNER_API_PARTNER_TEAM_001
PARTNER_API_PARTNER_TEAM_002</t>
        </is>
      </c>
      <c r="I4" s="2" t="inlineStr">
        <is>
          <t>2061401
2061402</t>
        </is>
      </c>
      <c r="J4" s="3" t="inlineStr">
        <is>
          <t>FAILED</t>
        </is>
      </c>
      <c r="K4" s="2" t="inlineStr">
        <is>
          <t>BUG-API-022 — endpoint bỏ qua path param</t>
        </is>
      </c>
    </row>
    <row r="5">
      <c r="A5" s="2" t="inlineStr">
        <is>
          <t>P1-04</t>
        </is>
      </c>
      <c r="B5" s="2" t="inlineStr">
        <is>
          <t>P1</t>
        </is>
      </c>
      <c r="C5" s="2" t="n">
        <v>4</v>
      </c>
      <c r="D5" s="2" t="inlineStr">
        <is>
          <t>Build đầy đủ</t>
        </is>
      </c>
      <c r="E5" s="2" t="inlineStr">
        <is>
          <t>GET</t>
        </is>
      </c>
      <c r="F5" s="2" t="inlineStr">
        <is>
          <t>/v1/partner/directory/users/:userId/deals</t>
        </is>
      </c>
      <c r="G5" s="2" t="inlineStr">
        <is>
          <t>BE ONLY</t>
        </is>
      </c>
      <c r="H5" s="2" t="inlineStr">
        <is>
          <t>PARTNER_API_PARTNER_TEAM_003
PARTNER_API_PARTNER_TEAM_004</t>
        </is>
      </c>
      <c r="I5" s="2" t="inlineStr">
        <is>
          <t>2061403
2061404</t>
        </is>
      </c>
      <c r="J5" s="3" t="inlineStr">
        <is>
          <t>FAILED</t>
        </is>
      </c>
      <c r="K5" s="2" t="inlineStr">
        <is>
          <t>BUG-API-023</t>
        </is>
      </c>
    </row>
    <row r="6">
      <c r="A6" s="2" t="inlineStr">
        <is>
          <t>P1-05</t>
        </is>
      </c>
      <c r="B6" s="2" t="inlineStr">
        <is>
          <t>P1</t>
        </is>
      </c>
      <c r="C6" s="2" t="n">
        <v>5</v>
      </c>
      <c r="D6" s="2" t="inlineStr">
        <is>
          <t>Build đầy đủ</t>
        </is>
      </c>
      <c r="E6" s="2" t="inlineStr">
        <is>
          <t>POST</t>
        </is>
      </c>
      <c r="F6" s="2" t="inlineStr">
        <is>
          <t>/v1/partner/directory/users/:userId/reset-password</t>
        </is>
      </c>
      <c r="G6" s="2" t="inlineStr">
        <is>
          <t>BE ONLY</t>
        </is>
      </c>
      <c r="H6" s="2" t="inlineStr">
        <is>
          <t>PARTNER_API_PARTNER_TEAM_005</t>
        </is>
      </c>
      <c r="I6" s="2" t="inlineStr">
        <is>
          <t>2061405</t>
        </is>
      </c>
      <c r="J6" s="6" t="inlineStr">
        <is>
          <t>PASSED</t>
        </is>
      </c>
      <c r="K6" s="2" t="inlineStr"/>
    </row>
    <row r="7">
      <c r="A7" s="2" t="inlineStr">
        <is>
          <t>P1-06</t>
        </is>
      </c>
      <c r="B7" s="2" t="inlineStr">
        <is>
          <t>P1</t>
        </is>
      </c>
      <c r="C7" s="2" t="n">
        <v>6</v>
      </c>
      <c r="D7" s="2" t="inlineStr">
        <is>
          <t>Build đầy đủ</t>
        </is>
      </c>
      <c r="E7" s="2" t="inlineStr">
        <is>
          <t>POST</t>
        </is>
      </c>
      <c r="F7" s="2" t="inlineStr">
        <is>
          <t>/v1/partner/directory/users/:userId/unlock</t>
        </is>
      </c>
      <c r="G7" s="2" t="inlineStr">
        <is>
          <t>BE ONLY</t>
        </is>
      </c>
      <c r="H7" s="2" t="inlineStr">
        <is>
          <t>PARTNER_API_PARTNER_TEAM_005</t>
        </is>
      </c>
      <c r="I7" s="2" t="inlineStr">
        <is>
          <t>2061405</t>
        </is>
      </c>
      <c r="J7" s="6" t="inlineStr">
        <is>
          <t>PASSED</t>
        </is>
      </c>
      <c r="K7" s="2" t="inlineStr"/>
    </row>
    <row r="8">
      <c r="A8" s="7" t="inlineStr">
        <is>
          <t>P1-07</t>
        </is>
      </c>
      <c r="B8" s="5" t="inlineStr">
        <is>
          <t>P1</t>
        </is>
      </c>
      <c r="C8" s="5" t="n">
        <v>7</v>
      </c>
      <c r="D8" s="5" t="inlineStr">
        <is>
          <t>LOẠI — deprecated</t>
        </is>
      </c>
      <c r="E8" s="7" t="inlineStr">
        <is>
          <t>POST</t>
        </is>
      </c>
      <c r="F8" s="7" t="inlineStr">
        <is>
          <t>/v1/sa/partner-users/invite</t>
        </is>
      </c>
      <c r="G8" s="5" t="inlineStr">
        <is>
          <t>BE ONLY</t>
        </is>
      </c>
      <c r="H8" s="5" t="inlineStr"/>
      <c r="I8" s="5" t="inlineStr"/>
      <c r="J8" s="5" t="inlineStr">
        <is>
          <t>—</t>
        </is>
      </c>
      <c r="K8" s="5" t="inlineStr">
        <is>
          <t>LOẠI KHỎI AUTOMATION 2026-09-17. Path trong cột F là SAI — do lỗi extractor be_coverage (1 file, 2 @Controller). Path thật: POST /v1/partner/auth/invite. partner_requirement.xlsx &gt; sheet 'API Dev(Actual)' &gt; dòng 16 đánh dấu ⚫ Deprecated, Notes ghi: use POST /v1/sa/partner-users — bản thay thế này ĐÃ có TC (quadrant BOTH).</t>
        </is>
      </c>
    </row>
    <row r="9">
      <c r="A9" s="7" t="inlineStr">
        <is>
          <t>P1-08</t>
        </is>
      </c>
      <c r="B9" s="5" t="inlineStr">
        <is>
          <t>P1</t>
        </is>
      </c>
      <c r="C9" s="5" t="n">
        <v>8</v>
      </c>
      <c r="D9" s="5" t="inlineStr">
        <is>
          <t>LOẠI — deprecated</t>
        </is>
      </c>
      <c r="E9" s="7" t="inlineStr">
        <is>
          <t>GET</t>
        </is>
      </c>
      <c r="F9" s="7" t="inlineStr">
        <is>
          <t>/v1/sa/partner-users/users</t>
        </is>
      </c>
      <c r="G9" s="5" t="inlineStr">
        <is>
          <t>BE ONLY</t>
        </is>
      </c>
      <c r="H9" s="5" t="inlineStr"/>
      <c r="I9" s="5" t="inlineStr"/>
      <c r="J9" s="5" t="inlineStr">
        <is>
          <t>—</t>
        </is>
      </c>
      <c r="K9" s="5" t="inlineStr">
        <is>
          <t>LOẠI KHỎI AUTOMATION 2026-09-17. Path trong cột F là SAI — do lỗi extractor be_coverage (1 file, 2 @Controller). Path thật: GET /v1/partner/auth/users. partner_requirement.xlsx &gt; sheet 'API Dev(Actual)' &gt; dòng 15 đánh dấu ⚫ Deprecated, Notes ghi: use GET /v1/sa/partner-users — bản thay thế này ĐÃ có TC (quadrant BOTH).</t>
        </is>
      </c>
    </row>
    <row r="10">
      <c r="A10" s="7" t="inlineStr">
        <is>
          <t>P1-09</t>
        </is>
      </c>
      <c r="B10" s="5" t="inlineStr">
        <is>
          <t>P1</t>
        </is>
      </c>
      <c r="C10" s="5" t="n">
        <v>9</v>
      </c>
      <c r="D10" s="5" t="inlineStr">
        <is>
          <t>LOẠI — deprecated</t>
        </is>
      </c>
      <c r="E10" s="7" t="inlineStr">
        <is>
          <t>POST</t>
        </is>
      </c>
      <c r="F10" s="7" t="inlineStr">
        <is>
          <t>/v1/sa/partner-users/users/:userId/reset-password</t>
        </is>
      </c>
      <c r="G10" s="5" t="inlineStr">
        <is>
          <t>BE ONLY</t>
        </is>
      </c>
      <c r="H10" s="5" t="inlineStr"/>
      <c r="I10" s="5" t="inlineStr"/>
      <c r="J10" s="5" t="inlineStr">
        <is>
          <t>—</t>
        </is>
      </c>
      <c r="K10" s="5" t="inlineStr">
        <is>
          <t>LOẠI KHỎI AUTOMATION 2026-09-17. Path trong cột F là SAI — do lỗi extractor be_coverage (1 file, 2 @Controller). Path thật: POST /v1/partner/auth/users/{userId}/reset-password. partner_requirement.xlsx &gt; sheet 'API Dev(Actual)' &gt; dòng 17 đánh dấu ⚫ Deprecated, Notes ghi: use POST /v1/sa/partner-users/{userId}/reset-password — bản thay thế này ĐÃ có TC (quadrant BOTH).</t>
        </is>
      </c>
    </row>
    <row r="11">
      <c r="A11" s="2" t="inlineStr">
        <is>
          <t>P1-10</t>
        </is>
      </c>
      <c r="B11" s="2" t="inlineStr">
        <is>
          <t>P1</t>
        </is>
      </c>
      <c r="C11" s="2" t="n">
        <v>10</v>
      </c>
      <c r="D11" s="2" t="inlineStr">
        <is>
          <t>Build đầy đủ</t>
        </is>
      </c>
      <c r="E11" s="2" t="inlineStr">
        <is>
          <t>PATCH</t>
        </is>
      </c>
      <c r="F11" s="2" t="inlineStr">
        <is>
          <t>/v1/sa/partners/:id</t>
        </is>
      </c>
      <c r="G11" s="2" t="inlineStr">
        <is>
          <t>BE ONLY</t>
        </is>
      </c>
      <c r="H11" s="2" t="inlineStr">
        <is>
          <t>PARTNER_API_PARTNER_ACCOUNT_MANAGEMENT_023
PARTNER_API_PARTNER_ACCOUNT_MANAGEMENT_024</t>
        </is>
      </c>
      <c r="I11" s="2" t="inlineStr">
        <is>
          <t>2060123
2060124</t>
        </is>
      </c>
      <c r="J11" s="3" t="inlineStr">
        <is>
          <t>PASSED / FAILED</t>
        </is>
      </c>
      <c r="K11" s="2" t="inlineStr">
        <is>
          <t>BUG-API-024 — PATCH nhận field ngoài UpdatePartnerDto: _id -&gt; 500 lộ lỗi MongoDB; code va status bi GHI. status dua partner PENDING thang sang active, bo qua FSM 3 buoc (PRD §12.1 B3). CAN BE XAC NHAN phan status.</t>
        </is>
      </c>
    </row>
    <row r="12">
      <c r="A12" s="2" t="inlineStr">
        <is>
          <t>P1-11</t>
        </is>
      </c>
      <c r="B12" s="2" t="inlineStr">
        <is>
          <t>P1</t>
        </is>
      </c>
      <c r="C12" s="2" t="n">
        <v>11</v>
      </c>
      <c r="D12" s="2" t="inlineStr">
        <is>
          <t>Build đầy đủ</t>
        </is>
      </c>
      <c r="E12" s="2" t="inlineStr">
        <is>
          <t>GET</t>
        </is>
      </c>
      <c r="F12" s="2" t="inlineStr">
        <is>
          <t>/v1/partner/portal/modules</t>
        </is>
      </c>
      <c r="G12" s="2" t="inlineStr">
        <is>
          <t>BE ONLY</t>
        </is>
      </c>
      <c r="H12" s="2" t="inlineStr">
        <is>
          <t>PARTNER_API_PARTNER_PORTAL_007
PARTNER_API_PARTNER_PORTAL_008</t>
        </is>
      </c>
      <c r="I12" s="2" t="inlineStr">
        <is>
          <t>2060907
2060908</t>
        </is>
      </c>
      <c r="J12" s="3" t="inlineStr">
        <is>
          <t>PASSED / FAILED</t>
        </is>
      </c>
      <c r="K12" s="2" t="inlineStr">
        <is>
          <t>BUG-API-026 — groupByCategory=true tra 10 dong {"_id":"undefined"}; limit=-1/0 va page=abc deu 200 voi ca danh muc (khong validate gi).</t>
        </is>
      </c>
    </row>
    <row r="13">
      <c r="A13" s="2" t="inlineStr">
        <is>
          <t>P1-12</t>
        </is>
      </c>
      <c r="B13" s="2" t="inlineStr">
        <is>
          <t>P1</t>
        </is>
      </c>
      <c r="C13" s="2" t="n">
        <v>12</v>
      </c>
      <c r="D13" s="2" t="inlineStr">
        <is>
          <t>Build đầy đủ</t>
        </is>
      </c>
      <c r="E13" s="2" t="inlineStr">
        <is>
          <t>GET</t>
        </is>
      </c>
      <c r="F13" s="2" t="inlineStr">
        <is>
          <t>/v1/partner/portal/team/certifications</t>
        </is>
      </c>
      <c r="G13" s="2" t="inlineStr">
        <is>
          <t>BE ONLY</t>
        </is>
      </c>
      <c r="H13" s="2" t="inlineStr">
        <is>
          <t>PARTNER_API_PARTNER_PORTAL_007
PARTNER_API_PARTNER_PORTAL_008</t>
        </is>
      </c>
      <c r="I13" s="2" t="inlineStr">
        <is>
          <t>2060907
2060908</t>
        </is>
      </c>
      <c r="J13" s="6" t="inlineStr">
        <is>
          <t>PASSED</t>
        </is>
      </c>
      <c r="K13" s="2" t="inlineStr"/>
    </row>
    <row r="14">
      <c r="A14" s="2" t="inlineStr">
        <is>
          <t>P1-13</t>
        </is>
      </c>
      <c r="B14" s="2" t="inlineStr">
        <is>
          <t>P1</t>
        </is>
      </c>
      <c r="C14" s="2" t="n">
        <v>13</v>
      </c>
      <c r="D14" s="2" t="inlineStr">
        <is>
          <t>Build đầy đủ</t>
        </is>
      </c>
      <c r="E14" s="2" t="inlineStr">
        <is>
          <t>GET</t>
        </is>
      </c>
      <c r="F14" s="2" t="inlineStr">
        <is>
          <t>/v1/sa/deals</t>
        </is>
      </c>
      <c r="G14" s="2" t="inlineStr">
        <is>
          <t>BE ONLY</t>
        </is>
      </c>
      <c r="H14" s="2" t="inlineStr">
        <is>
          <t>PARTNER_API_DEAL_REGISTRATION_PIPELINE_035
PARTNER_API_DEAL_REGISTRATION_PIPELINE_036</t>
        </is>
      </c>
      <c r="I14" s="2" t="inlineStr">
        <is>
          <t>2060235
2060236</t>
        </is>
      </c>
      <c r="J14" s="3" t="inlineStr">
        <is>
          <t>PASSED / FAILED</t>
        </is>
      </c>
      <c r="K14" s="2" t="inlineStr">
        <is>
          <t>BUG-API-025 — limit=0 va page=abc lot qua validate, tra ve TOAN BO 1406 dong trong mot trang (dump nguyen bang moi request). limit=-1 thi 400 dung. Filter partnerId/status/dealType deu thu hep dung.</t>
        </is>
      </c>
    </row>
    <row r="15">
      <c r="A15" s="2" t="inlineStr">
        <is>
          <t>P1-14</t>
        </is>
      </c>
      <c r="B15" s="2" t="inlineStr">
        <is>
          <t>P1</t>
        </is>
      </c>
      <c r="C15" s="2" t="n">
        <v>14</v>
      </c>
      <c r="D15" s="2" t="inlineStr">
        <is>
          <t>Build hạn chế</t>
        </is>
      </c>
      <c r="E15" s="2" t="inlineStr">
        <is>
          <t>GET</t>
        </is>
      </c>
      <c r="F15" s="2" t="inlineStr">
        <is>
          <t>/v1/partner/directory/users/:userId/commissions</t>
        </is>
      </c>
      <c r="G15" s="2" t="inlineStr">
        <is>
          <t>BE ONLY</t>
        </is>
      </c>
      <c r="H15" s="2" t="inlineStr">
        <is>
          <t>PARTNER_API_PARTNER_TEAM_003
PARTNER_API_PARTNER_TEAM_004</t>
        </is>
      </c>
      <c r="I15" s="2" t="inlineStr">
        <is>
          <t>2061403
2061404</t>
        </is>
      </c>
      <c r="J15" s="3" t="inlineStr">
        <is>
          <t>FAILED</t>
        </is>
      </c>
      <c r="K15" s="2" t="inlineStr">
        <is>
          <t>BUG-API-023 · G1 (ledger rỗng là hợp lệ)</t>
        </is>
      </c>
    </row>
    <row r="16">
      <c r="A16" s="2" t="inlineStr">
        <is>
          <t>P1-15</t>
        </is>
      </c>
      <c r="B16" s="2" t="inlineStr">
        <is>
          <t>P1</t>
        </is>
      </c>
      <c r="C16" s="2" t="n">
        <v>15</v>
      </c>
      <c r="D16" s="2" t="inlineStr">
        <is>
          <t>Build hạn chế</t>
        </is>
      </c>
      <c r="E16" s="2" t="inlineStr">
        <is>
          <t>GET</t>
        </is>
      </c>
      <c r="F16" s="2" t="inlineStr">
        <is>
          <t>/v1/partner/portal/clients</t>
        </is>
      </c>
      <c r="G16" s="2" t="inlineStr">
        <is>
          <t>BE ONLY</t>
        </is>
      </c>
      <c r="H16" s="2" t="inlineStr">
        <is>
          <t>PARTNER_API_CLIENT_HEALTH_MSP_001</t>
        </is>
      </c>
      <c r="I16" s="2" t="inlineStr">
        <is>
          <t>2061501</t>
        </is>
      </c>
      <c r="J16" s="4" t="inlineStr">
        <is>
          <t>PASSED</t>
        </is>
      </c>
      <c r="K16" s="2" t="inlineStr">
        <is>
          <t>G2 · section 15 CHỐT giữ CLIENT_HEALTH_MSP (2026-09-21). List rỗng hợp lệ; scope theo JWT, query partnerId không nới rộng</t>
        </is>
      </c>
    </row>
    <row r="17">
      <c r="A17" s="2" t="inlineStr">
        <is>
          <t>P1-16</t>
        </is>
      </c>
      <c r="B17" s="2" t="inlineStr">
        <is>
          <t>P1</t>
        </is>
      </c>
      <c r="C17" s="2" t="n">
        <v>16</v>
      </c>
      <c r="D17" s="2" t="inlineStr">
        <is>
          <t>Build hạn chế</t>
        </is>
      </c>
      <c r="E17" s="2" t="inlineStr">
        <is>
          <t>GET</t>
        </is>
      </c>
      <c r="F17" s="2" t="inlineStr">
        <is>
          <t>/v1/partner/portal/clients/:id</t>
        </is>
      </c>
      <c r="G17" s="2" t="inlineStr">
        <is>
          <t>BE ONLY</t>
        </is>
      </c>
      <c r="H17" s="2" t="inlineStr">
        <is>
          <t>PARTNER_API_CLIENT_HEALTH_MSP_010</t>
        </is>
      </c>
      <c r="I17" s="2" t="inlineStr">
        <is>
          <t>2061510</t>
        </is>
      </c>
      <c r="J17" s="4" t="inlineStr">
        <is>
          <t>FAILED</t>
        </is>
      </c>
      <c r="K17" s="2" t="inlineStr">
        <is>
          <t>BUG-API-027 · ghost + malformed + foreign id thật đều 400 giống hệt → non-disclosure ĐÃ chứng minh; positive bất khả (partner không tạo được attribution)</t>
        </is>
      </c>
    </row>
    <row r="18">
      <c r="A18" s="2" t="inlineStr">
        <is>
          <t>P1-17</t>
        </is>
      </c>
      <c r="B18" s="2" t="inlineStr">
        <is>
          <t>P1</t>
        </is>
      </c>
      <c r="C18" s="2" t="n">
        <v>17</v>
      </c>
      <c r="D18" s="2" t="inlineStr">
        <is>
          <t>Build hạn chế</t>
        </is>
      </c>
      <c r="E18" s="2" t="inlineStr">
        <is>
          <t>GET</t>
        </is>
      </c>
      <c r="F18" s="2" t="inlineStr">
        <is>
          <t>/v1/sa/partner-attributions</t>
        </is>
      </c>
      <c r="G18" s="2" t="inlineStr">
        <is>
          <t>BE ONLY</t>
        </is>
      </c>
      <c r="H18" s="2" t="inlineStr">
        <is>
          <t>PARTNER_API_TENANT_PROVISIONING_ATTRIBUTION_012
PARTNER_API_TENANT_PROVISIONING_ATTRIBUTION_013</t>
        </is>
      </c>
      <c r="I18" s="2" t="inlineStr">
        <is>
          <t>2061612
2061613</t>
        </is>
      </c>
      <c r="J18" s="4" t="inlineStr">
        <is>
          <t>PASSED / FAILED</t>
        </is>
      </c>
      <c r="K18" s="2" t="inlineStr">
        <is>
          <t>section 16 CHỐT 2026-09-23 · _012 b1-5 happy path thật (10 dòng/6 partner, filter thu hẹp 10→1) · _013 b1,2,3,4 negative · BUG-API-028 ở route list (limit=0 + page=abc → 200 kèm cả sổ)</t>
        </is>
      </c>
    </row>
    <row r="19">
      <c r="A19" s="2" t="inlineStr">
        <is>
          <t>P1-18</t>
        </is>
      </c>
      <c r="B19" s="2" t="inlineStr">
        <is>
          <t>P1</t>
        </is>
      </c>
      <c r="C19" s="2" t="n">
        <v>18</v>
      </c>
      <c r="D19" s="2" t="inlineStr">
        <is>
          <t>Build hạn chế</t>
        </is>
      </c>
      <c r="E19" s="2" t="inlineStr">
        <is>
          <t>GET</t>
        </is>
      </c>
      <c r="F19" s="2" t="inlineStr">
        <is>
          <t>/v1/sa/partner-attributions/:id</t>
        </is>
      </c>
      <c r="G19" s="2" t="inlineStr">
        <is>
          <t>BE ONLY</t>
        </is>
      </c>
      <c r="H19" s="2" t="inlineStr">
        <is>
          <t>PARTNER_API_TENANT_PROVISIONING_ATTRIBUTION_012
PARTNER_API_TENANT_PROVISIONING_ATTRIBUTION_013</t>
        </is>
      </c>
      <c r="I19" s="2" t="inlineStr">
        <is>
          <t>2061612
2061613</t>
        </is>
      </c>
      <c r="J19" s="4" t="inlineStr">
        <is>
          <t>PASSED</t>
        </is>
      </c>
      <c r="K19" s="2" t="inlineStr">
        <is>
          <t>_012 b6 detail trả đúng _id + partnerId được hỏi · _013 b2,3 id sai định dạng → 400, ghost id → 400 · không dính BUG-API-028 (lỗi đó ở route list)</t>
        </is>
      </c>
    </row>
    <row r="20">
      <c r="A20" s="2" t="inlineStr">
        <is>
          <t>P1-19</t>
        </is>
      </c>
      <c r="B20" s="2" t="inlineStr">
        <is>
          <t>P1</t>
        </is>
      </c>
      <c r="C20" s="2" t="n"/>
      <c r="D20" s="2" t="inlineStr">
        <is>
          <t>Không build được</t>
        </is>
      </c>
      <c r="E20" s="2" t="inlineStr">
        <is>
          <t>POST</t>
        </is>
      </c>
      <c r="F20" s="2" t="inlineStr">
        <is>
          <t>/v1/sa/partner-attributions/:id/terminate</t>
        </is>
      </c>
      <c r="G20" s="2" t="inlineStr">
        <is>
          <t>BE ONLY</t>
        </is>
      </c>
      <c r="H20" s="2" t="inlineStr"/>
      <c r="I20" s="2" t="inlineStr"/>
      <c r="J20" s="5" t="inlineStr">
        <is>
          <t>—</t>
        </is>
      </c>
      <c r="K20" s="2" t="inlineStr">
        <is>
          <t>không tạo được attribution</t>
        </is>
      </c>
    </row>
    <row r="21">
      <c r="A21" s="2" t="inlineStr">
        <is>
          <t>P1-20</t>
        </is>
      </c>
      <c r="B21" s="2" t="inlineStr">
        <is>
          <t>P1</t>
        </is>
      </c>
      <c r="C21" s="2" t="n"/>
      <c r="D21" s="2" t="inlineStr">
        <is>
          <t>Không build được</t>
        </is>
      </c>
      <c r="E21" s="2" t="inlineStr">
        <is>
          <t>POST</t>
        </is>
      </c>
      <c r="F21" s="2" t="inlineStr">
        <is>
          <t>/v1/sa/partner-attributions/:id/transfer</t>
        </is>
      </c>
      <c r="G21" s="2" t="inlineStr">
        <is>
          <t>BE ONLY</t>
        </is>
      </c>
      <c r="H21" s="2" t="inlineStr"/>
      <c r="I21" s="2" t="inlineStr"/>
      <c r="J21" s="5" t="inlineStr">
        <is>
          <t>—</t>
        </is>
      </c>
      <c r="K21" s="2" t="inlineStr">
        <is>
          <t>không tạo được attribution + cần partner thứ 2</t>
        </is>
      </c>
    </row>
    <row r="22">
      <c r="A22" s="2" t="inlineStr">
        <is>
          <t>P1-21</t>
        </is>
      </c>
      <c r="B22" s="2" t="inlineStr">
        <is>
          <t>P1</t>
        </is>
      </c>
      <c r="C22" s="2" t="n"/>
      <c r="D22" s="2" t="inlineStr">
        <is>
          <t>Không build được</t>
        </is>
      </c>
      <c r="E22" s="2" t="inlineStr">
        <is>
          <t>POST</t>
        </is>
      </c>
      <c r="F22" s="2" t="inlineStr">
        <is>
          <t>/v1/partner/auth/mfa/setup</t>
        </is>
      </c>
      <c r="G22" s="2" t="inlineStr">
        <is>
          <t>BE ONLY</t>
        </is>
      </c>
      <c r="H22" s="2" t="inlineStr"/>
      <c r="I22" s="2" t="inlineStr"/>
      <c r="J22" s="5" t="inlineStr">
        <is>
          <t>—</t>
        </is>
      </c>
      <c r="K22" s="2" t="inlineStr">
        <is>
          <t>OQ-14 Rejected / On Hold</t>
        </is>
      </c>
    </row>
    <row r="23">
      <c r="A23" s="2" t="inlineStr">
        <is>
          <t>P1-22</t>
        </is>
      </c>
      <c r="B23" s="2" t="inlineStr">
        <is>
          <t>P1</t>
        </is>
      </c>
      <c r="C23" s="2" t="n"/>
      <c r="D23" s="2" t="inlineStr">
        <is>
          <t>Không build được</t>
        </is>
      </c>
      <c r="E23" s="2" t="inlineStr">
        <is>
          <t>POST</t>
        </is>
      </c>
      <c r="F23" s="2" t="inlineStr">
        <is>
          <t>/v1/partner/auth/mfa/totp/enroll</t>
        </is>
      </c>
      <c r="G23" s="2" t="inlineStr">
        <is>
          <t>BE ONLY</t>
        </is>
      </c>
      <c r="H23" s="2" t="inlineStr"/>
      <c r="I23" s="2" t="inlineStr"/>
      <c r="J23" s="5" t="inlineStr">
        <is>
          <t>—</t>
        </is>
      </c>
      <c r="K23" s="2" t="inlineStr">
        <is>
          <t>OQ-14 · làm PARTNER_TOTP_SECRET vô hiệu</t>
        </is>
      </c>
    </row>
    <row r="24">
      <c r="A24" s="2" t="inlineStr">
        <is>
          <t>P1-23</t>
        </is>
      </c>
      <c r="B24" s="2" t="inlineStr">
        <is>
          <t>P1</t>
        </is>
      </c>
      <c r="C24" s="2" t="n"/>
      <c r="D24" s="2" t="inlineStr">
        <is>
          <t>Không build được</t>
        </is>
      </c>
      <c r="E24" s="2" t="inlineStr">
        <is>
          <t>POST</t>
        </is>
      </c>
      <c r="F24" s="2" t="inlineStr">
        <is>
          <t>/v1/partner/auth/mfa/email-otp/send</t>
        </is>
      </c>
      <c r="G24" s="2" t="inlineStr">
        <is>
          <t>BE ONLY</t>
        </is>
      </c>
      <c r="H24" s="2" t="inlineStr"/>
      <c r="I24" s="2" t="inlineStr"/>
      <c r="J24" s="5" t="inlineStr">
        <is>
          <t>—</t>
        </is>
      </c>
      <c r="K24" s="2" t="inlineStr">
        <is>
          <t>không đọc được inbox · §9.1 Awaiting</t>
        </is>
      </c>
    </row>
    <row r="25">
      <c r="A25" s="2" t="inlineStr">
        <is>
          <t>P1-24</t>
        </is>
      </c>
      <c r="B25" s="2" t="inlineStr">
        <is>
          <t>P1</t>
        </is>
      </c>
      <c r="C25" s="2" t="n"/>
      <c r="D25" s="2" t="inlineStr">
        <is>
          <t>Build đầy đủ</t>
        </is>
      </c>
      <c r="E25" s="2" t="inlineStr">
        <is>
          <t>POST</t>
        </is>
      </c>
      <c r="F25" s="2" t="inlineStr">
        <is>
          <t>/v1/partner/auth/forgot-password</t>
        </is>
      </c>
      <c r="G25" s="2" t="inlineStr">
        <is>
          <t>BE ONLY</t>
        </is>
      </c>
      <c r="H25" s="2" t="inlineStr">
        <is>
          <t>PARTNER_API_AUTH_ACCESS_CONTROL_010
PARTNER_API_AUTH_ACCESS_CONTROL_011</t>
        </is>
      </c>
      <c r="I25" s="2" t="inlineStr">
        <is>
          <t>2061010
2061011</t>
        </is>
      </c>
      <c r="J25" s="5" t="inlineStr">
        <is>
          <t>PASSED</t>
        </is>
      </c>
      <c r="K25" s="2" t="inlineStr">
        <is>
          <t>Lý do cũ 'không đọc được inbox' SAI — đổi mật khẩu trước rồi mới gửi mail nên quan sát được bằng hiệu ứng (mật khẩu cũ → 401). Thêm: không dò được user, rate limit 429 sau 5 lần/email</t>
        </is>
      </c>
    </row>
    <row r="26">
      <c r="A26" s="2" t="inlineStr">
        <is>
          <t>P1-25</t>
        </is>
      </c>
      <c r="B26" s="2" t="inlineStr">
        <is>
          <t>P1</t>
        </is>
      </c>
      <c r="C26" s="2" t="n"/>
      <c r="D26" s="2" t="inlineStr">
        <is>
          <t>Không build được</t>
        </is>
      </c>
      <c r="E26" s="2" t="inlineStr">
        <is>
          <t>POST</t>
        </is>
      </c>
      <c r="F26" s="2" t="inlineStr">
        <is>
          <t>/v1/sa/admin/test-email</t>
        </is>
      </c>
      <c r="G26" s="2" t="inlineStr">
        <is>
          <t>BE ONLY</t>
        </is>
      </c>
      <c r="H26" s="2" t="inlineStr"/>
      <c r="I26" s="2" t="inlineStr"/>
      <c r="J26" s="5" t="inlineStr">
        <is>
          <t>—</t>
        </is>
      </c>
      <c r="K26" s="2" t="inlineStr">
        <is>
          <t>không có feature trong PRD · gửi email thật</t>
        </is>
      </c>
    </row>
    <row r="27">
      <c r="A27" s="2" t="inlineStr">
        <is>
          <t>P2-01</t>
        </is>
      </c>
      <c r="B27" s="2" t="inlineStr">
        <is>
          <t>P2</t>
        </is>
      </c>
      <c r="C27" s="2" t="n">
        <v>1</v>
      </c>
      <c r="D27" s="2" t="inlineStr">
        <is>
          <t>Build đầy đủ</t>
        </is>
      </c>
      <c r="E27" s="2" t="inlineStr">
        <is>
          <t>GET</t>
        </is>
      </c>
      <c r="F27" s="2" t="inlineStr">
        <is>
          <t>/v1/partner/portal/bank-accounts</t>
        </is>
      </c>
      <c r="G27" s="2" t="inlineStr">
        <is>
          <t>NEITHER</t>
        </is>
      </c>
      <c r="H27" s="2" t="inlineStr">
        <is>
          <t>PARTNER_API_COMMISSIONS_PAYOUTS_016
PARTNER_API_COMMISSIONS_PAYOUTS_021
PARTNER_API_COMMISSIONS_PAYOUTS_022</t>
        </is>
      </c>
      <c r="I27" s="2" t="inlineStr">
        <is>
          <t>2060316
2060321
2060322</t>
        </is>
      </c>
      <c r="J27" s="4" t="inlineStr">
        <is>
          <t>PASSED</t>
        </is>
      </c>
      <c r="K27" s="2" t="inlineStr">
        <is>
          <t>PASSED · list rỗng hợp lệ; sau add → đúng 1 account và tự thành primary</t>
        </is>
      </c>
    </row>
    <row r="28">
      <c r="A28" s="2" t="inlineStr">
        <is>
          <t>P2-02</t>
        </is>
      </c>
      <c r="B28" s="2" t="inlineStr">
        <is>
          <t>P2</t>
        </is>
      </c>
      <c r="C28" s="2" t="n">
        <v>2</v>
      </c>
      <c r="D28" s="2" t="inlineStr">
        <is>
          <t>Build đầy đủ</t>
        </is>
      </c>
      <c r="E28" s="2" t="inlineStr">
        <is>
          <t>POST</t>
        </is>
      </c>
      <c r="F28" s="2" t="inlineStr">
        <is>
          <t>/v1/partner/portal/bank-accounts</t>
        </is>
      </c>
      <c r="G28" s="2" t="inlineStr">
        <is>
          <t>NEITHER</t>
        </is>
      </c>
      <c r="H28" s="2" t="inlineStr">
        <is>
          <t>PARTNER_API_COMMISSIONS_PAYOUTS_016
PARTNER_API_COMMISSIONS_PAYOUTS_021
PARTNER_API_COMMISSIONS_PAYOUTS_022</t>
        </is>
      </c>
      <c r="I28" s="2" t="inlineStr">
        <is>
          <t>2060316
2060321
2060322</t>
        </is>
      </c>
      <c r="J28" s="4" t="inlineStr">
        <is>
          <t>PASSED</t>
        </is>
      </c>
      <c r="K28" s="2" t="inlineStr">
        <is>
          <t>PASSED · mask đúng 4 số cuối; số thô KHÔNG xuất hiện ở bất kỳ response nào (§9.3) · trùng → 400 (_022)</t>
        </is>
      </c>
    </row>
    <row r="29">
      <c r="A29" s="2" t="inlineStr">
        <is>
          <t>P2-03</t>
        </is>
      </c>
      <c r="B29" s="2" t="inlineStr">
        <is>
          <t>P2</t>
        </is>
      </c>
      <c r="C29" s="2" t="n">
        <v>3</v>
      </c>
      <c r="D29" s="2" t="inlineStr">
        <is>
          <t>Build đầy đủ</t>
        </is>
      </c>
      <c r="E29" s="2" t="inlineStr">
        <is>
          <t>PATCH</t>
        </is>
      </c>
      <c r="F29" s="2" t="inlineStr">
        <is>
          <t>/v1/partner/portal/bank-accounts/:accountId/primary</t>
        </is>
      </c>
      <c r="G29" s="2" t="inlineStr">
        <is>
          <t>NEITHER</t>
        </is>
      </c>
      <c r="H29" s="2" t="inlineStr">
        <is>
          <t>PARTNER_API_COMMISSIONS_PAYOUTS_016
PARTNER_API_COMMISSIONS_PAYOUTS_021
PARTNER_API_COMMISSIONS_PAYOUTS_022</t>
        </is>
      </c>
      <c r="I29" s="2" t="inlineStr">
        <is>
          <t>2060316
2060321
2060322</t>
        </is>
      </c>
      <c r="J29" s="4" t="inlineStr">
        <is>
          <t>PASSED</t>
        </is>
      </c>
      <c r="K29" s="2" t="inlineStr">
        <is>
          <t>PASSED · promote + demote atomic, trả cả list, đúng 1 primary · id ma → 404 (_021)</t>
        </is>
      </c>
    </row>
    <row r="30">
      <c r="A30" s="2" t="inlineStr">
        <is>
          <t>P2-04</t>
        </is>
      </c>
      <c r="B30" s="2" t="inlineStr">
        <is>
          <t>P2</t>
        </is>
      </c>
      <c r="C30" s="2" t="n">
        <v>4</v>
      </c>
      <c r="D30" s="2" t="inlineStr">
        <is>
          <t>Build đầy đủ</t>
        </is>
      </c>
      <c r="E30" s="2" t="inlineStr">
        <is>
          <t>DELETE</t>
        </is>
      </c>
      <c r="F30" s="2" t="inlineStr">
        <is>
          <t>/v1/partner/portal/bank-accounts/:accountId</t>
        </is>
      </c>
      <c r="G30" s="2" t="inlineStr">
        <is>
          <t>NEITHER</t>
        </is>
      </c>
      <c r="H30" s="2" t="inlineStr">
        <is>
          <t>PARTNER_API_COMMISSIONS_PAYOUTS_016
PARTNER_API_COMMISSIONS_PAYOUTS_021
PARTNER_API_COMMISSIONS_PAYOUTS_022</t>
        </is>
      </c>
      <c r="I30" s="2" t="inlineStr">
        <is>
          <t>2060316
2060321
2060322</t>
        </is>
      </c>
      <c r="J30" s="4" t="inlineStr">
        <is>
          <t>PASSED</t>
        </is>
      </c>
      <c r="K30" s="2" t="inlineStr">
        <is>
          <t>PASSED · xoá non-primary OK; xoá primary khi còn cái khác → 409; primary xoá được khi là cái cuối</t>
        </is>
      </c>
    </row>
    <row r="31">
      <c r="A31" s="2" t="inlineStr">
        <is>
          <t>P2-05</t>
        </is>
      </c>
      <c r="B31" s="2" t="inlineStr">
        <is>
          <t>P2</t>
        </is>
      </c>
      <c r="C31" s="2" t="n">
        <v>5</v>
      </c>
      <c r="D31" s="2" t="inlineStr">
        <is>
          <t>Build đầy đủ</t>
        </is>
      </c>
      <c r="E31" s="2" t="inlineStr">
        <is>
          <t>GET</t>
        </is>
      </c>
      <c r="F31" s="2" t="inlineStr">
        <is>
          <t>/v1/sa/commissions/summary</t>
        </is>
      </c>
      <c r="G31" s="2" t="inlineStr">
        <is>
          <t>NEITHER</t>
        </is>
      </c>
      <c r="H31" s="2" t="inlineStr">
        <is>
          <t>PARTNER_API_COMMISSIONS_PAYOUTS_019
PARTNER_API_COMMISSIONS_PAYOUTS_023</t>
        </is>
      </c>
      <c r="I31" s="2" t="inlineStr">
        <is>
          <t>2060319
2060323</t>
        </is>
      </c>
      <c r="J31" s="4" t="inlineStr">
        <is>
          <t>PASSED</t>
        </is>
      </c>
      <c r="K31" s="2" t="inlineStr">
        <is>
          <t>4 tổng int, không âm; đối chiếu khớp sổ (sổ rỗng → mọi tổng = 0)</t>
        </is>
      </c>
    </row>
    <row r="32">
      <c r="A32" s="2" t="inlineStr">
        <is>
          <t>P2-06</t>
        </is>
      </c>
      <c r="B32" s="2" t="inlineStr">
        <is>
          <t>P2</t>
        </is>
      </c>
      <c r="C32" s="2" t="n">
        <v>6</v>
      </c>
      <c r="D32" s="2" t="inlineStr">
        <is>
          <t>Build đầy đủ</t>
        </is>
      </c>
      <c r="E32" s="2" t="inlineStr">
        <is>
          <t>GET</t>
        </is>
      </c>
      <c r="F32" s="2" t="inlineStr">
        <is>
          <t>/v1/partner/portal/countries</t>
        </is>
      </c>
      <c r="G32" s="2" t="inlineStr">
        <is>
          <t>NEITHER</t>
        </is>
      </c>
      <c r="H32" s="2" t="inlineStr">
        <is>
          <t>PARTNER_API_PARTNER_PORTAL_009
PARTNER_API_PARTNER_PORTAL_010</t>
        </is>
      </c>
      <c r="I32" s="2" t="inlineStr">
        <is>
          <t>2060909
2060910</t>
        </is>
      </c>
      <c r="J32" s="4" t="inlineStr">
        <is>
          <t>PASSED</t>
        </is>
      </c>
      <c r="K32" s="2" t="inlineStr">
        <is>
          <t>Mục 4 CHỐT 2026-09-24 (feature §4.4 đã Confirmed, chỉ thiếu endpoint trong §8.5) · 250 nước, _id == alpha2Code, search không phân biệt hoa thường; không khớp → 200 rỗng</t>
        </is>
      </c>
    </row>
    <row r="33">
      <c r="A33" s="2" t="inlineStr">
        <is>
          <t>P2-07</t>
        </is>
      </c>
      <c r="B33" s="2" t="inlineStr">
        <is>
          <t>P2</t>
        </is>
      </c>
      <c r="C33" s="2" t="n">
        <v>7</v>
      </c>
      <c r="D33" s="2" t="inlineStr">
        <is>
          <t>Build đầy đủ</t>
        </is>
      </c>
      <c r="E33" s="2" t="inlineStr">
        <is>
          <t>GET</t>
        </is>
      </c>
      <c r="F33" s="2" t="inlineStr">
        <is>
          <t>/v1/partner/portal/plans</t>
        </is>
      </c>
      <c r="G33" s="2" t="inlineStr">
        <is>
          <t>NEITHER</t>
        </is>
      </c>
      <c r="H33" s="2" t="inlineStr">
        <is>
          <t>PARTNER_API_PARTNER_PORTAL_009
PARTNER_API_PARTNER_PORTAL_010</t>
        </is>
      </c>
      <c r="I33" s="2" t="inlineStr">
        <is>
          <t>2060909
2060910</t>
        </is>
      </c>
      <c r="J33" s="4" t="inlineStr">
        <is>
          <t>PASSED</t>
        </is>
      </c>
      <c r="K33" s="2" t="inlineStr">
        <is>
          <t>3 plan, published + edition chuẩn, _id/planId không trùng</t>
        </is>
      </c>
    </row>
    <row r="34">
      <c r="A34" s="2" t="inlineStr">
        <is>
          <t>P2-08</t>
        </is>
      </c>
      <c r="B34" s="2" t="inlineStr">
        <is>
          <t>P2</t>
        </is>
      </c>
      <c r="C34" s="2" t="n">
        <v>8</v>
      </c>
      <c r="D34" s="2" t="inlineStr">
        <is>
          <t>Build đầy đủ</t>
        </is>
      </c>
      <c r="E34" s="2" t="inlineStr">
        <is>
          <t>GET</t>
        </is>
      </c>
      <c r="F34" s="2" t="inlineStr">
        <is>
          <t>/v1/partner/portal/plans/:planId</t>
        </is>
      </c>
      <c r="G34" s="2" t="inlineStr">
        <is>
          <t>NEITHER</t>
        </is>
      </c>
      <c r="H34" s="2" t="inlineStr">
        <is>
          <t>PARTNER_API_PARTNER_PORTAL_009
PARTNER_API_PARTNER_PORTAL_010</t>
        </is>
      </c>
      <c r="I34" s="2" t="inlineStr">
        <is>
          <t>2060909
2060910</t>
        </is>
      </c>
      <c r="J34" s="4" t="inlineStr">
        <is>
          <t>PASSED / FAILED</t>
        </is>
      </c>
      <c r="K34" s="2" t="inlineStr">
        <is>
          <t>detail theo _id khớp list; planId slug → 400 = BUG-API-029</t>
        </is>
      </c>
    </row>
    <row r="35">
      <c r="A35" s="2" t="inlineStr">
        <is>
          <t>P2-09</t>
        </is>
      </c>
      <c r="B35" s="2" t="inlineStr">
        <is>
          <t>P2</t>
        </is>
      </c>
      <c r="C35" s="2" t="n">
        <v>9</v>
      </c>
      <c r="D35" s="2" t="inlineStr">
        <is>
          <t>Build đầy đủ</t>
        </is>
      </c>
      <c r="E35" s="2" t="inlineStr">
        <is>
          <t>GET</t>
        </is>
      </c>
      <c r="F35" s="2" t="inlineStr">
        <is>
          <t>/v1/partner/portal/deals/stats</t>
        </is>
      </c>
      <c r="G35" s="2" t="inlineStr">
        <is>
          <t>NEITHER</t>
        </is>
      </c>
      <c r="H35" s="2" t="inlineStr">
        <is>
          <t>PARTNER_API_DASHBOARD_DATA_002
PARTNER_API_DASHBOARD_DATA_003</t>
        </is>
      </c>
      <c r="I35" s="2" t="inlineStr">
        <is>
          <t>2060802
2060803</t>
        </is>
      </c>
      <c r="J35" s="4" t="inlineStr">
        <is>
          <t>PASSED</t>
        </is>
      </c>
      <c r="K35" s="2" t="inlineStr">
        <is>
          <t>Mục 4 CHỐT · scope theo JWT, 1 deal → đếm đúng 1 · **byProvisioningState KHÔNG có** (SA-only §2.1) dù Swagger example show</t>
        </is>
      </c>
    </row>
    <row r="36">
      <c r="A36" s="2" t="inlineStr">
        <is>
          <t>P2-10</t>
        </is>
      </c>
      <c r="B36" s="2" t="inlineStr">
        <is>
          <t>P2</t>
        </is>
      </c>
      <c r="C36" s="2" t="n">
        <v>10</v>
      </c>
      <c r="D36" s="2" t="inlineStr">
        <is>
          <t>Build đầy đủ</t>
        </is>
      </c>
      <c r="E36" s="2" t="inlineStr">
        <is>
          <t>GET</t>
        </is>
      </c>
      <c r="F36" s="2" t="inlineStr">
        <is>
          <t>/v1/sa/deals/stats</t>
        </is>
      </c>
      <c r="G36" s="2" t="inlineStr">
        <is>
          <t>NEITHER</t>
        </is>
      </c>
      <c r="H36" s="2" t="inlineStr">
        <is>
          <t>PARTNER_API_PIPELINE_MANAGEMENT_012
PARTNER_API_PIPELINE_MANAGEMENT_013</t>
        </is>
      </c>
      <c r="I36" s="2" t="inlineStr">
        <is>
          <t>2061212
2061213</t>
        </is>
      </c>
      <c r="J36" s="4" t="inlineStr">
        <is>
          <t>PASSED</t>
        </is>
      </c>
      <c r="K36" s="2" t="inlineStr">
        <is>
          <t>Mục 4 CHỐT · section PIPELINE_MANAGEMENT (không phải DASHBOARD_DATA) · total 1412 khớp /sa/deals và khớp sum(byStatus) · overdue 81 · partnerId thu hẹp 1/1412</t>
        </is>
      </c>
    </row>
    <row r="37">
      <c r="A37" s="2" t="inlineStr">
        <is>
          <t>P2-11</t>
        </is>
      </c>
      <c r="B37" s="2" t="inlineStr">
        <is>
          <t>P2</t>
        </is>
      </c>
      <c r="C37" s="2" t="n">
        <v>11</v>
      </c>
      <c r="D37" s="2" t="inlineStr">
        <is>
          <t>Build hạn chế</t>
        </is>
      </c>
      <c r="E37" s="2" t="inlineStr">
        <is>
          <t>GET</t>
        </is>
      </c>
      <c r="F37" s="2" t="inlineStr">
        <is>
          <t>/v1/partner/portal/commissions</t>
        </is>
      </c>
      <c r="G37" s="2" t="inlineStr">
        <is>
          <t>NEITHER</t>
        </is>
      </c>
      <c r="H37" s="2" t="inlineStr">
        <is>
          <t>PARTNER_API_COMMISSIONS_PAYOUTS_020
PARTNER_API_COMMISSIONS_PAYOUTS_024</t>
        </is>
      </c>
      <c r="I37" s="2" t="inlineStr">
        <is>
          <t>2060320
2060324</t>
        </is>
      </c>
      <c r="J37" s="4" t="inlineStr">
        <is>
          <t>PASSED / FAILED</t>
        </is>
      </c>
      <c r="K37" s="2" t="inlineStr">
        <is>
          <t>G1 · ledger rỗng toàn staging nên nội dung bất khả · list khớp summary, 8 status đều nhận, query partnerId không nới rộng · BUG-API-030 (limit=0 + page=abc)</t>
        </is>
      </c>
    </row>
    <row r="38">
      <c r="A38" s="2" t="inlineStr">
        <is>
          <t>P2-12</t>
        </is>
      </c>
      <c r="B38" s="2" t="inlineStr">
        <is>
          <t>P2</t>
        </is>
      </c>
      <c r="C38" s="2" t="n">
        <v>12</v>
      </c>
      <c r="D38" s="2" t="inlineStr">
        <is>
          <t>Build hạn chế</t>
        </is>
      </c>
      <c r="E38" s="2" t="inlineStr">
        <is>
          <t>GET</t>
        </is>
      </c>
      <c r="F38" s="2" t="inlineStr">
        <is>
          <t>/v1/sa/commissions/:id</t>
        </is>
      </c>
      <c r="G38" s="2" t="inlineStr">
        <is>
          <t>NEITHER</t>
        </is>
      </c>
      <c r="H38" s="2" t="inlineStr">
        <is>
          <t>PARTNER_API_COMMISSIONS_PAYOUTS_023</t>
        </is>
      </c>
      <c r="I38" s="2" t="inlineStr">
        <is>
          <t>2060323</t>
        </is>
      </c>
      <c r="J38" s="4" t="inlineStr">
        <is>
          <t>PASSED</t>
        </is>
      </c>
      <c r="K38" s="2" t="inlineStr">
        <is>
          <t>G1 · chỉ ghost/malformed id build được → 400 cả hai; summary không bị :id nuốt</t>
        </is>
      </c>
    </row>
    <row r="39">
      <c r="A39" s="2" t="inlineStr">
        <is>
          <t>P2-13</t>
        </is>
      </c>
      <c r="B39" s="2" t="inlineStr">
        <is>
          <t>P2</t>
        </is>
      </c>
      <c r="C39" s="2" t="n">
        <v>13</v>
      </c>
      <c r="D39" s="2" t="inlineStr">
        <is>
          <t>Build hạn chế</t>
        </is>
      </c>
      <c r="E39" s="2" t="inlineStr">
        <is>
          <t>POST</t>
        </is>
      </c>
      <c r="F39" s="2" t="inlineStr">
        <is>
          <t>/v1/sa/partner-users/:userId/unlock</t>
        </is>
      </c>
      <c r="G39" s="2" t="inlineStr">
        <is>
          <t>NEITHER</t>
        </is>
      </c>
      <c r="H39" s="2" t="inlineStr">
        <is>
          <t>PARTNER_API_PARTNER_USERS_015
PARTNER_API_PARTNER_USERS_016</t>
        </is>
      </c>
      <c r="I39" s="2" t="inlineStr">
        <is>
          <t>2060715
2060716</t>
        </is>
      </c>
      <c r="J39" s="4" t="inlineStr">
        <is>
          <t>PASSED</t>
        </is>
      </c>
      <c r="K39" s="2" t="inlineStr">
        <is>
          <t>Mục 4 CHỐT · nhà là PARTNER_USERS (không phải SECURITY_COMPLIANCE) · chứng minh bằng hiệu ứng: khoá ở 4 lần sai → unlock → login lại được · ngưỡng đo runtime, OQ-28</t>
        </is>
      </c>
    </row>
    <row r="40">
      <c r="A40" s="2" t="inlineStr">
        <is>
          <t>P2-14</t>
        </is>
      </c>
      <c r="B40" s="2" t="inlineStr">
        <is>
          <t>P2</t>
        </is>
      </c>
      <c r="C40" s="2" t="n"/>
      <c r="D40" s="2" t="inlineStr">
        <is>
          <t>Không build được</t>
        </is>
      </c>
      <c r="E40" s="2" t="inlineStr">
        <is>
          <t>POST</t>
        </is>
      </c>
      <c r="F40" s="2" t="inlineStr">
        <is>
          <t>/v1/partner/portal/commissions/:id/dispute</t>
        </is>
      </c>
      <c r="G40" s="2" t="inlineStr">
        <is>
          <t>NEITHER</t>
        </is>
      </c>
      <c r="H40" s="2" t="inlineStr"/>
      <c r="I40" s="2" t="inlineStr"/>
      <c r="J40" s="5" t="inlineStr">
        <is>
          <t>—</t>
        </is>
      </c>
      <c r="K40" s="2" t="inlineStr">
        <is>
          <t>G1 — không có commission id</t>
        </is>
      </c>
    </row>
    <row r="41">
      <c r="A41" s="2" t="inlineStr">
        <is>
          <t>P2-15</t>
        </is>
      </c>
      <c r="B41" s="2" t="inlineStr">
        <is>
          <t>P2</t>
        </is>
      </c>
      <c r="C41" s="2" t="n"/>
      <c r="D41" s="2" t="inlineStr">
        <is>
          <t>Không build được</t>
        </is>
      </c>
      <c r="E41" s="2" t="inlineStr">
        <is>
          <t>POST</t>
        </is>
      </c>
      <c r="F41" s="2" t="inlineStr">
        <is>
          <t>/v1/sa/commissions/:id/dispute</t>
        </is>
      </c>
      <c r="G41" s="2" t="inlineStr">
        <is>
          <t>NEITHER</t>
        </is>
      </c>
      <c r="H41" s="2" t="inlineStr"/>
      <c r="I41" s="2" t="inlineStr"/>
      <c r="J41" s="5" t="inlineStr">
        <is>
          <t>—</t>
        </is>
      </c>
      <c r="K41" s="2" t="inlineStr">
        <is>
          <t>G1</t>
        </is>
      </c>
    </row>
    <row r="42">
      <c r="A42" s="2" t="inlineStr">
        <is>
          <t>P2-16</t>
        </is>
      </c>
      <c r="B42" s="2" t="inlineStr">
        <is>
          <t>P2</t>
        </is>
      </c>
      <c r="C42" s="2" t="n"/>
      <c r="D42" s="2" t="inlineStr">
        <is>
          <t>Không build được</t>
        </is>
      </c>
      <c r="E42" s="2" t="inlineStr">
        <is>
          <t>POST</t>
        </is>
      </c>
      <c r="F42" s="2" t="inlineStr">
        <is>
          <t>/v1/sa/commissions/:id/approve</t>
        </is>
      </c>
      <c r="G42" s="2" t="inlineStr">
        <is>
          <t>NEITHER</t>
        </is>
      </c>
      <c r="H42" s="2" t="inlineStr"/>
      <c r="I42" s="2" t="inlineStr"/>
      <c r="J42" s="5" t="inlineStr">
        <is>
          <t>—</t>
        </is>
      </c>
      <c r="K42" s="2" t="inlineStr">
        <is>
          <t>G1 · §5.6 có thể cần 2 người duyệt</t>
        </is>
      </c>
    </row>
    <row r="43">
      <c r="A43" s="2" t="inlineStr">
        <is>
          <t>P2-17</t>
        </is>
      </c>
      <c r="B43" s="2" t="inlineStr">
        <is>
          <t>P2</t>
        </is>
      </c>
      <c r="C43" s="2" t="n"/>
      <c r="D43" s="2" t="inlineStr">
        <is>
          <t>Không build được</t>
        </is>
      </c>
      <c r="E43" s="2" t="inlineStr">
        <is>
          <t>POST</t>
        </is>
      </c>
      <c r="F43" s="2" t="inlineStr">
        <is>
          <t>/v1/sa/commissions/:id/clawback</t>
        </is>
      </c>
      <c r="G43" s="2" t="inlineStr">
        <is>
          <t>NEITHER</t>
        </is>
      </c>
      <c r="H43" s="2" t="inlineStr"/>
      <c r="I43" s="2" t="inlineStr"/>
      <c r="J43" s="5" t="inlineStr">
        <is>
          <t>—</t>
        </is>
      </c>
      <c r="K43" s="2" t="inlineStr">
        <is>
          <t>G1 · cần tenant churn trong 12 tháng</t>
        </is>
      </c>
    </row>
    <row r="44">
      <c r="A44" s="2" t="inlineStr">
        <is>
          <t>P2-18</t>
        </is>
      </c>
      <c r="B44" s="2" t="inlineStr">
        <is>
          <t>P2</t>
        </is>
      </c>
      <c r="C44" s="2" t="n"/>
      <c r="D44" s="2" t="inlineStr">
        <is>
          <t>Không build được</t>
        </is>
      </c>
      <c r="E44" s="2" t="inlineStr">
        <is>
          <t>POST</t>
        </is>
      </c>
      <c r="F44" s="2" t="inlineStr">
        <is>
          <t>/v1/sa/commissions/:id/mark-paid</t>
        </is>
      </c>
      <c r="G44" s="2" t="inlineStr">
        <is>
          <t>NEITHER</t>
        </is>
      </c>
      <c r="H44" s="2" t="inlineStr"/>
      <c r="I44" s="2" t="inlineStr"/>
      <c r="J44" s="5" t="inlineStr">
        <is>
          <t>—</t>
        </is>
      </c>
      <c r="K44" s="2" t="inlineStr">
        <is>
          <t>G1 · state không hồi phục</t>
        </is>
      </c>
    </row>
    <row r="45">
      <c r="A45" s="2" t="inlineStr">
        <is>
          <t>P2-19</t>
        </is>
      </c>
      <c r="B45" s="2" t="inlineStr">
        <is>
          <t>P2</t>
        </is>
      </c>
      <c r="C45" s="2" t="n"/>
      <c r="D45" s="2" t="inlineStr">
        <is>
          <t>Build hạn chế</t>
        </is>
      </c>
      <c r="E45" s="2" t="inlineStr">
        <is>
          <t>POST</t>
        </is>
      </c>
      <c r="F45" s="2" t="inlineStr">
        <is>
          <t>/v1/sa/deals/:id/link-tenant</t>
        </is>
      </c>
      <c r="G45" s="2" t="inlineStr">
        <is>
          <t>NEITHER</t>
        </is>
      </c>
      <c r="H45" s="2" t="inlineStr">
        <is>
          <t>PARTNER_API_DEAL_REGISTRATION_PIPELINE_037</t>
        </is>
      </c>
      <c r="I45" s="2" t="inlineStr">
        <is>
          <t>2060237</t>
        </is>
      </c>
      <c r="J45" s="5" t="inlineStr">
        <is>
          <t>PASSED</t>
        </is>
      </c>
      <c r="K45" s="2" t="inlineStr">
        <is>
          <t>Negative-only: Guard 3 tenantExists() chặn tenantId bịa, Guard 7 mỗi tenant chỉ back 1 deal WON → positive bất khả. 9 nhánh từ chối đều đúng, và deal KHÔNG bị ghi gì sau tất cả</t>
        </is>
      </c>
    </row>
    <row r="46">
      <c r="A46" s="2" t="inlineStr">
        <is>
          <t>P2-20</t>
        </is>
      </c>
      <c r="B46" s="2" t="inlineStr">
        <is>
          <t>P2</t>
        </is>
      </c>
      <c r="C46" s="2" t="n"/>
      <c r="D46" s="2" t="inlineStr">
        <is>
          <t>Không build được</t>
        </is>
      </c>
      <c r="E46" s="2" t="inlineStr">
        <is>
          <t>POST</t>
        </is>
      </c>
      <c r="F46" s="2" t="inlineStr">
        <is>
          <t>/v1/sa/deals/assign-tenant</t>
        </is>
      </c>
      <c r="G46" s="2" t="inlineStr">
        <is>
          <t>NEITHER</t>
        </is>
      </c>
      <c r="H46" s="2" t="inlineStr"/>
      <c r="I46" s="2" t="inlineStr"/>
      <c r="J46" s="5" t="inlineStr">
        <is>
          <t>—</t>
        </is>
      </c>
      <c r="K46" s="2" t="inlineStr">
        <is>
          <t>không có tenantId thật</t>
        </is>
      </c>
    </row>
    <row r="47">
      <c r="A47" s="2" t="inlineStr">
        <is>
          <t>P2-21</t>
        </is>
      </c>
      <c r="B47" s="2" t="inlineStr">
        <is>
          <t>P2</t>
        </is>
      </c>
      <c r="C47" s="2" t="n"/>
      <c r="D47" s="2" t="inlineStr">
        <is>
          <t>Không build được</t>
        </is>
      </c>
      <c r="E47" s="2" t="inlineStr">
        <is>
          <t>POST</t>
        </is>
      </c>
      <c r="F47" s="2" t="inlineStr">
        <is>
          <t>/v1/partner/auth/mfa/disable</t>
        </is>
      </c>
      <c r="G47" s="2" t="inlineStr">
        <is>
          <t>NEITHER</t>
        </is>
      </c>
      <c r="H47" s="2" t="inlineStr"/>
      <c r="I47" s="2" t="inlineStr"/>
      <c r="J47" s="5" t="inlineStr">
        <is>
          <t>—</t>
        </is>
      </c>
      <c r="K47" s="2" t="inlineStr">
        <is>
          <t>OQ-14 On Hold · hỏng login dùng chung</t>
        </is>
      </c>
    </row>
    <row r="48">
      <c r="A48" s="2" t="inlineStr">
        <is>
          <t>P2-22</t>
        </is>
      </c>
      <c r="B48" s="2" t="inlineStr">
        <is>
          <t>P2</t>
        </is>
      </c>
      <c r="C48" s="2" t="n"/>
      <c r="D48" s="2" t="inlineStr">
        <is>
          <t>Không build được</t>
        </is>
      </c>
      <c r="E48" s="2" t="inlineStr">
        <is>
          <t>POST</t>
        </is>
      </c>
      <c r="F48" s="2" t="inlineStr">
        <is>
          <t>/v1/sa/admin/migrations/attribution-backfill</t>
        </is>
      </c>
      <c r="G48" s="2" t="inlineStr">
        <is>
          <t>NEITHER</t>
        </is>
      </c>
      <c r="H48" s="2" t="inlineStr"/>
      <c r="I48" s="2" t="inlineStr"/>
      <c r="J48" s="5" t="inlineStr">
        <is>
          <t>—</t>
        </is>
      </c>
      <c r="K48" s="2" t="inlineStr">
        <is>
          <t>không có feature · ghi dữ liệu thật</t>
        </is>
      </c>
    </row>
    <row r="49">
      <c r="A49" s="2" t="inlineStr">
        <is>
          <t>P2-23</t>
        </is>
      </c>
      <c r="B49" s="2" t="inlineStr">
        <is>
          <t>P2</t>
        </is>
      </c>
      <c r="C49" s="2" t="n"/>
      <c r="D49" s="2" t="inlineStr">
        <is>
          <t>Không build được</t>
        </is>
      </c>
      <c r="E49" s="2" t="inlineStr">
        <is>
          <t>POST</t>
        </is>
      </c>
      <c r="F49" s="2" t="inlineStr">
        <is>
          <t>/v1/sa/admin/migrations/commission-invoice-index</t>
        </is>
      </c>
      <c r="G49" s="2" t="inlineStr">
        <is>
          <t>NEITHER</t>
        </is>
      </c>
      <c r="H49" s="2" t="inlineStr"/>
      <c r="I49" s="2" t="inlineStr"/>
      <c r="J49" s="5" t="inlineStr">
        <is>
          <t>—</t>
        </is>
      </c>
      <c r="K49" s="2" t="inlineStr">
        <is>
          <t>không có feature · ghi dữ liệu thật</t>
        </is>
      </c>
    </row>
    <row r="50">
      <c r="A50" s="2" t="inlineStr">
        <is>
          <t>P2-24</t>
        </is>
      </c>
      <c r="B50" s="2" t="inlineStr">
        <is>
          <t>P2</t>
        </is>
      </c>
      <c r="C50" s="2" t="n"/>
      <c r="D50" s="2" t="inlineStr">
        <is>
          <t>Không build được</t>
        </is>
      </c>
      <c r="E50" s="2" t="inlineStr">
        <is>
          <t>POST</t>
        </is>
      </c>
      <c r="F50" s="2" t="inlineStr">
        <is>
          <t>/v1/sa/admin/migrations/partner-account-code-index</t>
        </is>
      </c>
      <c r="G50" s="2" t="inlineStr">
        <is>
          <t>NEITHER</t>
        </is>
      </c>
      <c r="H50" s="2" t="inlineStr"/>
      <c r="I50" s="2" t="inlineStr"/>
      <c r="J50" s="5" t="inlineStr">
        <is>
          <t>—</t>
        </is>
      </c>
      <c r="K50" s="2" t="inlineStr">
        <is>
          <t>không có feature · ghi dữ liệu thật</t>
        </is>
      </c>
    </row>
    <row r="51">
      <c r="A51" s="2" t="inlineStr">
        <is>
          <t>P2-25</t>
        </is>
      </c>
      <c r="B51" s="2" t="inlineStr">
        <is>
          <t>P2</t>
        </is>
      </c>
      <c r="C51" s="2" t="n"/>
      <c r="D51" s="2" t="inlineStr">
        <is>
          <t>Không build được</t>
        </is>
      </c>
      <c r="E51" s="2" t="inlineStr">
        <is>
          <t>GET</t>
        </is>
      </c>
      <c r="F51" s="2" t="inlineStr">
        <is>
          <t>/v1/sa/admin/migrations/provisioning-backlog-report</t>
        </is>
      </c>
      <c r="G51" s="2" t="inlineStr">
        <is>
          <t>NEITHER</t>
        </is>
      </c>
      <c r="H51" s="2" t="inlineStr"/>
      <c r="I51" s="2" t="inlineStr"/>
      <c r="J51" s="5" t="inlineStr">
        <is>
          <t>—</t>
        </is>
      </c>
      <c r="K51" s="2" t="inlineStr">
        <is>
          <t>không có feature</t>
        </is>
      </c>
    </row>
    <row r="52">
      <c r="A52" s="2" t="inlineStr">
        <is>
          <t>P2-26</t>
        </is>
      </c>
      <c r="B52" s="2" t="inlineStr">
        <is>
          <t>P2</t>
        </is>
      </c>
      <c r="C52" s="2" t="n"/>
      <c r="D52" s="2" t="inlineStr">
        <is>
          <t>Không build được</t>
        </is>
      </c>
      <c r="E52" s="2" t="inlineStr">
        <is>
          <t>POST</t>
        </is>
      </c>
      <c r="F52" s="2" t="inlineStr">
        <is>
          <t>/v1/sa/admin/migrations/provisioning-legacy-backfill</t>
        </is>
      </c>
      <c r="G52" s="2" t="inlineStr">
        <is>
          <t>NEITHER</t>
        </is>
      </c>
      <c r="H52" s="2" t="inlineStr"/>
      <c r="I52" s="2" t="inlineStr"/>
      <c r="J52" s="5" t="inlineStr">
        <is>
          <t>—</t>
        </is>
      </c>
      <c r="K52" s="2" t="inlineStr">
        <is>
          <t>không có feature · ghi dữ liệu thật</t>
        </is>
      </c>
    </row>
  </sheetData>
  <autoFilter ref="A1:K52"/>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2026-09-17T04:17:41Z</dcterms:created>
  <dcterms:modified xmlns:dcterms="http://purl.org/dc/terms/" xmlns:xsi="http://www.w3.org/2001/XMLSchema-instance" xsi:type="dcterms:W3CDTF">2026-09-24T08:28:59Z</dcterms:modified>
</cp:coreProperties>
</file>