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wangheehwan/Desktop/COGGPS_PAPER/after_revision/"/>
    </mc:Choice>
  </mc:AlternateContent>
  <xr:revisionPtr revIDLastSave="0" documentId="13_ncr:1_{5C60F050-BDA6-D347-9401-DCF8B7799B29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Supplementary Table 1" sheetId="2" r:id="rId1"/>
    <sheet name="S. Table 24-29의 사본" sheetId="14" state="hidden" r:id="rId2"/>
    <sheet name="S. Table 11 (삭제)" sheetId="15" state="hidden" r:id="rId3"/>
    <sheet name="Replication table" sheetId="16" state="hidden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20" roundtripDataSignature="AMtx7mjyZzy9hWoyzwsDmNq930aAQXfi6w=="/>
    </ext>
  </extLst>
</workbook>
</file>

<file path=xl/calcChain.xml><?xml version="1.0" encoding="utf-8"?>
<calcChain xmlns="http://schemas.openxmlformats.org/spreadsheetml/2006/main">
  <c r="J62" i="15" l="1"/>
  <c r="C62" i="15"/>
  <c r="J61" i="15"/>
  <c r="C61" i="15"/>
  <c r="J60" i="15"/>
  <c r="C60" i="15"/>
  <c r="J59" i="15"/>
  <c r="C59" i="15"/>
  <c r="J58" i="15"/>
  <c r="C58" i="15"/>
  <c r="J57" i="15"/>
  <c r="C57" i="15"/>
  <c r="J56" i="15"/>
  <c r="C56" i="15"/>
  <c r="J55" i="15"/>
  <c r="C55" i="15"/>
  <c r="J54" i="15"/>
  <c r="C54" i="15"/>
  <c r="J53" i="15"/>
  <c r="C53" i="15"/>
  <c r="J52" i="15"/>
  <c r="C52" i="15"/>
  <c r="J51" i="15"/>
  <c r="C51" i="15"/>
  <c r="J50" i="15"/>
  <c r="C50" i="15"/>
  <c r="J49" i="15"/>
  <c r="C49" i="15"/>
  <c r="J48" i="15"/>
  <c r="C48" i="15"/>
  <c r="J47" i="15"/>
  <c r="C47" i="15"/>
  <c r="J46" i="15"/>
  <c r="C46" i="15"/>
  <c r="J45" i="15"/>
  <c r="C45" i="15"/>
  <c r="J44" i="15"/>
  <c r="C44" i="15"/>
  <c r="J43" i="15"/>
  <c r="C43" i="15"/>
  <c r="J42" i="15"/>
  <c r="C42" i="15"/>
  <c r="J41" i="15"/>
  <c r="C41" i="15"/>
  <c r="J40" i="15"/>
  <c r="C40" i="15"/>
  <c r="J39" i="15"/>
  <c r="C39" i="15"/>
  <c r="J38" i="15"/>
  <c r="C38" i="15"/>
  <c r="J37" i="15"/>
  <c r="C37" i="15"/>
  <c r="J36" i="15"/>
  <c r="C36" i="15"/>
  <c r="J35" i="15"/>
  <c r="C35" i="15"/>
  <c r="J34" i="15"/>
  <c r="C34" i="15"/>
  <c r="J33" i="15"/>
  <c r="C33" i="15"/>
  <c r="J32" i="15"/>
  <c r="C32" i="15"/>
  <c r="J31" i="15"/>
  <c r="C31" i="15"/>
  <c r="J30" i="15"/>
  <c r="C30" i="15"/>
  <c r="J29" i="15"/>
  <c r="C29" i="15"/>
  <c r="J28" i="15"/>
  <c r="C28" i="15"/>
  <c r="J27" i="15"/>
  <c r="C27" i="15"/>
  <c r="J26" i="15"/>
  <c r="C26" i="15"/>
  <c r="J25" i="15"/>
  <c r="C25" i="15"/>
  <c r="J24" i="15"/>
  <c r="C24" i="15"/>
  <c r="J23" i="15"/>
  <c r="C23" i="15"/>
  <c r="J22" i="15"/>
  <c r="C22" i="15"/>
  <c r="J21" i="15"/>
  <c r="C21" i="15"/>
  <c r="J20" i="15"/>
  <c r="C20" i="15"/>
  <c r="J19" i="15"/>
  <c r="C19" i="15"/>
  <c r="J18" i="15"/>
  <c r="C18" i="15"/>
  <c r="J17" i="15"/>
  <c r="C17" i="15"/>
  <c r="J16" i="15"/>
  <c r="C16" i="15"/>
  <c r="J15" i="15"/>
  <c r="C15" i="15"/>
  <c r="J14" i="15"/>
  <c r="C14" i="15"/>
  <c r="J13" i="15"/>
  <c r="C13" i="15"/>
  <c r="J12" i="15"/>
  <c r="C12" i="15"/>
  <c r="J11" i="15"/>
  <c r="C11" i="15"/>
  <c r="J10" i="15"/>
  <c r="C10" i="15"/>
  <c r="J9" i="15"/>
  <c r="C9" i="15"/>
  <c r="J8" i="15"/>
  <c r="C8" i="15"/>
  <c r="J7" i="15"/>
  <c r="C7" i="15"/>
  <c r="J6" i="15"/>
  <c r="C6" i="15"/>
  <c r="J5" i="15"/>
  <c r="C5" i="15"/>
  <c r="J4" i="15"/>
  <c r="C4" i="15"/>
  <c r="X126" i="14"/>
  <c r="Q126" i="14"/>
  <c r="J126" i="14"/>
  <c r="C126" i="14"/>
  <c r="X125" i="14"/>
  <c r="Q125" i="14"/>
  <c r="J125" i="14"/>
  <c r="C125" i="14"/>
  <c r="X124" i="14"/>
  <c r="Q124" i="14"/>
  <c r="J124" i="14"/>
  <c r="C124" i="14"/>
  <c r="X123" i="14"/>
  <c r="Q123" i="14"/>
  <c r="J123" i="14"/>
  <c r="C123" i="14"/>
  <c r="X122" i="14"/>
  <c r="Q122" i="14"/>
  <c r="J122" i="14"/>
  <c r="C122" i="14"/>
  <c r="X121" i="14"/>
  <c r="Q121" i="14"/>
  <c r="J121" i="14"/>
  <c r="C121" i="14"/>
  <c r="X120" i="14"/>
  <c r="Q120" i="14"/>
  <c r="J120" i="14"/>
  <c r="C120" i="14"/>
  <c r="X119" i="14"/>
  <c r="Q119" i="14"/>
  <c r="J119" i="14"/>
  <c r="C119" i="14"/>
  <c r="X118" i="14"/>
  <c r="Q118" i="14"/>
  <c r="J118" i="14"/>
  <c r="C118" i="14"/>
  <c r="X117" i="14"/>
  <c r="Q117" i="14"/>
  <c r="J117" i="14"/>
  <c r="C117" i="14"/>
  <c r="X116" i="14"/>
  <c r="Q116" i="14"/>
  <c r="J116" i="14"/>
  <c r="C116" i="14"/>
  <c r="X115" i="14"/>
  <c r="Q115" i="14"/>
  <c r="J115" i="14"/>
  <c r="C115" i="14"/>
  <c r="X114" i="14"/>
  <c r="Q114" i="14"/>
  <c r="J114" i="14"/>
  <c r="C114" i="14"/>
  <c r="X113" i="14"/>
  <c r="Q113" i="14"/>
  <c r="J113" i="14"/>
  <c r="C113" i="14"/>
  <c r="X112" i="14"/>
  <c r="Q112" i="14"/>
  <c r="J112" i="14"/>
  <c r="C112" i="14"/>
  <c r="X111" i="14"/>
  <c r="Q111" i="14"/>
  <c r="J111" i="14"/>
  <c r="C111" i="14"/>
  <c r="X110" i="14"/>
  <c r="Q110" i="14"/>
  <c r="J110" i="14"/>
  <c r="C110" i="14"/>
  <c r="X109" i="14"/>
  <c r="Q109" i="14"/>
  <c r="J109" i="14"/>
  <c r="C109" i="14"/>
  <c r="X108" i="14"/>
  <c r="Q108" i="14"/>
  <c r="J108" i="14"/>
  <c r="C108" i="14"/>
  <c r="X107" i="14"/>
  <c r="Q107" i="14"/>
  <c r="J107" i="14"/>
  <c r="C107" i="14"/>
  <c r="X106" i="14"/>
  <c r="Q106" i="14"/>
  <c r="J106" i="14"/>
  <c r="C106" i="14"/>
  <c r="X105" i="14"/>
  <c r="Q105" i="14"/>
  <c r="J105" i="14"/>
  <c r="C105" i="14"/>
  <c r="X104" i="14"/>
  <c r="Q104" i="14"/>
  <c r="J104" i="14"/>
  <c r="C104" i="14"/>
  <c r="X103" i="14"/>
  <c r="Q103" i="14"/>
  <c r="J103" i="14"/>
  <c r="C103" i="14"/>
  <c r="X102" i="14"/>
  <c r="Q102" i="14"/>
  <c r="J102" i="14"/>
  <c r="C102" i="14"/>
  <c r="X101" i="14"/>
  <c r="Q101" i="14"/>
  <c r="J101" i="14"/>
  <c r="C101" i="14"/>
  <c r="X100" i="14"/>
  <c r="Q100" i="14"/>
  <c r="J100" i="14"/>
  <c r="C100" i="14"/>
  <c r="X99" i="14"/>
  <c r="Q99" i="14"/>
  <c r="J99" i="14"/>
  <c r="C99" i="14"/>
  <c r="X98" i="14"/>
  <c r="Q98" i="14"/>
  <c r="J98" i="14"/>
  <c r="C98" i="14"/>
  <c r="X97" i="14"/>
  <c r="Q97" i="14"/>
  <c r="J97" i="14"/>
  <c r="C97" i="14"/>
  <c r="X96" i="14"/>
  <c r="Q96" i="14"/>
  <c r="J96" i="14"/>
  <c r="C96" i="14"/>
  <c r="X95" i="14"/>
  <c r="Q95" i="14"/>
  <c r="J95" i="14"/>
  <c r="C95" i="14"/>
  <c r="X94" i="14"/>
  <c r="Q94" i="14"/>
  <c r="J94" i="14"/>
  <c r="C94" i="14"/>
  <c r="X93" i="14"/>
  <c r="Q93" i="14"/>
  <c r="J93" i="14"/>
  <c r="C93" i="14"/>
  <c r="X92" i="14"/>
  <c r="Q92" i="14"/>
  <c r="J92" i="14"/>
  <c r="C92" i="14"/>
  <c r="X91" i="14"/>
  <c r="Q91" i="14"/>
  <c r="J91" i="14"/>
  <c r="C91" i="14"/>
  <c r="X90" i="14"/>
  <c r="Q90" i="14"/>
  <c r="J90" i="14"/>
  <c r="C90" i="14"/>
  <c r="X89" i="14"/>
  <c r="Q89" i="14"/>
  <c r="J89" i="14"/>
  <c r="C89" i="14"/>
  <c r="X88" i="14"/>
  <c r="Q88" i="14"/>
  <c r="J88" i="14"/>
  <c r="C88" i="14"/>
  <c r="X87" i="14"/>
  <c r="Q87" i="14"/>
  <c r="J87" i="14"/>
  <c r="C87" i="14"/>
  <c r="X86" i="14"/>
  <c r="Q86" i="14"/>
  <c r="J86" i="14"/>
  <c r="C86" i="14"/>
  <c r="X85" i="14"/>
  <c r="Q85" i="14"/>
  <c r="J85" i="14"/>
  <c r="C85" i="14"/>
  <c r="X84" i="14"/>
  <c r="Q84" i="14"/>
  <c r="J84" i="14"/>
  <c r="C84" i="14"/>
  <c r="X83" i="14"/>
  <c r="Q83" i="14"/>
  <c r="J83" i="14"/>
  <c r="C83" i="14"/>
  <c r="X82" i="14"/>
  <c r="Q82" i="14"/>
  <c r="J82" i="14"/>
  <c r="C82" i="14"/>
  <c r="X81" i="14"/>
  <c r="Q81" i="14"/>
  <c r="J81" i="14"/>
  <c r="C81" i="14"/>
  <c r="X80" i="14"/>
  <c r="Q80" i="14"/>
  <c r="J80" i="14"/>
  <c r="C80" i="14"/>
  <c r="X79" i="14"/>
  <c r="Q79" i="14"/>
  <c r="J79" i="14"/>
  <c r="C79" i="14"/>
  <c r="X78" i="14"/>
  <c r="Q78" i="14"/>
  <c r="J78" i="14"/>
  <c r="C78" i="14"/>
  <c r="X77" i="14"/>
  <c r="Q77" i="14"/>
  <c r="J77" i="14"/>
  <c r="C77" i="14"/>
  <c r="X76" i="14"/>
  <c r="Q76" i="14"/>
  <c r="J76" i="14"/>
  <c r="C76" i="14"/>
  <c r="X75" i="14"/>
  <c r="Q75" i="14"/>
  <c r="J75" i="14"/>
  <c r="C75" i="14"/>
  <c r="X74" i="14"/>
  <c r="Q74" i="14"/>
  <c r="J74" i="14"/>
  <c r="C74" i="14"/>
  <c r="X73" i="14"/>
  <c r="Q73" i="14"/>
  <c r="J73" i="14"/>
  <c r="C73" i="14"/>
  <c r="X72" i="14"/>
  <c r="Q72" i="14"/>
  <c r="J72" i="14"/>
  <c r="C72" i="14"/>
  <c r="X71" i="14"/>
  <c r="Q71" i="14"/>
  <c r="J71" i="14"/>
  <c r="C71" i="14"/>
  <c r="X70" i="14"/>
  <c r="Q70" i="14"/>
  <c r="J70" i="14"/>
  <c r="C70" i="14"/>
  <c r="X69" i="14"/>
  <c r="Q69" i="14"/>
  <c r="J69" i="14"/>
  <c r="C69" i="14"/>
  <c r="X68" i="14"/>
  <c r="Q68" i="14"/>
  <c r="J68" i="14"/>
  <c r="C68" i="14"/>
  <c r="X62" i="14"/>
  <c r="Q62" i="14"/>
  <c r="J62" i="14"/>
  <c r="C62" i="14"/>
  <c r="X61" i="14"/>
  <c r="Q61" i="14"/>
  <c r="J61" i="14"/>
  <c r="C61" i="14"/>
  <c r="X60" i="14"/>
  <c r="Q60" i="14"/>
  <c r="J60" i="14"/>
  <c r="C60" i="14"/>
  <c r="X59" i="14"/>
  <c r="Q59" i="14"/>
  <c r="J59" i="14"/>
  <c r="C59" i="14"/>
  <c r="X58" i="14"/>
  <c r="Q58" i="14"/>
  <c r="J58" i="14"/>
  <c r="C58" i="14"/>
  <c r="X57" i="14"/>
  <c r="Q57" i="14"/>
  <c r="J57" i="14"/>
  <c r="C57" i="14"/>
  <c r="X56" i="14"/>
  <c r="Q56" i="14"/>
  <c r="J56" i="14"/>
  <c r="C56" i="14"/>
  <c r="X55" i="14"/>
  <c r="Q55" i="14"/>
  <c r="J55" i="14"/>
  <c r="C55" i="14"/>
  <c r="X54" i="14"/>
  <c r="Q54" i="14"/>
  <c r="J54" i="14"/>
  <c r="C54" i="14"/>
  <c r="X53" i="14"/>
  <c r="Q53" i="14"/>
  <c r="J53" i="14"/>
  <c r="C53" i="14"/>
  <c r="X52" i="14"/>
  <c r="Q52" i="14"/>
  <c r="J52" i="14"/>
  <c r="C52" i="14"/>
  <c r="X51" i="14"/>
  <c r="Q51" i="14"/>
  <c r="J51" i="14"/>
  <c r="C51" i="14"/>
  <c r="X50" i="14"/>
  <c r="Q50" i="14"/>
  <c r="J50" i="14"/>
  <c r="C50" i="14"/>
  <c r="X49" i="14"/>
  <c r="Q49" i="14"/>
  <c r="J49" i="14"/>
  <c r="C49" i="14"/>
  <c r="X48" i="14"/>
  <c r="Q48" i="14"/>
  <c r="J48" i="14"/>
  <c r="C48" i="14"/>
  <c r="X47" i="14"/>
  <c r="Q47" i="14"/>
  <c r="J47" i="14"/>
  <c r="C47" i="14"/>
  <c r="X46" i="14"/>
  <c r="Q46" i="14"/>
  <c r="J46" i="14"/>
  <c r="C46" i="14"/>
  <c r="X45" i="14"/>
  <c r="Q45" i="14"/>
  <c r="J45" i="14"/>
  <c r="C45" i="14"/>
  <c r="X44" i="14"/>
  <c r="Q44" i="14"/>
  <c r="J44" i="14"/>
  <c r="C44" i="14"/>
  <c r="X43" i="14"/>
  <c r="Q43" i="14"/>
  <c r="J43" i="14"/>
  <c r="C43" i="14"/>
  <c r="X42" i="14"/>
  <c r="Q42" i="14"/>
  <c r="J42" i="14"/>
  <c r="C42" i="14"/>
  <c r="X41" i="14"/>
  <c r="Q41" i="14"/>
  <c r="J41" i="14"/>
  <c r="C41" i="14"/>
  <c r="X40" i="14"/>
  <c r="Q40" i="14"/>
  <c r="J40" i="14"/>
  <c r="C40" i="14"/>
  <c r="X39" i="14"/>
  <c r="Q39" i="14"/>
  <c r="J39" i="14"/>
  <c r="C39" i="14"/>
  <c r="X38" i="14"/>
  <c r="Q38" i="14"/>
  <c r="J38" i="14"/>
  <c r="C38" i="14"/>
  <c r="X37" i="14"/>
  <c r="Q37" i="14"/>
  <c r="J37" i="14"/>
  <c r="C37" i="14"/>
  <c r="X36" i="14"/>
  <c r="Q36" i="14"/>
  <c r="J36" i="14"/>
  <c r="C36" i="14"/>
  <c r="X35" i="14"/>
  <c r="Q35" i="14"/>
  <c r="J35" i="14"/>
  <c r="C35" i="14"/>
  <c r="X34" i="14"/>
  <c r="Q34" i="14"/>
  <c r="J34" i="14"/>
  <c r="C34" i="14"/>
  <c r="X33" i="14"/>
  <c r="Q33" i="14"/>
  <c r="J33" i="14"/>
  <c r="C33" i="14"/>
  <c r="X32" i="14"/>
  <c r="Q32" i="14"/>
  <c r="J32" i="14"/>
  <c r="C32" i="14"/>
  <c r="X31" i="14"/>
  <c r="Q31" i="14"/>
  <c r="J31" i="14"/>
  <c r="C31" i="14"/>
  <c r="X30" i="14"/>
  <c r="Q30" i="14"/>
  <c r="J30" i="14"/>
  <c r="C30" i="14"/>
  <c r="X29" i="14"/>
  <c r="Q29" i="14"/>
  <c r="J29" i="14"/>
  <c r="C29" i="14"/>
  <c r="X28" i="14"/>
  <c r="Q28" i="14"/>
  <c r="J28" i="14"/>
  <c r="C28" i="14"/>
  <c r="X27" i="14"/>
  <c r="Q27" i="14"/>
  <c r="J27" i="14"/>
  <c r="C27" i="14"/>
  <c r="X26" i="14"/>
  <c r="Q26" i="14"/>
  <c r="J26" i="14"/>
  <c r="C26" i="14"/>
  <c r="X25" i="14"/>
  <c r="Q25" i="14"/>
  <c r="J25" i="14"/>
  <c r="C25" i="14"/>
  <c r="X24" i="14"/>
  <c r="Q24" i="14"/>
  <c r="J24" i="14"/>
  <c r="C24" i="14"/>
  <c r="X23" i="14"/>
  <c r="Q23" i="14"/>
  <c r="J23" i="14"/>
  <c r="C23" i="14"/>
  <c r="X22" i="14"/>
  <c r="Q22" i="14"/>
  <c r="J22" i="14"/>
  <c r="C22" i="14"/>
  <c r="X21" i="14"/>
  <c r="Q21" i="14"/>
  <c r="J21" i="14"/>
  <c r="C21" i="14"/>
  <c r="X20" i="14"/>
  <c r="Q20" i="14"/>
  <c r="J20" i="14"/>
  <c r="C20" i="14"/>
  <c r="X19" i="14"/>
  <c r="Q19" i="14"/>
  <c r="J19" i="14"/>
  <c r="C19" i="14"/>
  <c r="X18" i="14"/>
  <c r="Q18" i="14"/>
  <c r="J18" i="14"/>
  <c r="C18" i="14"/>
  <c r="X17" i="14"/>
  <c r="Q17" i="14"/>
  <c r="J17" i="14"/>
  <c r="C17" i="14"/>
  <c r="X16" i="14"/>
  <c r="Q16" i="14"/>
  <c r="J16" i="14"/>
  <c r="C16" i="14"/>
  <c r="X15" i="14"/>
  <c r="Q15" i="14"/>
  <c r="J15" i="14"/>
  <c r="C15" i="14"/>
  <c r="X14" i="14"/>
  <c r="Q14" i="14"/>
  <c r="J14" i="14"/>
  <c r="C14" i="14"/>
  <c r="X13" i="14"/>
  <c r="Q13" i="14"/>
  <c r="J13" i="14"/>
  <c r="C13" i="14"/>
  <c r="X12" i="14"/>
  <c r="Q12" i="14"/>
  <c r="J12" i="14"/>
  <c r="C12" i="14"/>
  <c r="X11" i="14"/>
  <c r="Q11" i="14"/>
  <c r="J11" i="14"/>
  <c r="C11" i="14"/>
  <c r="X10" i="14"/>
  <c r="Q10" i="14"/>
  <c r="J10" i="14"/>
  <c r="C10" i="14"/>
  <c r="X9" i="14"/>
  <c r="Q9" i="14"/>
  <c r="J9" i="14"/>
  <c r="C9" i="14"/>
  <c r="X8" i="14"/>
  <c r="Q8" i="14"/>
  <c r="J8" i="14"/>
  <c r="C8" i="14"/>
  <c r="X7" i="14"/>
  <c r="Q7" i="14"/>
  <c r="J7" i="14"/>
  <c r="C7" i="14"/>
  <c r="X6" i="14"/>
  <c r="Q6" i="14"/>
  <c r="J6" i="14"/>
  <c r="C6" i="14"/>
  <c r="X5" i="14"/>
  <c r="Q5" i="14"/>
  <c r="J5" i="14"/>
  <c r="C5" i="14"/>
  <c r="X4" i="14"/>
  <c r="Q4" i="14"/>
  <c r="J4" i="14"/>
  <c r="C4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F00-000010000000}">
      <text>
        <r>
          <rPr>
            <sz val="10"/>
            <color rgb="FF000000"/>
            <rFont val="Arial"/>
            <family val="2"/>
          </rPr>
          <t>======
ID#AAAAOBr98pA
    (2021-08-22 12:18:43)
If R, L are both activated, I didn't write R or L
	-Hyeonjin Kim</t>
        </r>
      </text>
    </comment>
    <comment ref="I3" authorId="0" shapeId="0" xr:uid="{00000000-0006-0000-0F00-000007000000}">
      <text>
        <r>
          <rPr>
            <sz val="10"/>
            <color rgb="FF000000"/>
            <rFont val="Arial"/>
            <family val="2"/>
          </rPr>
          <t>======
ID#AAAAOBr98pg
    (2021-08-22 12:18:43)
It would be hard to compare directly to our result due to BLOCK DESIGN
	-Hyeonjin Kim</t>
        </r>
      </text>
    </comment>
    <comment ref="L3" authorId="0" shapeId="0" xr:uid="{00000000-0006-0000-0F00-000001000000}">
      <text>
        <r>
          <rPr>
            <sz val="10"/>
            <color rgb="FF000000"/>
            <rFont val="Arial"/>
            <family val="2"/>
          </rPr>
          <t>======
ID#AAAAOBr98p8
    (2021-08-22 12:18:43)
isthmus cingulate: cingulate gyrus 뒤꼬랑지
accumbens area: ventral striatum 하위영역</t>
        </r>
      </text>
    </comment>
    <comment ref="G6" authorId="0" shapeId="0" xr:uid="{00000000-0006-0000-0F00-00000E000000}">
      <text>
        <r>
          <rPr>
            <sz val="10"/>
            <color rgb="FF000000"/>
            <rFont val="Arial"/>
            <family val="2"/>
          </rPr>
          <t>======
ID#AAAAOBr98pM
    (2021-08-22 12:18:43)
No control group
	-Hyeonjin Kim</t>
        </r>
      </text>
    </comment>
    <comment ref="J6" authorId="0" shapeId="0" xr:uid="{00000000-0006-0000-0F00-000005000000}">
      <text>
        <r>
          <rPr>
            <sz val="10"/>
            <color rgb="FF000000"/>
            <rFont val="Arial"/>
            <family val="2"/>
          </rPr>
          <t>======
ID#AAAAOBr98ps
    (2021-08-22 12:18:43)
Just group level activation of ELS group, not compared to HC. Also, the contrast is not the same as the one used in ABCD study
	-Hyeonjin Kim
Go is not exactly 'correct go'...
	-Hyeonjin Kim</t>
        </r>
      </text>
    </comment>
    <comment ref="J7" authorId="0" shapeId="0" xr:uid="{00000000-0006-0000-0F00-000003000000}">
      <text>
        <r>
          <rPr>
            <sz val="10"/>
            <color rgb="FF000000"/>
            <rFont val="Arial"/>
            <family val="2"/>
          </rPr>
          <t>======
ID#AAAAOBr98p4
    (2021-08-22 12:18:43)
Do we have different stop accuracy despite of algorithm?
	-Hyeonjin Kim</t>
        </r>
      </text>
    </comment>
    <comment ref="K7" authorId="0" shapeId="0" xr:uid="{00000000-0006-0000-0F00-00000C000000}">
      <text>
        <r>
          <rPr>
            <sz val="10"/>
            <color rgb="FF000000"/>
            <rFont val="Arial"/>
            <family val="2"/>
          </rPr>
          <t>======
ID#AAAAOBr98pU
    (2021-08-22 12:18:43)
sexual abuse excluded, non-ELS PTSD excluded
	-­김현진 / 학생 / 심리학과</t>
        </r>
      </text>
    </comment>
    <comment ref="B9" authorId="0" shapeId="0" xr:uid="{00000000-0006-0000-0F00-00000A000000}">
      <text>
        <r>
          <rPr>
            <sz val="10"/>
            <color rgb="FF000000"/>
            <rFont val="Arial"/>
            <family val="2"/>
          </rPr>
          <t>======
ID#AAAAOBr98pY
    (2021-08-22 12:18:43)
negative urgency가 중요한 것 같다
	-­김현진 / 학생 / 심리학과</t>
        </r>
      </text>
    </comment>
    <comment ref="C9" authorId="0" shapeId="0" xr:uid="{00000000-0006-0000-0F00-000006000000}">
      <text>
        <r>
          <rPr>
            <sz val="10"/>
            <color rgb="FF000000"/>
            <rFont val="Arial"/>
            <family val="2"/>
          </rPr>
          <t>======
ID#AAAAOBr98po
    (2021-08-22 12:18:43)
일단 이 두 개로 upps는 마무리한다.
	-Hyeonjin Kim</t>
        </r>
      </text>
    </comment>
    <comment ref="G10" authorId="0" shapeId="0" xr:uid="{00000000-0006-0000-0F00-000002000000}">
      <text>
        <r>
          <rPr>
            <sz val="10"/>
            <color rgb="FF000000"/>
            <rFont val="Arial"/>
            <family val="2"/>
          </rPr>
          <t>======
ID#AAAAOBr98p0
    (2021-08-22 12:18:43)
HC가 없다
	-­김현진 / 학생 / 심리학과</t>
        </r>
      </text>
    </comment>
    <comment ref="B12" authorId="0" shapeId="0" xr:uid="{00000000-0006-0000-0F00-000008000000}">
      <text>
        <r>
          <rPr>
            <sz val="10"/>
            <color rgb="FF000000"/>
            <rFont val="Arial"/>
            <family val="2"/>
          </rPr>
          <t>======
ID#AAAAOBr98pk
    (2021-08-22 12:18:43)
impulsivity의 관점에서 해석한 논문이 없는 것 같다.
	-Hyeonjin Kim</t>
        </r>
      </text>
    </comment>
    <comment ref="C14" authorId="0" shapeId="0" xr:uid="{00000000-0006-0000-0F00-00000B000000}">
      <text>
        <r>
          <rPr>
            <sz val="10"/>
            <color rgb="FF000000"/>
            <rFont val="Arial"/>
            <family val="2"/>
          </rPr>
          <t>======
ID#AAAAOBr98pQ
    (2021-08-22 12:18:43)
남, 여를 따로 봐서 딱히 좋을지는 잘 모르겠다
	-­김현진 / 학생 / 심리학과</t>
        </r>
      </text>
    </comment>
    <comment ref="B16" authorId="0" shapeId="0" xr:uid="{00000000-0006-0000-0F00-000004000000}">
      <text>
        <r>
          <rPr>
            <sz val="10"/>
            <color rgb="FF000000"/>
            <rFont val="Arial"/>
            <family val="2"/>
          </rPr>
          <t>======
ID#AAAAOBr98pw
    (2021-08-22 12:18:43)
Let’s pretend a kind person wanted to give you some money. Would you rather have $75 in three days or $115 in 3 months?
	-­김현진 / 학생 / 심리학과
1 = $75 in three days; 2 = $115 in 3 months; 3 = Don't Know
	-­김현진 / 학생 / 심리학과</t>
        </r>
      </text>
    </comment>
    <comment ref="L16" authorId="0" shapeId="0" xr:uid="{00000000-0006-0000-0F00-00000F000000}">
      <text>
        <r>
          <rPr>
            <sz val="10"/>
            <color rgb="FF000000"/>
            <rFont val="Arial"/>
            <family val="2"/>
          </rPr>
          <t>======
ID#AAAAOBr98pE
    (2021-08-22 12:18:43)
sum score 파일로 계산한건지 다시 확인하기
	-Hyeonjin Kim</t>
        </r>
      </text>
    </comment>
    <comment ref="A19" authorId="0" shapeId="0" xr:uid="{00000000-0006-0000-0F00-000011000000}">
      <text>
        <r>
          <rPr>
            <sz val="10"/>
            <color rgb="FF000000"/>
            <rFont val="Arial"/>
            <family val="2"/>
          </rPr>
          <t>======
ID#AAAAOBr98o8
    (2021-08-22 12:18:43)
total 2-back accuracy와 neutral stimulus accuracy에 집중해야할 것 같다. emotional stimuli는 accuracy에 영향을 미친다.
	-Hyeonjin Kim</t>
        </r>
      </text>
    </comment>
    <comment ref="J19" authorId="0" shapeId="0" xr:uid="{00000000-0006-0000-0F00-00000D000000}">
      <text>
        <r>
          <rPr>
            <sz val="10"/>
            <color rgb="FF000000"/>
            <rFont val="Arial"/>
            <family val="2"/>
          </rPr>
          <t>======
ID#AAAAOBr98pI
    (2021-08-22 12:18:43)
이건 emotion이랑 더 관련있는 것 같은데?
	-Hyeonjin Kim</t>
        </r>
      </text>
    </comment>
    <comment ref="J21" authorId="0" shapeId="0" xr:uid="{00000000-0006-0000-0F00-000009000000}">
      <text>
        <r>
          <rPr>
            <sz val="10"/>
            <color rgb="FF000000"/>
            <rFont val="Arial"/>
            <family val="2"/>
          </rPr>
          <t>======
ID#AAAAOBr98pc
    (2021-08-22 12:18:43)
ELS, nonELS group both showed deactivation in DMN. 둘다 나타나서 group비교를 하면 딱 두드러지게 보이지 않음.
	-Hyeonjin Kim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ppp5xAU3VmyVrmVRGHxGRdwvjpg=="/>
    </ext>
  </extLst>
</comments>
</file>

<file path=xl/sharedStrings.xml><?xml version="1.0" encoding="utf-8"?>
<sst xmlns="http://schemas.openxmlformats.org/spreadsheetml/2006/main" count="14933" uniqueCount="3841">
  <si>
    <t xml:space="preserve">Supplementary Table 1. Cognitive GPSs-related brain features. </t>
  </si>
  <si>
    <t>β</t>
  </si>
  <si>
    <t>DTI count</t>
  </si>
  <si>
    <t>DTI fractional anisotropy</t>
  </si>
  <si>
    <t>con_L.BSTS_L.CACG_count</t>
  </si>
  <si>
    <t>con_L.BSTS_L.CMFG_count</t>
  </si>
  <si>
    <t>con_L.BSTS_L.CU_count</t>
  </si>
  <si>
    <t>con_L.BSTS_L.EC_count</t>
  </si>
  <si>
    <t>con_L.BSTS_L.FG_count</t>
  </si>
  <si>
    <t>con_L.BSTS_L.IPG_count</t>
  </si>
  <si>
    <t>con_L.BSTS_L.ITG_count</t>
  </si>
  <si>
    <t>con_L.BSTS_L.ICG_count</t>
  </si>
  <si>
    <t>con_L.BSTS_L.LOG_count</t>
  </si>
  <si>
    <t>con_L.BSTS_L.LOFG_count</t>
  </si>
  <si>
    <t>con_L.BSTS_L.LG_count</t>
  </si>
  <si>
    <t>con_L.BSTS_L.MOFG_count</t>
  </si>
  <si>
    <t>con_L.BSTS_L.MTG_count</t>
  </si>
  <si>
    <t>con_L.BSTS_L.PHIG_count</t>
  </si>
  <si>
    <t>con_L.BSTS_L.PaCG_count</t>
  </si>
  <si>
    <t>con_L.BSTS_L.POP_count</t>
  </si>
  <si>
    <t>con_L.BSTS_L.POR_count</t>
  </si>
  <si>
    <t>con_L.BSTS_L.PTR_count</t>
  </si>
  <si>
    <t>con_L.BSTS_L.PCAL_count</t>
  </si>
  <si>
    <t>con_L.BSTS_L.PoCG_count</t>
  </si>
  <si>
    <t>con_L.BSTS_L.PCG_count</t>
  </si>
  <si>
    <t>con_L.BSTS_L.PrCG_count</t>
  </si>
  <si>
    <t>con_L.BSTS_L.PCU_count</t>
  </si>
  <si>
    <t>con_L.BSTS_L.RACG_count</t>
  </si>
  <si>
    <t>con_L.BSTS_L.RMFG_count</t>
  </si>
  <si>
    <t>con_L.BSTS_L.SFG_count</t>
  </si>
  <si>
    <t>con_L.BSTS_L.SPG_count</t>
  </si>
  <si>
    <t>con_L.BSTS_L.STG_count</t>
  </si>
  <si>
    <t>con_L.BSTS_L.SMG_count</t>
  </si>
  <si>
    <t>con_L.BSTS_L.FP_count</t>
  </si>
  <si>
    <t>con_L.BSTS_L.TP_count</t>
  </si>
  <si>
    <t>con_L.BSTS_L.TTG_count</t>
  </si>
  <si>
    <t>con_L.BSTS_L.IN_count</t>
  </si>
  <si>
    <t>con_L.BSTS_L.CER_count</t>
  </si>
  <si>
    <t>con_L.BSTS_L.TH_count</t>
  </si>
  <si>
    <t>con_L.BSTS_L.CA_count</t>
  </si>
  <si>
    <t>con_L.BSTS_L.PU_count</t>
  </si>
  <si>
    <t>con_L.BSTS_L.PA_count</t>
  </si>
  <si>
    <t>con_L.BSTS_L.HI_count</t>
  </si>
  <si>
    <t>con_L.BSTS_L.AM_count</t>
  </si>
  <si>
    <t>con_L.BSTS_L.AC_count</t>
  </si>
  <si>
    <t>con_L.BSTS_R.TH_count</t>
  </si>
  <si>
    <t>con_L.BSTS_R.CA_count</t>
  </si>
  <si>
    <t>con_L.BSTS_R.PU_count</t>
  </si>
  <si>
    <t>con_L.BSTS_R.PA_count</t>
  </si>
  <si>
    <t>con_L.BSTS_R.HI_count</t>
  </si>
  <si>
    <t>con_L.BSTS_R.AM_count</t>
  </si>
  <si>
    <t>con_L.BSTS_R.AC_count</t>
  </si>
  <si>
    <t>con_L.BSTS_R.BSTS_count</t>
  </si>
  <si>
    <t>con_L.BSTS_R.CACG_count</t>
  </si>
  <si>
    <t>con_L.BSTS_R.CMFG_count</t>
  </si>
  <si>
    <t>con_L.BSTS_R.CU_count</t>
  </si>
  <si>
    <t>con_L.BSTS_R.EC_count</t>
  </si>
  <si>
    <t>con_L.BSTS_R.FG_count</t>
  </si>
  <si>
    <t>con_L.BSTS_R.IPG_count</t>
  </si>
  <si>
    <t>con_L.BSTS_R.ITG_count</t>
  </si>
  <si>
    <t>con_L.BSTS_R.ICG_count</t>
  </si>
  <si>
    <t>con_L.BSTS_R.LOG_count</t>
  </si>
  <si>
    <t>con_L.BSTS_R.LOFG_count</t>
  </si>
  <si>
    <t>con_L.BSTS_R.LG_count</t>
  </si>
  <si>
    <t>con_L.BSTS_R.MOFG_count</t>
  </si>
  <si>
    <t>con_L.BSTS_R.MTG_count</t>
  </si>
  <si>
    <t>con_L.BSTS_R.PHIG_count</t>
  </si>
  <si>
    <t>con_L.BSTS_R.PaCG_count</t>
  </si>
  <si>
    <t>con_L.BSTS_R.POP_count</t>
  </si>
  <si>
    <t>con_L.BSTS_R.POR_count</t>
  </si>
  <si>
    <t>con_L.BSTS_R.PTR_count</t>
  </si>
  <si>
    <t>con_L.BSTS_R.PCAL_count</t>
  </si>
  <si>
    <t>con_L.BSTS_R.PoCG_count</t>
  </si>
  <si>
    <t>con_L.BSTS_R.PCG_count</t>
  </si>
  <si>
    <t>con_L.BSTS_R.PrCG_count</t>
  </si>
  <si>
    <t>con_L.BSTS_R.PCU_count</t>
  </si>
  <si>
    <t>con_L.BSTS_R.RACG_count</t>
  </si>
  <si>
    <t>con_L.BSTS_R.RMFG_count</t>
  </si>
  <si>
    <t>con_L.BSTS_R.SFG_count</t>
  </si>
  <si>
    <t>con_L.BSTS_R.SPG_count</t>
  </si>
  <si>
    <t>con_L.BSTS_R.STG_count</t>
  </si>
  <si>
    <t>con_L.BSTS_R.SMG_count</t>
  </si>
  <si>
    <t>con_L.BSTS_R.FP_count</t>
  </si>
  <si>
    <t>con_L.BSTS_R.TP_count</t>
  </si>
  <si>
    <t>con_L.BSTS_R.TTG_count</t>
  </si>
  <si>
    <t>con_L.BSTS_R.IN_count</t>
  </si>
  <si>
    <t>con_L.BSTS_R.CER_count</t>
  </si>
  <si>
    <t>con_L.CACG_L.CMFG_count</t>
  </si>
  <si>
    <t>con_L.CACG_L.CU_count</t>
  </si>
  <si>
    <t>con_L.CACG_L.EC_count</t>
  </si>
  <si>
    <t>con_L.CACG_L.FG_count</t>
  </si>
  <si>
    <t>con_L.CACG_L.IPG_count</t>
  </si>
  <si>
    <t>con_L.CACG_L.ITG_count</t>
  </si>
  <si>
    <t>con_L.CACG_L.ICG_count</t>
  </si>
  <si>
    <t>con_L.CACG_L.LOG_count</t>
  </si>
  <si>
    <t>con_L.CACG_L.LOFG_count</t>
  </si>
  <si>
    <t>con_L.CACG_L.LG_count</t>
  </si>
  <si>
    <t>con_L.CACG_L.MOFG_count</t>
  </si>
  <si>
    <t>con_L.CACG_L.MTG_count</t>
  </si>
  <si>
    <t>con_L.CACG_L.PHIG_count</t>
  </si>
  <si>
    <t>con_L.CACG_L.PaCG_count</t>
  </si>
  <si>
    <t>con_L.CACG_L.POP_count</t>
  </si>
  <si>
    <t>con_L.CACG_L.POR_count</t>
  </si>
  <si>
    <t>con_L.CACG_L.PTR_count</t>
  </si>
  <si>
    <t>con_L.CACG_L.PCAL_count</t>
  </si>
  <si>
    <t>con_L.CACG_L.PoCG_count</t>
  </si>
  <si>
    <t>con_L.CACG_L.PCG_count</t>
  </si>
  <si>
    <t>con_L.CACG_L.PrCG_count</t>
  </si>
  <si>
    <t>con_L.CACG_L.PCU_count</t>
  </si>
  <si>
    <t>con_L.CACG_L.RACG_count</t>
  </si>
  <si>
    <t>con_L.CACG_L.RMFG_count</t>
  </si>
  <si>
    <t>con_L.CACG_L.SFG_count</t>
  </si>
  <si>
    <t>con_L.CACG_L.SPG_count</t>
  </si>
  <si>
    <t>con_L.CACG_L.STG_count</t>
  </si>
  <si>
    <t>con_L.CACG_L.SMG_count</t>
  </si>
  <si>
    <t>con_L.CACG_L.FP_count</t>
  </si>
  <si>
    <t>con_L.CACG_L.TP_count</t>
  </si>
  <si>
    <t>con_L.CACG_L.TTG_count</t>
  </si>
  <si>
    <t>con_L.CACG_L.IN_count</t>
  </si>
  <si>
    <t>con_L.CACG_L.CER_count</t>
  </si>
  <si>
    <t>con_L.CACG_L.TH_count</t>
  </si>
  <si>
    <t>con_L.CACG_L.CA_count</t>
  </si>
  <si>
    <t>con_L.CACG_L.PU_count</t>
  </si>
  <si>
    <t>con_L.CACG_L.PA_count</t>
  </si>
  <si>
    <t>con_L.CACG_L.HI_count</t>
  </si>
  <si>
    <t>con_L.CACG_L.AM_count</t>
  </si>
  <si>
    <t>con_L.CACG_L.AC_count</t>
  </si>
  <si>
    <t>con_L.CACG_R.TH_count</t>
  </si>
  <si>
    <t>con_L.CACG_R.CA_count</t>
  </si>
  <si>
    <t>con_L.CACG_R.PU_count</t>
  </si>
  <si>
    <t>con_L.CACG_R.PA_count</t>
  </si>
  <si>
    <t>con_L.CACG_R.HI_count</t>
  </si>
  <si>
    <t>con_L.CACG_R.AM_count</t>
  </si>
  <si>
    <t>con_L.CACG_R.AC_count</t>
  </si>
  <si>
    <t>con_L.CACG_R.BSTS_count</t>
  </si>
  <si>
    <t>con_L.CACG_R.CACG_count</t>
  </si>
  <si>
    <t>con_L.CACG_R.CMFG_count</t>
  </si>
  <si>
    <t>con_L.CACG_R.CU_count</t>
  </si>
  <si>
    <t>con_L.CACG_R.EC_count</t>
  </si>
  <si>
    <t>NA</t>
  </si>
  <si>
    <t>con_L.CACG_R.FG_count</t>
  </si>
  <si>
    <t>con_L.CACG_R.IPG_count</t>
  </si>
  <si>
    <t>con_L.CACG_R.ITG_count</t>
  </si>
  <si>
    <t>con_L.CACG_R.ICG_count</t>
  </si>
  <si>
    <t>con_L.CACG_R.LOG_count</t>
  </si>
  <si>
    <t>con_L.CACG_R.LOFG_count</t>
  </si>
  <si>
    <t>con_L.CACG_R.LG_count</t>
  </si>
  <si>
    <t>con_L.CACG_R.MOFG_count</t>
  </si>
  <si>
    <t>con_L.CACG_R.MTG_count</t>
  </si>
  <si>
    <t>con_L.CACG_R.PHIG_count</t>
  </si>
  <si>
    <t>con_L.CACG_R.PaCG_count</t>
  </si>
  <si>
    <t>con_L.CACG_R.POP_count</t>
  </si>
  <si>
    <t>con_L.CACG_R.POR_count</t>
  </si>
  <si>
    <t>con_L.CACG_R.PTR_count</t>
  </si>
  <si>
    <t>con_L.CACG_R.PCAL_count</t>
  </si>
  <si>
    <t>con_L.CACG_R.PoCG_count</t>
  </si>
  <si>
    <t>con_L.CACG_R.PCG_count</t>
  </si>
  <si>
    <t>con_L.CACG_R.PrCG_count</t>
  </si>
  <si>
    <t>con_L.CACG_R.PCU_count</t>
  </si>
  <si>
    <t>con_L.CACG_R.RACG_count</t>
  </si>
  <si>
    <t>con_L.CACG_R.RMFG_count</t>
  </si>
  <si>
    <t>con_L.CACG_R.SFG_count</t>
  </si>
  <si>
    <t>con_L.CACG_R.SPG_count</t>
  </si>
  <si>
    <t>con_L.CACG_R.STG_count</t>
  </si>
  <si>
    <t>con_L.CACG_R.SMG_count</t>
  </si>
  <si>
    <t>con_L.CACG_R.FP_count</t>
  </si>
  <si>
    <t>con_L.CACG_R.TP_count</t>
  </si>
  <si>
    <t>con_L.CACG_R.TTG_count</t>
  </si>
  <si>
    <t>con_L.CACG_R.IN_count</t>
  </si>
  <si>
    <t>con_L.CACG_R.CER_count</t>
  </si>
  <si>
    <t>con_L.CMFG_L.CU_count</t>
  </si>
  <si>
    <t>con_L.CMFG_L.EC_count</t>
  </si>
  <si>
    <t>con_L.CMFG_L.FG_count</t>
  </si>
  <si>
    <t>con_L.CMFG_L.IPG_count</t>
  </si>
  <si>
    <t>con_L.CMFG_L.ITG_count</t>
  </si>
  <si>
    <t>con_L.CMFG_L.ICG_count</t>
  </si>
  <si>
    <t>con_L.CMFG_L.LOG_count</t>
  </si>
  <si>
    <t>con_L.CMFG_L.LOFG_count</t>
  </si>
  <si>
    <t>con_L.CMFG_L.LG_count</t>
  </si>
  <si>
    <t>con_L.CMFG_L.MOFG_count</t>
  </si>
  <si>
    <t>con_L.CMFG_L.MTG_count</t>
  </si>
  <si>
    <t>con_L.CMFG_L.PHIG_count</t>
  </si>
  <si>
    <t>con_L.CMFG_L.PaCG_count</t>
  </si>
  <si>
    <t>con_L.CMFG_L.POP_count</t>
  </si>
  <si>
    <t>con_L.CMFG_L.POR_count</t>
  </si>
  <si>
    <t>con_L.CMFG_L.PTR_count</t>
  </si>
  <si>
    <t>con_L.CMFG_L.PCAL_count</t>
  </si>
  <si>
    <t>con_L.CMFG_L.PoCG_count</t>
  </si>
  <si>
    <t>con_L.CMFG_L.PCG_count</t>
  </si>
  <si>
    <t>con_L.CMFG_L.PrCG_count</t>
  </si>
  <si>
    <t>con_L.CMFG_L.PCU_count</t>
  </si>
  <si>
    <t>con_L.CMFG_L.RACG_count</t>
  </si>
  <si>
    <t>con_L.CMFG_L.RMFG_count</t>
  </si>
  <si>
    <t>con_L.CMFG_L.SFG_count</t>
  </si>
  <si>
    <t>con_L.CMFG_L.SPG_count</t>
  </si>
  <si>
    <t>con_L.CMFG_L.STG_count</t>
  </si>
  <si>
    <t>con_L.CMFG_L.SMG_count</t>
  </si>
  <si>
    <t>con_L.CMFG_L.FP_count</t>
  </si>
  <si>
    <t>con_L.CMFG_L.TP_count</t>
  </si>
  <si>
    <t>con_L.CMFG_L.TTG_count</t>
  </si>
  <si>
    <t>con_L.CMFG_L.IN_count</t>
  </si>
  <si>
    <t>con_L.CMFG_L.CER_count</t>
  </si>
  <si>
    <t>con_L.CMFG_L.TH_count</t>
  </si>
  <si>
    <t>con_L.CMFG_L.CA_count</t>
  </si>
  <si>
    <t>con_L.CMFG_L.PU_count</t>
  </si>
  <si>
    <t>con_L.CMFG_L.PA_count</t>
  </si>
  <si>
    <t>con_L.CMFG_L.HI_count</t>
  </si>
  <si>
    <t>con_L.CMFG_L.AM_count</t>
  </si>
  <si>
    <t>con_L.CMFG_L.AC_count</t>
  </si>
  <si>
    <t>con_L.CMFG_R.TH_count</t>
  </si>
  <si>
    <t>con_L.CMFG_R.CA_count</t>
  </si>
  <si>
    <t>con_L.CMFG_R.PU_count</t>
  </si>
  <si>
    <t>con_L.CMFG_R.PA_count</t>
  </si>
  <si>
    <t>con_L.CMFG_R.HI_count</t>
  </si>
  <si>
    <t>con_L.CMFG_R.AM_count</t>
  </si>
  <si>
    <t>con_L.CMFG_R.AC_count</t>
  </si>
  <si>
    <t>con_L.CMFG_R.BSTS_count</t>
  </si>
  <si>
    <t>con_L.CMFG_R.CACG_count</t>
  </si>
  <si>
    <t>con_L.CMFG_R.CMFG_count</t>
  </si>
  <si>
    <t>con_L.CMFG_R.CU_count</t>
  </si>
  <si>
    <t>con_L.CMFG_R.EC_count</t>
  </si>
  <si>
    <t>con_L.CMFG_R.FG_count</t>
  </si>
  <si>
    <t>con_L.CMFG_R.IPG_count</t>
  </si>
  <si>
    <t>con_L.CMFG_R.ITG_count</t>
  </si>
  <si>
    <t>con_L.CMFG_R.ICG_count</t>
  </si>
  <si>
    <t>con_L.CMFG_R.LOG_count</t>
  </si>
  <si>
    <t>con_L.CMFG_R.LOFG_count</t>
  </si>
  <si>
    <t>con_L.CMFG_R.LG_count</t>
  </si>
  <si>
    <t>con_L.CMFG_R.MOFG_count</t>
  </si>
  <si>
    <t>con_L.CMFG_R.MTG_count</t>
  </si>
  <si>
    <t>con_L.CMFG_R.PHIG_count</t>
  </si>
  <si>
    <t>con_L.CMFG_R.PaCG_count</t>
  </si>
  <si>
    <t>con_L.CMFG_R.POP_count</t>
  </si>
  <si>
    <t>con_L.CMFG_R.POR_count</t>
  </si>
  <si>
    <t>con_L.CMFG_R.PTR_count</t>
  </si>
  <si>
    <t>con_L.CMFG_R.PCAL_count</t>
  </si>
  <si>
    <t>con_L.CMFG_R.PoCG_count</t>
  </si>
  <si>
    <t>con_L.CMFG_R.PCG_count</t>
  </si>
  <si>
    <t>con_L.CMFG_R.PrCG_count</t>
  </si>
  <si>
    <t>con_L.CMFG_R.PCU_count</t>
  </si>
  <si>
    <t>con_L.CMFG_R.RACG_count</t>
  </si>
  <si>
    <t>con_L.CMFG_R.RMFG_count</t>
  </si>
  <si>
    <t>con_L.CMFG_R.SFG_count</t>
  </si>
  <si>
    <t>con_L.CMFG_R.SPG_count</t>
  </si>
  <si>
    <t>con_L.CMFG_R.STG_count</t>
  </si>
  <si>
    <t>con_L.CMFG_R.SMG_count</t>
  </si>
  <si>
    <t>con_L.CMFG_R.FP_count</t>
  </si>
  <si>
    <t>con_L.CMFG_R.TP_count</t>
  </si>
  <si>
    <t>con_L.CMFG_R.TTG_count</t>
  </si>
  <si>
    <t>con_L.CMFG_R.IN_count</t>
  </si>
  <si>
    <t>con_L.CMFG_R.CER_count</t>
  </si>
  <si>
    <t>con_L.CU_L.EC_count</t>
  </si>
  <si>
    <t>con_L.CU_L.FG_count</t>
  </si>
  <si>
    <t>con_L.CU_L.IPG_count</t>
  </si>
  <si>
    <t>con_L.CU_L.ITG_count</t>
  </si>
  <si>
    <t>con_L.CU_L.ICG_count</t>
  </si>
  <si>
    <t>con_L.CU_L.LOG_count</t>
  </si>
  <si>
    <t>con_L.CU_L.LOFG_count</t>
  </si>
  <si>
    <t>con_L.CU_L.LG_count</t>
  </si>
  <si>
    <t>con_L.CU_L.MOFG_count</t>
  </si>
  <si>
    <t>con_L.CU_L.MTG_count</t>
  </si>
  <si>
    <t>con_L.CU_L.PHIG_count</t>
  </si>
  <si>
    <t>con_L.CU_L.PaCG_count</t>
  </si>
  <si>
    <t>con_L.CU_L.POP_count</t>
  </si>
  <si>
    <t>con_L.CU_L.POR_count</t>
  </si>
  <si>
    <t>con_L.CU_L.PTR_count</t>
  </si>
  <si>
    <t>con_L.CU_L.PCAL_count</t>
  </si>
  <si>
    <t>con_L.CU_L.PoCG_count</t>
  </si>
  <si>
    <t>con_L.CU_L.PCG_count</t>
  </si>
  <si>
    <t>con_L.CU_L.PrCG_count</t>
  </si>
  <si>
    <t>con_L.CU_L.PCU_count</t>
  </si>
  <si>
    <t>con_L.CU_L.RACG_count</t>
  </si>
  <si>
    <t>con_L.CU_L.RMFG_count</t>
  </si>
  <si>
    <t>con_L.CU_L.SFG_count</t>
  </si>
  <si>
    <t>con_L.CU_L.SPG_count</t>
  </si>
  <si>
    <t>con_L.CU_L.STG_count</t>
  </si>
  <si>
    <t>con_L.CU_L.SMG_count</t>
  </si>
  <si>
    <t>con_L.CU_L.FP_count</t>
  </si>
  <si>
    <t>con_L.CU_L.TP_count</t>
  </si>
  <si>
    <t>con_L.CU_L.TTG_count</t>
  </si>
  <si>
    <t>con_L.CU_L.IN_count</t>
  </si>
  <si>
    <t>con_L.CU_L.CER_count</t>
  </si>
  <si>
    <t>con_L.CU_L.TH_count</t>
  </si>
  <si>
    <t>con_L.CU_L.CA_count</t>
  </si>
  <si>
    <t>con_L.CU_L.PU_count</t>
  </si>
  <si>
    <t>con_L.CU_L.PA_count</t>
  </si>
  <si>
    <t>con_L.CU_L.HI_count</t>
  </si>
  <si>
    <t>con_L.CU_L.AM_count</t>
  </si>
  <si>
    <t>con_L.CU_L.AC_count</t>
  </si>
  <si>
    <t>con_L.CU_R.TH_count</t>
  </si>
  <si>
    <t>con_L.CU_R.CA_count</t>
  </si>
  <si>
    <t>con_L.CU_R.PU_count</t>
  </si>
  <si>
    <t>con_L.CU_R.PA_count</t>
  </si>
  <si>
    <t>con_L.CU_R.HI_count</t>
  </si>
  <si>
    <t>con_L.CU_R.AM_count</t>
  </si>
  <si>
    <t>con_L.CU_R.AC_count</t>
  </si>
  <si>
    <t>con_L.CU_R.BSTS_count</t>
  </si>
  <si>
    <t>con_L.CU_R.CACG_count</t>
  </si>
  <si>
    <t>con_L.CU_R.CMFG_count</t>
  </si>
  <si>
    <t>con_L.CU_R.CU_count</t>
  </si>
  <si>
    <t>con_L.CU_R.EC_count</t>
  </si>
  <si>
    <t>con_L.CU_R.FG_count</t>
  </si>
  <si>
    <t>con_L.CU_R.IPG_count</t>
  </si>
  <si>
    <t>con_L.CU_R.ITG_count</t>
  </si>
  <si>
    <t>con_L.CU_R.ICG_count</t>
  </si>
  <si>
    <t>con_L.CU_R.LOG_count</t>
  </si>
  <si>
    <t>con_L.CU_R.LOFG_count</t>
  </si>
  <si>
    <t>con_L.CU_R.LG_count</t>
  </si>
  <si>
    <t>con_L.CU_R.MOFG_count</t>
  </si>
  <si>
    <t>con_L.CU_R.MTG_count</t>
  </si>
  <si>
    <t>con_L.CU_R.PHIG_count</t>
  </si>
  <si>
    <t>con_L.CU_R.PaCG_count</t>
  </si>
  <si>
    <t>con_L.CU_R.POP_count</t>
  </si>
  <si>
    <t>con_L.CU_R.POR_count</t>
  </si>
  <si>
    <t>con_L.CU_R.PTR_count</t>
  </si>
  <si>
    <t>con_L.CU_R.PCAL_count</t>
  </si>
  <si>
    <t>con_L.CU_R.PoCG_count</t>
  </si>
  <si>
    <t>con_L.CU_R.PCG_count</t>
  </si>
  <si>
    <t>con_L.CU_R.PrCG_count</t>
  </si>
  <si>
    <t>con_L.CU_R.PCU_count</t>
  </si>
  <si>
    <t>con_L.CU_R.RACG_count</t>
  </si>
  <si>
    <t>con_L.CU_R.RMFG_count</t>
  </si>
  <si>
    <t>con_L.CU_R.SFG_count</t>
  </si>
  <si>
    <t>con_L.CU_R.SPG_count</t>
  </si>
  <si>
    <t>con_L.CU_R.STG_count</t>
  </si>
  <si>
    <t>con_L.CU_R.SMG_count</t>
  </si>
  <si>
    <t>con_L.CU_R.FP_count</t>
  </si>
  <si>
    <t>con_L.CU_R.TP_count</t>
  </si>
  <si>
    <t>con_L.CU_R.TTG_count</t>
  </si>
  <si>
    <t>con_L.CU_R.IN_count</t>
  </si>
  <si>
    <t>con_L.CU_R.CER_count</t>
  </si>
  <si>
    <t>con_L.EC_L.FG_count</t>
  </si>
  <si>
    <t>con_L.EC_L.IPG_count</t>
  </si>
  <si>
    <t>con_L.EC_L.ITG_count</t>
  </si>
  <si>
    <t>con_L.EC_L.ICG_count</t>
  </si>
  <si>
    <t>con_L.EC_L.LOG_count</t>
  </si>
  <si>
    <t>con_L.EC_L.LOFG_count</t>
  </si>
  <si>
    <t>con_L.EC_L.LG_count</t>
  </si>
  <si>
    <t>con_L.EC_L.MOFG_count</t>
  </si>
  <si>
    <t>con_L.EC_L.MTG_count</t>
  </si>
  <si>
    <t>con_L.EC_L.PHIG_count</t>
  </si>
  <si>
    <t>con_L.EC_L.PaCG_count</t>
  </si>
  <si>
    <t>con_L.EC_L.POP_count</t>
  </si>
  <si>
    <t>con_L.EC_L.POR_count</t>
  </si>
  <si>
    <t>con_L.EC_L.PTR_count</t>
  </si>
  <si>
    <t>con_L.EC_L.PCAL_count</t>
  </si>
  <si>
    <t>con_L.EC_L.PoCG_count</t>
  </si>
  <si>
    <t>con_L.EC_L.PCG_count</t>
  </si>
  <si>
    <t>con_L.EC_L.PrCG_count</t>
  </si>
  <si>
    <t>con_L.EC_L.PCU_count</t>
  </si>
  <si>
    <t>con_L.EC_L.RACG_count</t>
  </si>
  <si>
    <t>con_L.EC_L.RMFG_count</t>
  </si>
  <si>
    <t>con_L.EC_L.SFG_count</t>
  </si>
  <si>
    <t>con_L.EC_L.SPG_count</t>
  </si>
  <si>
    <t>con_L.EC_L.STG_count</t>
  </si>
  <si>
    <t>con_L.EC_L.SMG_count</t>
  </si>
  <si>
    <t>con_L.EC_L.FP_count</t>
  </si>
  <si>
    <t>con_L.EC_L.TP_count</t>
  </si>
  <si>
    <t>con_L.EC_L.TTG_count</t>
  </si>
  <si>
    <t>con_L.EC_L.IN_count</t>
  </si>
  <si>
    <t>con_L.EC_L.CER_count</t>
  </si>
  <si>
    <t>con_L.EC_L.TH_count</t>
  </si>
  <si>
    <t>con_L.EC_L.CA_count</t>
  </si>
  <si>
    <t>con_L.EC_L.PU_count</t>
  </si>
  <si>
    <t>con_L.EC_L.PA_count</t>
  </si>
  <si>
    <t>con_L.EC_L.HI_count</t>
  </si>
  <si>
    <t>con_L.EC_L.AM_count</t>
  </si>
  <si>
    <t>con_L.EC_L.AC_count</t>
  </si>
  <si>
    <t>con_L.EC_R.TH_count</t>
  </si>
  <si>
    <t>con_L.EC_R.CA_count</t>
  </si>
  <si>
    <t>con_L.EC_R.PU_count</t>
  </si>
  <si>
    <t>con_L.EC_R.PA_count</t>
  </si>
  <si>
    <t>con_L.EC_R.HI_count</t>
  </si>
  <si>
    <t>con_L.EC_R.AM_count</t>
  </si>
  <si>
    <t>con_L.EC_R.AC_count</t>
  </si>
  <si>
    <t>con_L.EC_R.BSTS_count</t>
  </si>
  <si>
    <t>con_L.EC_R.CACG_count</t>
  </si>
  <si>
    <t>con_L.EC_R.CMFG_count</t>
  </si>
  <si>
    <t>con_L.EC_R.CU_count</t>
  </si>
  <si>
    <t>con_L.EC_R.EC_count</t>
  </si>
  <si>
    <t>con_L.EC_R.FG_count</t>
  </si>
  <si>
    <t>con_L.EC_R.IPG_count</t>
  </si>
  <si>
    <t>con_L.EC_R.ITG_count</t>
  </si>
  <si>
    <t>con_L.EC_R.ICG_count</t>
  </si>
  <si>
    <t>con_L.EC_R.LOG_count</t>
  </si>
  <si>
    <t>con_L.EC_R.LOFG_count</t>
  </si>
  <si>
    <t>con_L.EC_R.LG_count</t>
  </si>
  <si>
    <t>con_L.EC_R.MOFG_count</t>
  </si>
  <si>
    <t>con_L.EC_R.MTG_count</t>
  </si>
  <si>
    <t>con_L.EC_R.PHIG_count</t>
  </si>
  <si>
    <t>con_L.EC_R.PaCG_count</t>
  </si>
  <si>
    <t>con_L.EC_R.POP_count</t>
  </si>
  <si>
    <t>con_L.EC_R.POR_count</t>
  </si>
  <si>
    <t>con_L.EC_R.PTR_count</t>
  </si>
  <si>
    <t>con_L.EC_R.PCAL_count</t>
  </si>
  <si>
    <t>con_L.EC_R.PoCG_count</t>
  </si>
  <si>
    <t>con_L.EC_R.PCG_count</t>
  </si>
  <si>
    <t>con_L.EC_R.PrCG_count</t>
  </si>
  <si>
    <t>con_L.EC_R.PCU_count</t>
  </si>
  <si>
    <t>con_L.EC_R.RACG_count</t>
  </si>
  <si>
    <t>con_L.EC_R.RMFG_count</t>
  </si>
  <si>
    <t>con_L.EC_R.SFG_count</t>
  </si>
  <si>
    <t>con_L.EC_R.SPG_count</t>
  </si>
  <si>
    <t>con_L.EC_R.STG_count</t>
  </si>
  <si>
    <t>con_L.EC_R.SMG_count</t>
  </si>
  <si>
    <t>con_L.EC_R.TP_count</t>
  </si>
  <si>
    <t>con_L.EC_R.TTG_count</t>
  </si>
  <si>
    <t>con_L.EC_R.IN_count</t>
  </si>
  <si>
    <t>con_L.EC_R.CER_count</t>
  </si>
  <si>
    <t>con_L.FG_L.IPG_count</t>
  </si>
  <si>
    <t>con_L.FG_L.ITG_count</t>
  </si>
  <si>
    <t>con_L.FG_L.ICG_count</t>
  </si>
  <si>
    <t>con_L.FG_L.LOG_count</t>
  </si>
  <si>
    <t>con_L.FG_L.LOFG_count</t>
  </si>
  <si>
    <t>con_L.FG_L.LG_count</t>
  </si>
  <si>
    <t>con_L.FG_L.MOFG_count</t>
  </si>
  <si>
    <t>con_L.FG_L.MTG_count</t>
  </si>
  <si>
    <t>con_L.FG_L.PHIG_count</t>
  </si>
  <si>
    <t>con_L.FG_L.PaCG_count</t>
  </si>
  <si>
    <t>con_L.FG_L.POP_count</t>
  </si>
  <si>
    <t>con_L.FG_L.POR_count</t>
  </si>
  <si>
    <t>con_L.FG_L.PTR_count</t>
  </si>
  <si>
    <t>con_L.FG_L.PCAL_count</t>
  </si>
  <si>
    <t>con_L.FG_L.PoCG_count</t>
  </si>
  <si>
    <t>con_L.FG_L.PCG_count</t>
  </si>
  <si>
    <t>con_L.FG_L.PrCG_count</t>
  </si>
  <si>
    <t>con_L.FG_L.PCU_count</t>
  </si>
  <si>
    <t>con_L.FG_L.RACG_count</t>
  </si>
  <si>
    <t>con_L.FG_L.RMFG_count</t>
  </si>
  <si>
    <t>con_L.FG_L.SFG_count</t>
  </si>
  <si>
    <t>con_L.FG_L.SPG_count</t>
  </si>
  <si>
    <t>con_L.FG_L.STG_count</t>
  </si>
  <si>
    <t>con_L.FG_L.SMG_count</t>
  </si>
  <si>
    <t>con_L.FG_L.FP_count</t>
  </si>
  <si>
    <t>con_L.FG_L.TP_count</t>
  </si>
  <si>
    <t>con_L.FG_L.TTG_count</t>
  </si>
  <si>
    <t>con_L.FG_L.IN_count</t>
  </si>
  <si>
    <t>con_L.FG_L.CER_count</t>
  </si>
  <si>
    <t>con_L.FG_L.TH_count</t>
  </si>
  <si>
    <t>con_L.FG_L.CA_count</t>
  </si>
  <si>
    <t>con_L.FG_L.PU_count</t>
  </si>
  <si>
    <t>con_L.FG_L.PA_count</t>
  </si>
  <si>
    <t>con_L.FG_L.HI_count</t>
  </si>
  <si>
    <t>con_L.FG_L.AM_count</t>
  </si>
  <si>
    <t>con_L.FG_L.AC_count</t>
  </si>
  <si>
    <t>con_L.FG_R.TH_count</t>
  </si>
  <si>
    <t>con_L.FG_R.CA_count</t>
  </si>
  <si>
    <t>con_L.FG_R.PU_count</t>
  </si>
  <si>
    <t>con_L.FG_R.PA_count</t>
  </si>
  <si>
    <t>con_L.FG_R.HI_count</t>
  </si>
  <si>
    <t>con_L.FG_R.AM_count</t>
  </si>
  <si>
    <t>con_L.FG_R.AC_count</t>
  </si>
  <si>
    <t>con_L.FG_R.BSTS_count</t>
  </si>
  <si>
    <t>con_L.FG_R.CACG_count</t>
  </si>
  <si>
    <t>con_L.FG_R.CMFG_count</t>
  </si>
  <si>
    <t>con_L.FG_R.CU_count</t>
  </si>
  <si>
    <t>con_L.FG_R.EC_count</t>
  </si>
  <si>
    <t>con_L.FG_R.FG_count</t>
  </si>
  <si>
    <t>con_L.FG_R.IPG_count</t>
  </si>
  <si>
    <t>con_L.FG_R.ITG_count</t>
  </si>
  <si>
    <t>con_L.FG_R.ICG_count</t>
  </si>
  <si>
    <t>con_L.FG_R.LOG_count</t>
  </si>
  <si>
    <t>con_L.FG_R.LOFG_count</t>
  </si>
  <si>
    <t>con_L.FG_R.LG_count</t>
  </si>
  <si>
    <t>con_L.FG_R.MOFG_count</t>
  </si>
  <si>
    <t>con_L.FG_R.MTG_count</t>
  </si>
  <si>
    <t>con_L.FG_R.PHIG_count</t>
  </si>
  <si>
    <t>con_L.FG_R.PaCG_count</t>
  </si>
  <si>
    <t>con_L.FG_R.POP_count</t>
  </si>
  <si>
    <t>con_L.FG_R.POR_count</t>
  </si>
  <si>
    <t>con_L.FG_R.PTR_count</t>
  </si>
  <si>
    <t>con_L.FG_R.PCAL_count</t>
  </si>
  <si>
    <t>con_L.FG_R.PoCG_count</t>
  </si>
  <si>
    <t>con_L.FG_R.PCG_count</t>
  </si>
  <si>
    <t>con_L.FG_R.PrCG_count</t>
  </si>
  <si>
    <t>con_L.FG_R.PCU_count</t>
  </si>
  <si>
    <t>con_L.FG_R.RACG_count</t>
  </si>
  <si>
    <t>con_L.FG_R.RMFG_count</t>
  </si>
  <si>
    <t>con_L.FG_R.SFG_count</t>
  </si>
  <si>
    <t>con_L.FG_R.SPG_count</t>
  </si>
  <si>
    <t>con_L.FG_R.STG_count</t>
  </si>
  <si>
    <t>con_L.FG_R.SMG_count</t>
  </si>
  <si>
    <t>con_L.FG_R.FP_count</t>
  </si>
  <si>
    <t>con_L.FG_R.TP_count</t>
  </si>
  <si>
    <t>con_L.FG_R.TTG_count</t>
  </si>
  <si>
    <t>con_L.FG_R.IN_count</t>
  </si>
  <si>
    <t>con_L.FG_R.CER_count</t>
  </si>
  <si>
    <t>con_L.IPG_L.ITG_count</t>
  </si>
  <si>
    <t>con_L.IPG_L.ICG_count</t>
  </si>
  <si>
    <t>con_L.IPG_L.LOG_count</t>
  </si>
  <si>
    <t>con_L.IPG_L.LOFG_count</t>
  </si>
  <si>
    <t>con_L.IPG_L.LG_count</t>
  </si>
  <si>
    <t>con_L.IPG_L.MOFG_count</t>
  </si>
  <si>
    <t>con_L.IPG_L.MTG_count</t>
  </si>
  <si>
    <t>con_L.IPG_L.PHIG_count</t>
  </si>
  <si>
    <t>con_L.IPG_L.PaCG_count</t>
  </si>
  <si>
    <t>con_L.IPG_L.POP_count</t>
  </si>
  <si>
    <t>con_L.IPG_L.POR_count</t>
  </si>
  <si>
    <t>con_L.IPG_L.PTR_count</t>
  </si>
  <si>
    <t>con_L.IPG_L.PCAL_count</t>
  </si>
  <si>
    <t>con_L.IPG_L.PoCG_count</t>
  </si>
  <si>
    <t>con_L.IPG_L.PCG_count</t>
  </si>
  <si>
    <t>con_L.IPG_L.PrCG_count</t>
  </si>
  <si>
    <t>con_L.IPG_L.PCU_count</t>
  </si>
  <si>
    <t>con_L.IPG_L.RACG_count</t>
  </si>
  <si>
    <t>con_L.IPG_L.RMFG_count</t>
  </si>
  <si>
    <t>con_L.IPG_L.SFG_count</t>
  </si>
  <si>
    <t>con_L.IPG_L.SPG_count</t>
  </si>
  <si>
    <t>con_L.IPG_L.STG_count</t>
  </si>
  <si>
    <t>con_L.IPG_L.SMG_count</t>
  </si>
  <si>
    <t>con_L.IPG_L.FP_count</t>
  </si>
  <si>
    <t>con_L.IPG_L.TP_count</t>
  </si>
  <si>
    <t>con_L.IPG_L.TTG_count</t>
  </si>
  <si>
    <t>con_L.IPG_L.IN_count</t>
  </si>
  <si>
    <t>con_L.IPG_L.CER_count</t>
  </si>
  <si>
    <t>con_L.IPG_L.TH_count</t>
  </si>
  <si>
    <t>con_L.IPG_L.CA_count</t>
  </si>
  <si>
    <t>con_L.IPG_L.PU_count</t>
  </si>
  <si>
    <t>con_L.IPG_L.PA_count</t>
  </si>
  <si>
    <t>con_L.IPG_L.HI_count</t>
  </si>
  <si>
    <t>con_L.IPG_L.AM_count</t>
  </si>
  <si>
    <t>con_L.IPG_L.AC_count</t>
  </si>
  <si>
    <t>con_L.IPG_R.TH_count</t>
  </si>
  <si>
    <t>con_L.IPG_R.CA_count</t>
  </si>
  <si>
    <t>con_L.IPG_R.PU_count</t>
  </si>
  <si>
    <t>con_L.IPG_R.PA_count</t>
  </si>
  <si>
    <t>con_L.IPG_R.HI_count</t>
  </si>
  <si>
    <t>con_L.IPG_R.AM_count</t>
  </si>
  <si>
    <t>con_L.IPG_R.AC_count</t>
  </si>
  <si>
    <t>con_L.IPG_R.BSTS_count</t>
  </si>
  <si>
    <t>con_L.IPG_R.CACG_count</t>
  </si>
  <si>
    <t>con_L.IPG_R.CMFG_count</t>
  </si>
  <si>
    <t>con_L.IPG_R.CU_count</t>
  </si>
  <si>
    <t>con_L.IPG_R.EC_count</t>
  </si>
  <si>
    <t>con_L.IPG_R.FG_count</t>
  </si>
  <si>
    <t>con_L.IPG_R.IPG_count</t>
  </si>
  <si>
    <t>con_L.IPG_R.ITG_count</t>
  </si>
  <si>
    <t>con_L.IPG_R.ICG_count</t>
  </si>
  <si>
    <t>con_L.IPG_R.LOG_count</t>
  </si>
  <si>
    <t>con_L.IPG_R.LOFG_count</t>
  </si>
  <si>
    <t>con_L.IPG_R.LG_count</t>
  </si>
  <si>
    <t>con_L.IPG_R.MOFG_count</t>
  </si>
  <si>
    <t>con_L.IPG_R.MTG_count</t>
  </si>
  <si>
    <t>con_L.IPG_R.PHIG_count</t>
  </si>
  <si>
    <t>con_L.IPG_R.PaCG_count</t>
  </si>
  <si>
    <t>con_L.IPG_R.POP_count</t>
  </si>
  <si>
    <t>con_L.IPG_R.POR_count</t>
  </si>
  <si>
    <t>con_L.IPG_R.PTR_count</t>
  </si>
  <si>
    <t>con_L.IPG_R.PCAL_count</t>
  </si>
  <si>
    <t>con_L.IPG_R.PoCG_count</t>
  </si>
  <si>
    <t>con_L.IPG_R.PCG_count</t>
  </si>
  <si>
    <t>con_L.IPG_R.PrCG_count</t>
  </si>
  <si>
    <t>con_L.IPG_R.PCU_count</t>
  </si>
  <si>
    <t>con_L.IPG_R.RACG_count</t>
  </si>
  <si>
    <t>con_L.IPG_R.RMFG_count</t>
  </si>
  <si>
    <t>con_L.IPG_R.SFG_count</t>
  </si>
  <si>
    <t>con_L.IPG_R.SPG_count</t>
  </si>
  <si>
    <t>con_L.IPG_R.STG_count</t>
  </si>
  <si>
    <t>con_L.IPG_R.SMG_count</t>
  </si>
  <si>
    <t>con_L.IPG_R.FP_count</t>
  </si>
  <si>
    <t>con_L.IPG_R.TP_count</t>
  </si>
  <si>
    <t>con_L.IPG_R.TTG_count</t>
  </si>
  <si>
    <t>con_L.IPG_R.IN_count</t>
  </si>
  <si>
    <t>con_L.IPG_R.CER_count</t>
  </si>
  <si>
    <t>con_L.ITG_L.ICG_count</t>
  </si>
  <si>
    <t>con_L.ITG_L.LOG_count</t>
  </si>
  <si>
    <t>con_L.ITG_L.LOFG_count</t>
  </si>
  <si>
    <t>con_L.ITG_L.LG_count</t>
  </si>
  <si>
    <t>con_L.ITG_L.MOFG_count</t>
  </si>
  <si>
    <t>con_L.ITG_L.MTG_count</t>
  </si>
  <si>
    <t>con_L.ITG_L.PHIG_count</t>
  </si>
  <si>
    <t>con_L.ITG_L.PaCG_count</t>
  </si>
  <si>
    <t>con_L.ITG_L.POP_count</t>
  </si>
  <si>
    <t>con_L.ITG_L.POR_count</t>
  </si>
  <si>
    <t>con_L.ITG_L.PTR_count</t>
  </si>
  <si>
    <t>con_L.ITG_L.PCAL_count</t>
  </si>
  <si>
    <t>con_L.ITG_L.PoCG_count</t>
  </si>
  <si>
    <t>con_L.ITG_L.PCG_count</t>
  </si>
  <si>
    <t>con_L.ITG_L.PrCG_count</t>
  </si>
  <si>
    <t>con_L.ITG_L.PCU_count</t>
  </si>
  <si>
    <t>con_L.ITG_L.RACG_count</t>
  </si>
  <si>
    <t>con_L.ITG_L.RMFG_count</t>
  </si>
  <si>
    <t>con_L.ITG_L.SFG_count</t>
  </si>
  <si>
    <t>con_L.ITG_L.SPG_count</t>
  </si>
  <si>
    <t>con_L.ITG_L.STG_count</t>
  </si>
  <si>
    <t>con_L.ITG_L.SMG_count</t>
  </si>
  <si>
    <t>con_L.ITG_L.FP_count</t>
  </si>
  <si>
    <t>con_L.ITG_L.TP_count</t>
  </si>
  <si>
    <t>con_L.ITG_L.TTG_count</t>
  </si>
  <si>
    <t>con_L.ITG_L.IN_count</t>
  </si>
  <si>
    <t>con_L.ITG_L.CER_count</t>
  </si>
  <si>
    <t>con_L.ITG_L.TH_count</t>
  </si>
  <si>
    <t>con_L.ITG_L.CA_count</t>
  </si>
  <si>
    <t>con_L.ITG_L.PU_count</t>
  </si>
  <si>
    <t>con_L.ITG_L.PA_count</t>
  </si>
  <si>
    <t>con_L.ITG_L.HI_count</t>
  </si>
  <si>
    <t>con_L.ITG_L.AM_count</t>
  </si>
  <si>
    <t>con_L.ITG_L.AC_count</t>
  </si>
  <si>
    <t>con_L.ITG_R.TH_count</t>
  </si>
  <si>
    <t>con_L.ITG_R.CA_count</t>
  </si>
  <si>
    <t>con_L.ITG_R.PU_count</t>
  </si>
  <si>
    <t>con_L.ITG_R.PA_count</t>
  </si>
  <si>
    <t>con_L.ITG_R.HI_count</t>
  </si>
  <si>
    <t>con_L.ITG_R.AM_count</t>
  </si>
  <si>
    <t>con_L.ITG_R.AC_count</t>
  </si>
  <si>
    <t>con_L.ITG_R.BSTS_count</t>
  </si>
  <si>
    <t>con_L.ITG_R.CACG_count</t>
  </si>
  <si>
    <t>con_L.ITG_R.CMFG_count</t>
  </si>
  <si>
    <t>con_L.ITG_R.CU_count</t>
  </si>
  <si>
    <t>con_L.ITG_R.EC_count</t>
  </si>
  <si>
    <t>con_L.ITG_R.FG_count</t>
  </si>
  <si>
    <t>con_L.ITG_R.IPG_count</t>
  </si>
  <si>
    <t>con_L.ITG_R.ITG_count</t>
  </si>
  <si>
    <t>con_L.ITG_R.ICG_count</t>
  </si>
  <si>
    <t>con_L.ITG_R.LOG_count</t>
  </si>
  <si>
    <t>con_L.ITG_R.LOFG_count</t>
  </si>
  <si>
    <t>con_L.ITG_R.LG_count</t>
  </si>
  <si>
    <t>con_L.ITG_R.MOFG_count</t>
  </si>
  <si>
    <t>con_L.ITG_R.MTG_count</t>
  </si>
  <si>
    <t>con_L.ITG_R.PHIG_count</t>
  </si>
  <si>
    <t>con_L.ITG_R.PaCG_count</t>
  </si>
  <si>
    <t>con_L.ITG_R.POP_count</t>
  </si>
  <si>
    <t>con_L.ITG_R.POR_count</t>
  </si>
  <si>
    <t>con_L.ITG_R.PTR_count</t>
  </si>
  <si>
    <t>con_L.ITG_R.PCAL_count</t>
  </si>
  <si>
    <t>con_L.ITG_R.PoCG_count</t>
  </si>
  <si>
    <t>con_L.ITG_R.PCG_count</t>
  </si>
  <si>
    <t>con_L.ITG_R.PrCG_count</t>
  </si>
  <si>
    <t>con_L.ITG_R.PCU_count</t>
  </si>
  <si>
    <t>con_L.ITG_R.RACG_count</t>
  </si>
  <si>
    <t>con_L.ITG_R.RMFG_count</t>
  </si>
  <si>
    <t>con_L.ITG_R.SFG_count</t>
  </si>
  <si>
    <t>con_L.ITG_R.SPG_count</t>
  </si>
  <si>
    <t>con_L.ITG_R.STG_count</t>
  </si>
  <si>
    <t>con_L.ITG_R.SMG_count</t>
  </si>
  <si>
    <t>con_L.ITG_R.FP_count</t>
  </si>
  <si>
    <t>con_L.ITG_R.TP_count</t>
  </si>
  <si>
    <t>con_L.ITG_R.TTG_count</t>
  </si>
  <si>
    <t>con_L.ITG_R.IN_count</t>
  </si>
  <si>
    <t>con_L.ITG_R.CER_count</t>
  </si>
  <si>
    <t>con_L.ICG_L.LOG_count</t>
  </si>
  <si>
    <t>con_L.ICG_L.LOFG_count</t>
  </si>
  <si>
    <t>con_L.ICG_L.LG_count</t>
  </si>
  <si>
    <t>con_L.ICG_L.MOFG_count</t>
  </si>
  <si>
    <t>con_L.ICG_L.MTG_count</t>
  </si>
  <si>
    <t>con_L.ICG_L.PHIG_count</t>
  </si>
  <si>
    <t>con_L.ICG_L.PaCG_count</t>
  </si>
  <si>
    <t>con_L.ICG_L.POP_count</t>
  </si>
  <si>
    <t>con_L.ICG_L.POR_count</t>
  </si>
  <si>
    <t>con_L.ICG_L.PTR_count</t>
  </si>
  <si>
    <t>con_L.ICG_L.PCAL_count</t>
  </si>
  <si>
    <t>con_L.ICG_L.PoCG_count</t>
  </si>
  <si>
    <t>con_L.ICG_L.PCG_count</t>
  </si>
  <si>
    <t>con_L.ICG_L.PrCG_count</t>
  </si>
  <si>
    <t>con_L.ICG_L.PCU_count</t>
  </si>
  <si>
    <t>con_L.ICG_L.RACG_count</t>
  </si>
  <si>
    <t>con_L.ICG_L.RMFG_count</t>
  </si>
  <si>
    <t>con_L.ICG_L.SFG_count</t>
  </si>
  <si>
    <t>con_L.ICG_L.SPG_count</t>
  </si>
  <si>
    <t>con_L.ICG_L.STG_count</t>
  </si>
  <si>
    <t>con_L.ICG_L.SMG_count</t>
  </si>
  <si>
    <t>con_L.ICG_L.FP_count</t>
  </si>
  <si>
    <t>con_L.ICG_L.TP_count</t>
  </si>
  <si>
    <t>con_L.ICG_L.TTG_count</t>
  </si>
  <si>
    <t>con_L.ICG_L.IN_count</t>
  </si>
  <si>
    <t>con_L.ICG_L.CER_count</t>
  </si>
  <si>
    <t>con_L.ICG_L.TH_count</t>
  </si>
  <si>
    <t>con_L.ICG_L.CA_count</t>
  </si>
  <si>
    <t>con_L.ICG_L.PU_count</t>
  </si>
  <si>
    <t>con_L.ICG_L.PA_count</t>
  </si>
  <si>
    <t>con_L.ICG_L.HI_count</t>
  </si>
  <si>
    <t>con_L.ICG_L.AM_count</t>
  </si>
  <si>
    <t>con_L.ICG_L.AC_count</t>
  </si>
  <si>
    <t>con_L.ICG_R.TH_count</t>
  </si>
  <si>
    <t>con_L.ICG_R.CA_count</t>
  </si>
  <si>
    <t>con_L.ICG_R.PU_count</t>
  </si>
  <si>
    <t>con_L.ICG_R.PA_count</t>
  </si>
  <si>
    <t>con_L.ICG_R.HI_count</t>
  </si>
  <si>
    <t>con_L.ICG_R.AM_count</t>
  </si>
  <si>
    <t>con_L.ICG_R.AC_count</t>
  </si>
  <si>
    <t>con_L.ICG_R.BSTS_count</t>
  </si>
  <si>
    <t>con_L.ICG_R.CACG_count</t>
  </si>
  <si>
    <t>con_L.ICG_R.CMFG_count</t>
  </si>
  <si>
    <t>con_L.ICG_R.CU_count</t>
  </si>
  <si>
    <t>con_L.ICG_R.EC_count</t>
  </si>
  <si>
    <t>con_L.ICG_R.FG_count</t>
  </si>
  <si>
    <t>con_L.ICG_R.IPG_count</t>
  </si>
  <si>
    <t>con_L.ICG_R.ITG_count</t>
  </si>
  <si>
    <t>con_L.ICG_R.ICG_count</t>
  </si>
  <si>
    <t>con_L.ICG_R.LOG_count</t>
  </si>
  <si>
    <t>con_L.ICG_R.LOFG_count</t>
  </si>
  <si>
    <t>con_L.ICG_R.LG_count</t>
  </si>
  <si>
    <t>con_L.ICG_R.MOFG_count</t>
  </si>
  <si>
    <t>con_L.ICG_R.MTG_count</t>
  </si>
  <si>
    <t>con_L.ICG_R.PHIG_count</t>
  </si>
  <si>
    <t>con_L.ICG_R.PaCG_count</t>
  </si>
  <si>
    <t>con_L.ICG_R.POP_count</t>
  </si>
  <si>
    <t>con_L.ICG_R.POR_count</t>
  </si>
  <si>
    <t>con_L.ICG_R.PTR_count</t>
  </si>
  <si>
    <t>con_L.ICG_R.PCAL_count</t>
  </si>
  <si>
    <t>con_L.ICG_R.PoCG_count</t>
  </si>
  <si>
    <t>con_L.ICG_R.PCG_count</t>
  </si>
  <si>
    <t>con_L.ICG_R.PrCG_count</t>
  </si>
  <si>
    <t>con_L.ICG_R.PCU_count</t>
  </si>
  <si>
    <t>con_L.ICG_R.RACG_count</t>
  </si>
  <si>
    <t>con_L.ICG_R.RMFG_count</t>
  </si>
  <si>
    <t>con_L.ICG_R.SFG_count</t>
  </si>
  <si>
    <t>con_L.ICG_R.SPG_count</t>
  </si>
  <si>
    <t>con_L.ICG_R.STG_count</t>
  </si>
  <si>
    <t>con_L.ICG_R.SMG_count</t>
  </si>
  <si>
    <t>con_L.ICG_R.FP_count</t>
  </si>
  <si>
    <t>con_L.ICG_R.TP_count</t>
  </si>
  <si>
    <t>con_L.ICG_R.TTG_count</t>
  </si>
  <si>
    <t>con_L.ICG_R.IN_count</t>
  </si>
  <si>
    <t>con_L.ICG_R.CER_count</t>
  </si>
  <si>
    <t>con_L.LOG_L.LOFG_count</t>
  </si>
  <si>
    <t>con_L.LOG_L.LG_count</t>
  </si>
  <si>
    <t>con_L.LOG_L.MOFG_count</t>
  </si>
  <si>
    <t>con_L.LOG_L.MTG_count</t>
  </si>
  <si>
    <t>con_L.LOG_L.PHIG_count</t>
  </si>
  <si>
    <t>con_L.LOG_L.PaCG_count</t>
  </si>
  <si>
    <t>con_L.LOG_L.POP_count</t>
  </si>
  <si>
    <t>con_L.LOG_L.POR_count</t>
  </si>
  <si>
    <t>con_L.LOG_L.PTR_count</t>
  </si>
  <si>
    <t>con_L.LOG_L.PCAL_count</t>
  </si>
  <si>
    <t>con_L.LOG_L.PoCG_count</t>
  </si>
  <si>
    <t>con_L.LOG_L.PCG_count</t>
  </si>
  <si>
    <t>con_L.LOG_L.PrCG_count</t>
  </si>
  <si>
    <t>con_L.LOG_L.PCU_count</t>
  </si>
  <si>
    <t>con_L.LOG_L.RACG_count</t>
  </si>
  <si>
    <t>con_L.LOG_L.RMFG_count</t>
  </si>
  <si>
    <t>con_L.LOG_L.SFG_count</t>
  </si>
  <si>
    <t>con_L.LOG_L.SPG_count</t>
  </si>
  <si>
    <t>con_L.LOG_L.STG_count</t>
  </si>
  <si>
    <t>con_L.LOG_L.SMG_count</t>
  </si>
  <si>
    <t>con_L.LOG_L.FP_count</t>
  </si>
  <si>
    <t>con_L.LOG_L.TP_count</t>
  </si>
  <si>
    <t>con_L.LOG_L.TTG_count</t>
  </si>
  <si>
    <t>con_L.LOG_L.IN_count</t>
  </si>
  <si>
    <t>con_L.LOG_L.CER_count</t>
  </si>
  <si>
    <t>con_L.LOG_L.TH_count</t>
  </si>
  <si>
    <t>con_L.LOG_L.CA_count</t>
  </si>
  <si>
    <t>con_L.LOG_L.PU_count</t>
  </si>
  <si>
    <t>con_L.LOG_L.PA_count</t>
  </si>
  <si>
    <t>con_L.LOG_L.HI_count</t>
  </si>
  <si>
    <t>con_L.LOG_L.AM_count</t>
  </si>
  <si>
    <t>con_L.LOG_L.AC_count</t>
  </si>
  <si>
    <t>con_L.LOG_R.TH_count</t>
  </si>
  <si>
    <t>con_L.LOG_R.CA_count</t>
  </si>
  <si>
    <t>con_L.LOG_R.PU_count</t>
  </si>
  <si>
    <t>con_L.LOG_R.PA_count</t>
  </si>
  <si>
    <t>con_L.LOG_R.HI_count</t>
  </si>
  <si>
    <t>con_L.LOG_R.AM_count</t>
  </si>
  <si>
    <t>con_L.LOG_R.AC_count</t>
  </si>
  <si>
    <t>con_L.LOG_R.BSTS_count</t>
  </si>
  <si>
    <t>con_L.LOG_R.CACG_count</t>
  </si>
  <si>
    <t>con_L.LOG_R.CMFG_count</t>
  </si>
  <si>
    <t>con_L.LOG_R.CU_count</t>
  </si>
  <si>
    <t>con_L.LOG_R.EC_count</t>
  </si>
  <si>
    <t>con_L.LOG_R.FG_count</t>
  </si>
  <si>
    <t>con_L.LOG_R.IPG_count</t>
  </si>
  <si>
    <t>con_L.LOG_R.ITG_count</t>
  </si>
  <si>
    <t>con_L.LOG_R.ICG_count</t>
  </si>
  <si>
    <t>con_L.LOG_R.LOG_count</t>
  </si>
  <si>
    <t>con_L.LOG_R.LOFG_count</t>
  </si>
  <si>
    <t>con_L.LOG_R.LG_count</t>
  </si>
  <si>
    <t>con_L.LOG_R.MOFG_count</t>
  </si>
  <si>
    <t>con_L.LOG_R.MTG_count</t>
  </si>
  <si>
    <t>con_L.LOG_R.PHIG_count</t>
  </si>
  <si>
    <t>con_L.LOG_R.PaCG_count</t>
  </si>
  <si>
    <t>con_L.LOG_R.POP_count</t>
  </si>
  <si>
    <t>con_L.LOG_R.POR_count</t>
  </si>
  <si>
    <t>con_L.LOG_R.PTR_count</t>
  </si>
  <si>
    <t>con_L.LOG_R.PCAL_count</t>
  </si>
  <si>
    <t>con_L.LOG_R.PoCG_count</t>
  </si>
  <si>
    <t>con_L.LOG_R.PCG_count</t>
  </si>
  <si>
    <t>con_L.LOG_R.PrCG_count</t>
  </si>
  <si>
    <t>con_L.LOG_R.PCU_count</t>
  </si>
  <si>
    <t>con_L.LOG_R.RACG_count</t>
  </si>
  <si>
    <t>con_L.LOG_R.RMFG_count</t>
  </si>
  <si>
    <t>con_L.LOG_R.SFG_count</t>
  </si>
  <si>
    <t>con_L.LOG_R.SPG_count</t>
  </si>
  <si>
    <t>con_L.LOG_R.STG_count</t>
  </si>
  <si>
    <t>con_L.LOG_R.SMG_count</t>
  </si>
  <si>
    <t>con_L.LOG_R.FP_count</t>
  </si>
  <si>
    <t>con_L.LOG_R.TP_count</t>
  </si>
  <si>
    <t>con_L.LOG_R.TTG_count</t>
  </si>
  <si>
    <t>con_L.LOG_R.IN_count</t>
  </si>
  <si>
    <t>con_L.LOG_R.CER_count</t>
  </si>
  <si>
    <t>con_L.LOFG_L.LG_count</t>
  </si>
  <si>
    <t>con_L.LOFG_L.MOFG_count</t>
  </si>
  <si>
    <t>con_L.LOFG_L.MTG_count</t>
  </si>
  <si>
    <t>con_L.LOFG_L.PHIG_count</t>
  </si>
  <si>
    <t>con_L.LOFG_L.PaCG_count</t>
  </si>
  <si>
    <t>con_L.LOFG_L.POP_count</t>
  </si>
  <si>
    <t>con_L.LOFG_L.POR_count</t>
  </si>
  <si>
    <t>con_L.LOFG_L.PTR_count</t>
  </si>
  <si>
    <t>con_L.LOFG_L.PCAL_count</t>
  </si>
  <si>
    <t>con_L.LOFG_L.PoCG_count</t>
  </si>
  <si>
    <t>con_L.LOFG_L.PCG_count</t>
  </si>
  <si>
    <t>con_L.LOFG_L.PrCG_count</t>
  </si>
  <si>
    <t>con_L.LOFG_L.PCU_count</t>
  </si>
  <si>
    <t>con_L.LOFG_L.RACG_count</t>
  </si>
  <si>
    <t>con_L.LOFG_L.RMFG_count</t>
  </si>
  <si>
    <t>con_L.LOFG_L.SFG_count</t>
  </si>
  <si>
    <t>con_L.LOFG_L.SPG_count</t>
  </si>
  <si>
    <t>con_L.LOFG_L.STG_count</t>
  </si>
  <si>
    <t>con_L.LOFG_L.SMG_count</t>
  </si>
  <si>
    <t>con_L.LOFG_L.FP_count</t>
  </si>
  <si>
    <t>con_L.LOFG_L.TP_count</t>
  </si>
  <si>
    <t>con_L.LOFG_L.TTG_count</t>
  </si>
  <si>
    <t>con_L.LOFG_L.IN_count</t>
  </si>
  <si>
    <t>con_L.LOFG_L.CER_count</t>
  </si>
  <si>
    <t>con_L.LOFG_L.TH_count</t>
  </si>
  <si>
    <t>con_L.LOFG_L.CA_count</t>
  </si>
  <si>
    <t>con_L.LOFG_L.PU_count</t>
  </si>
  <si>
    <t>con_L.LOFG_L.PA_count</t>
  </si>
  <si>
    <t>con_L.LOFG_L.HI_count</t>
  </si>
  <si>
    <t>con_L.LOFG_L.AM_count</t>
  </si>
  <si>
    <t>con_L.LOFG_L.AC_count</t>
  </si>
  <si>
    <t>con_L.LOFG_R.TH_count</t>
  </si>
  <si>
    <t>con_L.LOFG_R.CA_count</t>
  </si>
  <si>
    <t>con_L.LOFG_R.PU_count</t>
  </si>
  <si>
    <t>con_L.LOFG_R.PA_count</t>
  </si>
  <si>
    <t>con_L.LOFG_R.HI_count</t>
  </si>
  <si>
    <t>con_L.LOFG_R.AM_count</t>
  </si>
  <si>
    <t>con_L.LOFG_R.AC_count</t>
  </si>
  <si>
    <t>con_L.LOFG_R.BSTS_count</t>
  </si>
  <si>
    <t>con_L.LOFG_R.CACG_count</t>
  </si>
  <si>
    <t>con_L.LOFG_R.CMFG_count</t>
  </si>
  <si>
    <t>con_L.LOFG_R.CU_count</t>
  </si>
  <si>
    <t>con_L.LOFG_R.EC_count</t>
  </si>
  <si>
    <t>con_L.LOFG_R.FG_count</t>
  </si>
  <si>
    <t>con_L.LOFG_R.IPG_count</t>
  </si>
  <si>
    <t>con_L.LOFG_R.ITG_count</t>
  </si>
  <si>
    <t>con_L.LOFG_R.ICG_count</t>
  </si>
  <si>
    <t>con_L.LOFG_R.LOG_count</t>
  </si>
  <si>
    <t>con_L.LOFG_R.LOFG_count</t>
  </si>
  <si>
    <t>con_L.LOFG_R.LG_count</t>
  </si>
  <si>
    <t>con_L.LOFG_R.MOFG_count</t>
  </si>
  <si>
    <t>con_L.LOFG_R.MTG_count</t>
  </si>
  <si>
    <t>con_L.LOFG_R.PHIG_count</t>
  </si>
  <si>
    <t>con_L.LOFG_R.PaCG_count</t>
  </si>
  <si>
    <t>con_L.LOFG_R.POP_count</t>
  </si>
  <si>
    <t>con_L.LOFG_R.POR_count</t>
  </si>
  <si>
    <t>con_L.LOFG_R.PTR_count</t>
  </si>
  <si>
    <t>con_L.LOFG_R.PCAL_count</t>
  </si>
  <si>
    <t>con_L.LOFG_R.PoCG_count</t>
  </si>
  <si>
    <t>con_L.LOFG_R.PCG_count</t>
  </si>
  <si>
    <t>con_L.LOFG_R.PrCG_count</t>
  </si>
  <si>
    <t>con_L.LOFG_R.PCU_count</t>
  </si>
  <si>
    <t>con_L.LOFG_R.RACG_count</t>
  </si>
  <si>
    <t>con_L.LOFG_R.RMFG_count</t>
  </si>
  <si>
    <t>con_L.LOFG_R.SFG_count</t>
  </si>
  <si>
    <t>con_L.LOFG_R.SPG_count</t>
  </si>
  <si>
    <t>con_L.LOFG_R.STG_count</t>
  </si>
  <si>
    <t>con_L.LOFG_R.SMG_count</t>
  </si>
  <si>
    <t>con_L.LOFG_R.FP_count</t>
  </si>
  <si>
    <t>con_L.LOFG_R.TP_count</t>
  </si>
  <si>
    <t>con_L.LOFG_R.TTG_count</t>
  </si>
  <si>
    <t>con_L.LOFG_R.IN_count</t>
  </si>
  <si>
    <t>con_L.LOFG_R.CER_count</t>
  </si>
  <si>
    <t>con_L.LG_L.MOFG_count</t>
  </si>
  <si>
    <t>con_L.LG_L.MTG_count</t>
  </si>
  <si>
    <t>con_L.LG_L.PHIG_count</t>
  </si>
  <si>
    <t>con_L.LG_L.PaCG_count</t>
  </si>
  <si>
    <t>con_L.LG_L.POP_count</t>
  </si>
  <si>
    <t>con_L.LG_L.POR_count</t>
  </si>
  <si>
    <t>con_L.LG_L.PTR_count</t>
  </si>
  <si>
    <t>con_L.LG_L.PCAL_count</t>
  </si>
  <si>
    <t>con_L.LG_L.PoCG_count</t>
  </si>
  <si>
    <t>con_L.LG_L.PCG_count</t>
  </si>
  <si>
    <t>con_L.LG_L.PrCG_count</t>
  </si>
  <si>
    <t>con_L.LG_L.PCU_count</t>
  </si>
  <si>
    <t>con_L.LG_L.RACG_count</t>
  </si>
  <si>
    <t>con_L.LG_L.RMFG_count</t>
  </si>
  <si>
    <t>con_L.LG_L.SFG_count</t>
  </si>
  <si>
    <t>con_L.LG_L.SPG_count</t>
  </si>
  <si>
    <t>con_L.LG_L.STG_count</t>
  </si>
  <si>
    <t>con_L.LG_L.SMG_count</t>
  </si>
  <si>
    <t>con_L.LG_L.FP_count</t>
  </si>
  <si>
    <t>con_L.LG_L.TP_count</t>
  </si>
  <si>
    <t>con_L.LG_L.TTG_count</t>
  </si>
  <si>
    <t>con_L.LG_L.IN_count</t>
  </si>
  <si>
    <t>con_L.LG_L.CER_count</t>
  </si>
  <si>
    <t>con_L.LG_L.TH_count</t>
  </si>
  <si>
    <t>con_L.LG_L.CA_count</t>
  </si>
  <si>
    <t>con_L.LG_L.PU_count</t>
  </si>
  <si>
    <t>con_L.LG_L.PA_count</t>
  </si>
  <si>
    <t>con_L.LG_L.HI_count</t>
  </si>
  <si>
    <t>con_L.LG_L.AM_count</t>
  </si>
  <si>
    <t>con_L.LG_L.AC_count</t>
  </si>
  <si>
    <t>con_L.LG_R.TH_count</t>
  </si>
  <si>
    <t>con_L.LG_R.CA_count</t>
  </si>
  <si>
    <t>con_L.LG_R.PU_count</t>
  </si>
  <si>
    <t>con_L.LG_R.PA_count</t>
  </si>
  <si>
    <t>con_L.LG_R.HI_count</t>
  </si>
  <si>
    <t>con_L.LG_R.AM_count</t>
  </si>
  <si>
    <t>con_L.LG_R.AC_count</t>
  </si>
  <si>
    <t>con_L.LG_R.BSTS_count</t>
  </si>
  <si>
    <t>con_L.LG_R.CACG_count</t>
  </si>
  <si>
    <t>con_L.LG_R.CMFG_count</t>
  </si>
  <si>
    <t>con_L.LG_R.CU_count</t>
  </si>
  <si>
    <t>con_L.LG_R.EC_count</t>
  </si>
  <si>
    <t>con_L.LG_R.FG_count</t>
  </si>
  <si>
    <t>con_L.LG_R.IPG_count</t>
  </si>
  <si>
    <t>con_L.LG_R.ITG_count</t>
  </si>
  <si>
    <t>con_L.LG_R.ICG_count</t>
  </si>
  <si>
    <t>con_L.LG_R.LOG_count</t>
  </si>
  <si>
    <t>con_L.LG_R.LOFG_count</t>
  </si>
  <si>
    <t>con_L.LG_R.LG_count</t>
  </si>
  <si>
    <t>con_L.LG_R.MOFG_count</t>
  </si>
  <si>
    <t>con_L.LG_R.MTG_count</t>
  </si>
  <si>
    <t>con_L.LG_R.PHIG_count</t>
  </si>
  <si>
    <t>con_L.LG_R.PaCG_count</t>
  </si>
  <si>
    <t>con_L.LG_R.POP_count</t>
  </si>
  <si>
    <t>con_L.LG_R.POR_count</t>
  </si>
  <si>
    <t>con_L.LG_R.PTR_count</t>
  </si>
  <si>
    <t>con_L.LG_R.PCAL_count</t>
  </si>
  <si>
    <t>con_L.LG_R.PoCG_count</t>
  </si>
  <si>
    <t>con_L.LG_R.PCG_count</t>
  </si>
  <si>
    <t>con_L.LG_R.PrCG_count</t>
  </si>
  <si>
    <t>con_L.LG_R.PCU_count</t>
  </si>
  <si>
    <t>con_L.LG_R.RACG_count</t>
  </si>
  <si>
    <t>con_L.LG_R.RMFG_count</t>
  </si>
  <si>
    <t>con_L.LG_R.SFG_count</t>
  </si>
  <si>
    <t>con_L.LG_R.SPG_count</t>
  </si>
  <si>
    <t>con_L.LG_R.STG_count</t>
  </si>
  <si>
    <t>con_L.LG_R.SMG_count</t>
  </si>
  <si>
    <t>con_L.LG_R.FP_count</t>
  </si>
  <si>
    <t>con_L.LG_R.TP_count</t>
  </si>
  <si>
    <t>con_L.LG_R.TTG_count</t>
  </si>
  <si>
    <t>con_L.LG_R.IN_count</t>
  </si>
  <si>
    <t>con_L.LG_R.CER_count</t>
  </si>
  <si>
    <t>con_L.MOFG_L.MTG_count</t>
  </si>
  <si>
    <t>con_L.MOFG_L.PHIG_count</t>
  </si>
  <si>
    <t>con_L.MOFG_L.PaCG_count</t>
  </si>
  <si>
    <t>con_L.MOFG_L.POP_count</t>
  </si>
  <si>
    <t>con_L.MOFG_L.POR_count</t>
  </si>
  <si>
    <t>con_L.MOFG_L.PTR_count</t>
  </si>
  <si>
    <t>con_L.MOFG_L.PCAL_count</t>
  </si>
  <si>
    <t>con_L.MOFG_L.PoCG_count</t>
  </si>
  <si>
    <t>con_L.MOFG_L.PCG_count</t>
  </si>
  <si>
    <t>con_L.MOFG_L.PrCG_count</t>
  </si>
  <si>
    <t>con_L.MOFG_L.PCU_count</t>
  </si>
  <si>
    <t>con_L.MOFG_L.RACG_count</t>
  </si>
  <si>
    <t>con_L.MOFG_L.RMFG_count</t>
  </si>
  <si>
    <t>con_L.MOFG_L.SFG_count</t>
  </si>
  <si>
    <t>con_L.MOFG_L.SPG_count</t>
  </si>
  <si>
    <t>con_L.MOFG_L.STG_count</t>
  </si>
  <si>
    <t>con_L.MOFG_L.SMG_count</t>
  </si>
  <si>
    <t>con_L.MOFG_L.FP_count</t>
  </si>
  <si>
    <t>con_L.MOFG_L.TP_count</t>
  </si>
  <si>
    <t>con_L.MOFG_L.TTG_count</t>
  </si>
  <si>
    <t>con_L.MOFG_L.IN_count</t>
  </si>
  <si>
    <t>con_L.MOFG_L.CER_count</t>
  </si>
  <si>
    <t>con_L.MOFG_L.TH_count</t>
  </si>
  <si>
    <t>con_L.MOFG_L.CA_count</t>
  </si>
  <si>
    <t>con_L.MOFG_L.PU_count</t>
  </si>
  <si>
    <t>con_L.MOFG_L.PA_count</t>
  </si>
  <si>
    <t>con_L.MOFG_L.HI_count</t>
  </si>
  <si>
    <t>con_L.MOFG_L.AM_count</t>
  </si>
  <si>
    <t>con_L.MOFG_L.AC_count</t>
  </si>
  <si>
    <t>con_L.MOFG_R.TH_count</t>
  </si>
  <si>
    <t>con_L.MOFG_R.CA_count</t>
  </si>
  <si>
    <t>con_L.MOFG_R.PU_count</t>
  </si>
  <si>
    <t>con_L.MOFG_R.PA_count</t>
  </si>
  <si>
    <t>con_L.MOFG_R.HI_count</t>
  </si>
  <si>
    <t>con_L.MOFG_R.AM_count</t>
  </si>
  <si>
    <t>con_L.MOFG_R.AC_count</t>
  </si>
  <si>
    <t>con_L.MOFG_R.BSTS_count</t>
  </si>
  <si>
    <t>con_L.MOFG_R.CACG_count</t>
  </si>
  <si>
    <t>con_L.MOFG_R.CMFG_count</t>
  </si>
  <si>
    <t>con_L.MOFG_R.CU_count</t>
  </si>
  <si>
    <t>con_L.MOFG_R.EC_count</t>
  </si>
  <si>
    <t>con_L.MOFG_R.FG_count</t>
  </si>
  <si>
    <t>con_L.MOFG_R.IPG_count</t>
  </si>
  <si>
    <t>con_L.MOFG_R.ITG_count</t>
  </si>
  <si>
    <t>con_L.MOFG_R.ICG_count</t>
  </si>
  <si>
    <t>con_L.MOFG_R.LOG_count</t>
  </si>
  <si>
    <t>con_L.MOFG_R.LOFG_count</t>
  </si>
  <si>
    <t>con_L.MOFG_R.LG_count</t>
  </si>
  <si>
    <t>con_L.MOFG_R.MOFG_count</t>
  </si>
  <si>
    <t>con_L.MOFG_R.MTG_count</t>
  </si>
  <si>
    <t>con_L.MOFG_R.PHIG_count</t>
  </si>
  <si>
    <t>con_L.MOFG_R.PaCG_count</t>
  </si>
  <si>
    <t>con_L.MOFG_R.POP_count</t>
  </si>
  <si>
    <t>con_L.MOFG_R.POR_count</t>
  </si>
  <si>
    <t>con_L.MOFG_R.PTR_count</t>
  </si>
  <si>
    <t>con_L.MOFG_R.PCAL_count</t>
  </si>
  <si>
    <t>con_L.MOFG_R.PoCG_count</t>
  </si>
  <si>
    <t>con_L.MOFG_R.PCG_count</t>
  </si>
  <si>
    <t>con_L.MOFG_R.PrCG_count</t>
  </si>
  <si>
    <t>con_L.MOFG_R.PCU_count</t>
  </si>
  <si>
    <t>con_L.MOFG_R.RACG_count</t>
  </si>
  <si>
    <t>con_L.MOFG_R.RMFG_count</t>
  </si>
  <si>
    <t>con_L.MOFG_R.SFG_count</t>
  </si>
  <si>
    <t>con_L.MOFG_R.SPG_count</t>
  </si>
  <si>
    <t>con_L.MOFG_R.STG_count</t>
  </si>
  <si>
    <t>con_L.MOFG_R.SMG_count</t>
  </si>
  <si>
    <t>con_L.MOFG_R.FP_count</t>
  </si>
  <si>
    <t>con_L.MOFG_R.TP_count</t>
  </si>
  <si>
    <t>con_L.MOFG_R.TTG_count</t>
  </si>
  <si>
    <t>con_L.MOFG_R.IN_count</t>
  </si>
  <si>
    <t>con_L.MOFG_R.CER_count</t>
  </si>
  <si>
    <t>con_L.MTG_L.PHIG_count</t>
  </si>
  <si>
    <t>con_L.MTG_L.PaCG_count</t>
  </si>
  <si>
    <t>con_L.MTG_L.POP_count</t>
  </si>
  <si>
    <t>con_L.MTG_L.POR_count</t>
  </si>
  <si>
    <t>con_L.MTG_L.PTR_count</t>
  </si>
  <si>
    <t>con_L.MTG_L.PCAL_count</t>
  </si>
  <si>
    <t>con_L.MTG_L.PoCG_count</t>
  </si>
  <si>
    <t>con_L.MTG_L.PCG_count</t>
  </si>
  <si>
    <t>con_L.MTG_L.PrCG_count</t>
  </si>
  <si>
    <t>con_L.MTG_L.PCU_count</t>
  </si>
  <si>
    <t>con_L.MTG_L.RACG_count</t>
  </si>
  <si>
    <t>con_L.MTG_L.RMFG_count</t>
  </si>
  <si>
    <t>con_L.MTG_L.SFG_count</t>
  </si>
  <si>
    <t>con_L.MTG_L.SPG_count</t>
  </si>
  <si>
    <t>con_L.MTG_L.STG_count</t>
  </si>
  <si>
    <t>con_L.MTG_L.SMG_count</t>
  </si>
  <si>
    <t>con_L.MTG_L.FP_count</t>
  </si>
  <si>
    <t>con_L.MTG_L.TP_count</t>
  </si>
  <si>
    <t>con_L.MTG_L.TTG_count</t>
  </si>
  <si>
    <t>con_L.MTG_L.IN_count</t>
  </si>
  <si>
    <t>con_L.MTG_L.CER_count</t>
  </si>
  <si>
    <t>con_L.MTG_L.TH_count</t>
  </si>
  <si>
    <t>con_L.MTG_L.CA_count</t>
  </si>
  <si>
    <t>con_L.MTG_L.PU_count</t>
  </si>
  <si>
    <t>con_L.MTG_L.PA_count</t>
  </si>
  <si>
    <t>con_L.MTG_L.HI_count</t>
  </si>
  <si>
    <t>con_L.MTG_L.AM_count</t>
  </si>
  <si>
    <t>con_L.MTG_L.AC_count</t>
  </si>
  <si>
    <t>con_L.MTG_R.TH_count</t>
  </si>
  <si>
    <t>con_L.MTG_R.CA_count</t>
  </si>
  <si>
    <t>con_L.MTG_R.PU_count</t>
  </si>
  <si>
    <t>con_L.MTG_R.PA_count</t>
  </si>
  <si>
    <t>con_L.MTG_R.HI_count</t>
  </si>
  <si>
    <t>con_L.MTG_R.AM_count</t>
  </si>
  <si>
    <t>con_L.MTG_R.AC_count</t>
  </si>
  <si>
    <t>con_L.MTG_R.BSTS_count</t>
  </si>
  <si>
    <t>con_L.MTG_R.CACG_count</t>
  </si>
  <si>
    <t>con_L.MTG_R.CMFG_count</t>
  </si>
  <si>
    <t>con_L.MTG_R.CU_count</t>
  </si>
  <si>
    <t>con_L.MTG_R.EC_count</t>
  </si>
  <si>
    <t>con_L.MTG_R.FG_count</t>
  </si>
  <si>
    <t>con_L.MTG_R.IPG_count</t>
  </si>
  <si>
    <t>con_L.MTG_R.ITG_count</t>
  </si>
  <si>
    <t>con_L.MTG_R.ICG_count</t>
  </si>
  <si>
    <t>con_L.MTG_R.LOG_count</t>
  </si>
  <si>
    <t>con_L.MTG_R.LOFG_count</t>
  </si>
  <si>
    <t>con_L.MTG_R.LG_count</t>
  </si>
  <si>
    <t>con_L.MTG_R.MOFG_count</t>
  </si>
  <si>
    <t>con_L.MTG_R.MTG_count</t>
  </si>
  <si>
    <t>con_L.MTG_R.PHIG_count</t>
  </si>
  <si>
    <t>con_L.MTG_R.PaCG_count</t>
  </si>
  <si>
    <t>con_L.MTG_R.POP_count</t>
  </si>
  <si>
    <t>con_L.MTG_R.POR_count</t>
  </si>
  <si>
    <t>con_L.MTG_R.PTR_count</t>
  </si>
  <si>
    <t>con_L.MTG_R.PCAL_count</t>
  </si>
  <si>
    <t>con_L.MTG_R.PoCG_count</t>
  </si>
  <si>
    <t>con_L.MTG_R.PCG_count</t>
  </si>
  <si>
    <t>con_L.MTG_R.PrCG_count</t>
  </si>
  <si>
    <t>con_L.MTG_R.PCU_count</t>
  </si>
  <si>
    <t>con_L.MTG_R.RACG_count</t>
  </si>
  <si>
    <t>con_L.MTG_R.RMFG_count</t>
  </si>
  <si>
    <t>con_L.MTG_R.SFG_count</t>
  </si>
  <si>
    <t>con_L.MTG_R.SPG_count</t>
  </si>
  <si>
    <t>con_L.MTG_R.STG_count</t>
  </si>
  <si>
    <t>con_L.MTG_R.SMG_count</t>
  </si>
  <si>
    <t>con_L.MTG_R.FP_count</t>
  </si>
  <si>
    <t>con_L.MTG_R.TP_count</t>
  </si>
  <si>
    <t>con_L.MTG_R.TTG_count</t>
  </si>
  <si>
    <t>con_L.MTG_R.IN_count</t>
  </si>
  <si>
    <t>con_L.MTG_R.CER_count</t>
  </si>
  <si>
    <t>con_L.PHIG_L.PaCG_count</t>
  </si>
  <si>
    <t>con_L.PHIG_L.POP_count</t>
  </si>
  <si>
    <t>con_L.PHIG_L.POR_count</t>
  </si>
  <si>
    <t>con_L.PHIG_L.PTR_count</t>
  </si>
  <si>
    <t>con_L.PHIG_L.PCAL_count</t>
  </si>
  <si>
    <t>con_L.PHIG_L.PoCG_count</t>
  </si>
  <si>
    <t>con_L.PHIG_L.PCG_count</t>
  </si>
  <si>
    <t>con_L.PHIG_L.PrCG_count</t>
  </si>
  <si>
    <t>con_L.PHIG_L.PCU_count</t>
  </si>
  <si>
    <t>con_L.PHIG_L.RACG_count</t>
  </si>
  <si>
    <t>con_L.PHIG_L.RMFG_count</t>
  </si>
  <si>
    <t>con_L.PHIG_L.SFG_count</t>
  </si>
  <si>
    <t>con_L.PHIG_L.SPG_count</t>
  </si>
  <si>
    <t>con_L.PHIG_L.STG_count</t>
  </si>
  <si>
    <t>con_L.PHIG_L.SMG_count</t>
  </si>
  <si>
    <t>con_L.PHIG_L.FP_count</t>
  </si>
  <si>
    <t>con_L.PHIG_L.TP_count</t>
  </si>
  <si>
    <t>con_L.PHIG_L.TTG_count</t>
  </si>
  <si>
    <t>con_L.PHIG_L.IN_count</t>
  </si>
  <si>
    <t>con_L.PHIG_L.CER_count</t>
  </si>
  <si>
    <t>con_L.PHIG_L.TH_count</t>
  </si>
  <si>
    <t>con_L.PHIG_L.CA_count</t>
  </si>
  <si>
    <t>con_L.PHIG_L.PU_count</t>
  </si>
  <si>
    <t>con_L.PHIG_L.PA_count</t>
  </si>
  <si>
    <t>con_L.PHIG_L.HI_count</t>
  </si>
  <si>
    <t>con_L.PHIG_L.AM_count</t>
  </si>
  <si>
    <t>con_L.PHIG_L.AC_count</t>
  </si>
  <si>
    <t>con_L.PHIG_R.TH_count</t>
  </si>
  <si>
    <t>con_L.PHIG_R.CA_count</t>
  </si>
  <si>
    <t>con_L.PHIG_R.PU_count</t>
  </si>
  <si>
    <t>con_L.PHIG_R.PA_count</t>
  </si>
  <si>
    <t>con_L.PHIG_R.HI_count</t>
  </si>
  <si>
    <t>con_L.PHIG_R.AM_count</t>
  </si>
  <si>
    <t>con_L.PHIG_R.AC_count</t>
  </si>
  <si>
    <t>con_L.PHIG_R.BSTS_count</t>
  </si>
  <si>
    <t>con_L.PHIG_R.CACG_count</t>
  </si>
  <si>
    <t>con_L.PHIG_R.CMFG_count</t>
  </si>
  <si>
    <t>con_L.PHIG_R.CU_count</t>
  </si>
  <si>
    <t>con_L.PHIG_R.EC_count</t>
  </si>
  <si>
    <t>con_L.PHIG_R.FG_count</t>
  </si>
  <si>
    <t>con_L.PHIG_R.IPG_count</t>
  </si>
  <si>
    <t>con_L.PHIG_R.ITG_count</t>
  </si>
  <si>
    <t>con_L.PHIG_R.ICG_count</t>
  </si>
  <si>
    <t>con_L.PHIG_R.LOG_count</t>
  </si>
  <si>
    <t>con_L.PHIG_R.LOFG_count</t>
  </si>
  <si>
    <t>con_L.PHIG_R.LG_count</t>
  </si>
  <si>
    <t>con_L.PHIG_R.MOFG_count</t>
  </si>
  <si>
    <t>con_L.PHIG_R.MTG_count</t>
  </si>
  <si>
    <t>con_L.PHIG_R.PHIG_count</t>
  </si>
  <si>
    <t>con_L.PHIG_R.PaCG_count</t>
  </si>
  <si>
    <t>con_L.PHIG_R.POP_count</t>
  </si>
  <si>
    <t>con_L.PHIG_R.POR_count</t>
  </si>
  <si>
    <t>con_L.PHIG_R.PTR_count</t>
  </si>
  <si>
    <t>con_L.PHIG_R.PCAL_count</t>
  </si>
  <si>
    <t>con_L.PHIG_R.PoCG_count</t>
  </si>
  <si>
    <t>con_L.PHIG_R.PCG_count</t>
  </si>
  <si>
    <t>con_L.PHIG_R.PrCG_count</t>
  </si>
  <si>
    <t>con_L.PHIG_R.PCU_count</t>
  </si>
  <si>
    <t>con_L.PHIG_R.RACG_count</t>
  </si>
  <si>
    <t>con_L.PHIG_R.RMFG_count</t>
  </si>
  <si>
    <t>con_L.PHIG_R.SFG_count</t>
  </si>
  <si>
    <t>con_L.PHIG_R.SPG_count</t>
  </si>
  <si>
    <t>con_L.PHIG_R.STG_count</t>
  </si>
  <si>
    <t>con_L.PHIG_R.SMG_count</t>
  </si>
  <si>
    <t>con_L.PHIG_R.FP_count</t>
  </si>
  <si>
    <t>con_L.PHIG_R.TP_count</t>
  </si>
  <si>
    <t>con_L.PHIG_R.TTG_count</t>
  </si>
  <si>
    <t>con_L.PHIG_R.IN_count</t>
  </si>
  <si>
    <t>con_L.PHIG_R.CER_count</t>
  </si>
  <si>
    <t>con_L.PaCG_L.POP_count</t>
  </si>
  <si>
    <t>con_L.PaCG_L.POR_count</t>
  </si>
  <si>
    <t>con_L.PaCG_L.PTR_count</t>
  </si>
  <si>
    <t>con_L.PaCG_L.PCAL_count</t>
  </si>
  <si>
    <t>con_L.PaCG_L.PoCG_count</t>
  </si>
  <si>
    <t>con_L.PaCG_L.PCG_count</t>
  </si>
  <si>
    <t>con_L.PaCG_L.PrCG_count</t>
  </si>
  <si>
    <t>con_L.PaCG_L.PCU_count</t>
  </si>
  <si>
    <t>con_L.PaCG_L.RACG_count</t>
  </si>
  <si>
    <t>con_L.PaCG_L.RMFG_count</t>
  </si>
  <si>
    <t>con_L.PaCG_L.SFG_count</t>
  </si>
  <si>
    <t>con_L.PaCG_L.SPG_count</t>
  </si>
  <si>
    <t>con_L.PaCG_L.STG_count</t>
  </si>
  <si>
    <t>con_L.PaCG_L.SMG_count</t>
  </si>
  <si>
    <t>con_L.PaCG_L.FP_count</t>
  </si>
  <si>
    <t>con_L.PaCG_L.TP_count</t>
  </si>
  <si>
    <t>con_L.PaCG_L.TTG_count</t>
  </si>
  <si>
    <t>con_L.PaCG_L.IN_count</t>
  </si>
  <si>
    <t>con_L.PaCG_L.CER_count</t>
  </si>
  <si>
    <t>con_L.PaCG_L.TH_count</t>
  </si>
  <si>
    <t>con_L.PaCG_L.CA_count</t>
  </si>
  <si>
    <t>con_L.PaCG_L.PU_count</t>
  </si>
  <si>
    <t>con_L.PaCG_L.PA_count</t>
  </si>
  <si>
    <t>con_L.PaCG_L.HI_count</t>
  </si>
  <si>
    <t>con_L.PaCG_L.AM_count</t>
  </si>
  <si>
    <t>con_L.PaCG_L.AC_count</t>
  </si>
  <si>
    <t>con_L.PaCG_R.TH_count</t>
  </si>
  <si>
    <t>con_L.PaCG_R.CA_count</t>
  </si>
  <si>
    <t>con_L.PaCG_R.PU_count</t>
  </si>
  <si>
    <t>con_L.PaCG_R.PA_count</t>
  </si>
  <si>
    <t>con_L.PaCG_R.HI_count</t>
  </si>
  <si>
    <t>con_L.PaCG_R.AM_count</t>
  </si>
  <si>
    <t>con_L.PaCG_R.AC_count</t>
  </si>
  <si>
    <t>con_L.PaCG_R.BSTS_count</t>
  </si>
  <si>
    <t>con_L.PaCG_R.CACG_count</t>
  </si>
  <si>
    <t>con_L.PaCG_R.CMFG_count</t>
  </si>
  <si>
    <t>con_L.PaCG_R.CU_count</t>
  </si>
  <si>
    <t>con_L.PaCG_R.EC_count</t>
  </si>
  <si>
    <t>con_L.PaCG_R.FG_count</t>
  </si>
  <si>
    <t>con_L.PaCG_R.IPG_count</t>
  </si>
  <si>
    <t>con_L.PaCG_R.ITG_count</t>
  </si>
  <si>
    <t>con_L.PaCG_R.ICG_count</t>
  </si>
  <si>
    <t>con_L.PaCG_R.LOG_count</t>
  </si>
  <si>
    <t>con_L.PaCG_R.LOFG_count</t>
  </si>
  <si>
    <t>con_L.PaCG_R.LG_count</t>
  </si>
  <si>
    <t>con_L.PaCG_R.MOFG_count</t>
  </si>
  <si>
    <t>con_L.PaCG_R.MTG_count</t>
  </si>
  <si>
    <t>con_L.PaCG_R.PHIG_count</t>
  </si>
  <si>
    <t>con_L.PaCG_R.PaCG_count</t>
  </si>
  <si>
    <t>con_L.PaCG_R.POP_count</t>
  </si>
  <si>
    <t>con_L.PaCG_R.POR_count</t>
  </si>
  <si>
    <t>con_L.PaCG_R.PTR_count</t>
  </si>
  <si>
    <t>con_L.PaCG_R.PCAL_count</t>
  </si>
  <si>
    <t>con_L.PaCG_R.PoCG_count</t>
  </si>
  <si>
    <t>con_L.PaCG_R.PCG_count</t>
  </si>
  <si>
    <t>con_L.PaCG_R.PrCG_count</t>
  </si>
  <si>
    <t>con_L.PaCG_R.PCU_count</t>
  </si>
  <si>
    <t>con_L.PaCG_R.RACG_count</t>
  </si>
  <si>
    <t>con_L.PaCG_R.RMFG_count</t>
  </si>
  <si>
    <t>con_L.PaCG_R.SFG_count</t>
  </si>
  <si>
    <t>con_L.PaCG_R.SPG_count</t>
  </si>
  <si>
    <t>con_L.PaCG_R.STG_count</t>
  </si>
  <si>
    <t>con_L.PaCG_R.SMG_count</t>
  </si>
  <si>
    <t>con_L.PaCG_R.FP_count</t>
  </si>
  <si>
    <t>con_L.PaCG_R.TP_count</t>
  </si>
  <si>
    <t>con_L.PaCG_R.TTG_count</t>
  </si>
  <si>
    <t>con_L.PaCG_R.IN_count</t>
  </si>
  <si>
    <t>con_L.PaCG_R.CER_count</t>
  </si>
  <si>
    <t>con_L.POP_L.POR_count</t>
  </si>
  <si>
    <t>con_L.POP_L.PTR_count</t>
  </si>
  <si>
    <t>con_L.POP_L.PCAL_count</t>
  </si>
  <si>
    <t>con_L.POP_L.PoCG_count</t>
  </si>
  <si>
    <t>con_L.POP_L.PCG_count</t>
  </si>
  <si>
    <t>con_L.POP_L.PrCG_count</t>
  </si>
  <si>
    <t>con_L.POP_L.PCU_count</t>
  </si>
  <si>
    <t>con_L.POP_L.RACG_count</t>
  </si>
  <si>
    <t>con_L.POP_L.RMFG_count</t>
  </si>
  <si>
    <t>con_L.POP_L.SFG_count</t>
  </si>
  <si>
    <t>con_L.POP_L.SPG_count</t>
  </si>
  <si>
    <t>con_L.POP_L.STG_count</t>
  </si>
  <si>
    <t>con_L.POP_L.SMG_count</t>
  </si>
  <si>
    <t>con_L.POP_L.FP_count</t>
  </si>
  <si>
    <t>con_L.POP_L.TP_count</t>
  </si>
  <si>
    <t>con_L.POP_L.TTG_count</t>
  </si>
  <si>
    <t>con_L.POP_L.IN_count</t>
  </si>
  <si>
    <t>con_L.POP_L.CER_count</t>
  </si>
  <si>
    <t>con_L.POP_L.TH_count</t>
  </si>
  <si>
    <t>con_L.POP_L.CA_count</t>
  </si>
  <si>
    <t>con_L.POP_L.PU_count</t>
  </si>
  <si>
    <t>con_L.POP_L.PA_count</t>
  </si>
  <si>
    <t>con_L.POP_L.HI_count</t>
  </si>
  <si>
    <t>con_L.POP_L.AM_count</t>
  </si>
  <si>
    <t>con_L.POP_L.AC_count</t>
  </si>
  <si>
    <t>con_L.POP_R.TH_count</t>
  </si>
  <si>
    <t>con_L.POP_R.CA_count</t>
  </si>
  <si>
    <t>con_L.POP_R.PU_count</t>
  </si>
  <si>
    <t>con_L.POP_R.PA_count</t>
  </si>
  <si>
    <t>con_L.POP_R.HI_count</t>
  </si>
  <si>
    <t>con_L.POP_R.AM_count</t>
  </si>
  <si>
    <t>con_L.POP_R.AC_count</t>
  </si>
  <si>
    <t>con_L.POP_R.BSTS_count</t>
  </si>
  <si>
    <t>con_L.POP_R.CACG_count</t>
  </si>
  <si>
    <t>con_L.POP_R.CMFG_count</t>
  </si>
  <si>
    <t>con_L.POP_R.CU_count</t>
  </si>
  <si>
    <t>con_L.POP_R.EC_count</t>
  </si>
  <si>
    <t>con_L.POP_R.FG_count</t>
  </si>
  <si>
    <t>con_L.POP_R.IPG_count</t>
  </si>
  <si>
    <t>con_L.POP_R.ITG_count</t>
  </si>
  <si>
    <t>con_L.POP_R.ICG_count</t>
  </si>
  <si>
    <t>con_L.POP_R.LOG_count</t>
  </si>
  <si>
    <t>con_L.POP_R.LOFG_count</t>
  </si>
  <si>
    <t>con_L.POP_R.LG_count</t>
  </si>
  <si>
    <t>con_L.POP_R.MOFG_count</t>
  </si>
  <si>
    <t>con_L.POP_R.MTG_count</t>
  </si>
  <si>
    <t>con_L.POP_R.PHIG_count</t>
  </si>
  <si>
    <t>con_L.POP_R.PaCG_count</t>
  </si>
  <si>
    <t>con_L.POP_R.POP_count</t>
  </si>
  <si>
    <t>con_L.POP_R.POR_count</t>
  </si>
  <si>
    <t>con_L.POP_R.PTR_count</t>
  </si>
  <si>
    <t>con_L.POP_R.PCAL_count</t>
  </si>
  <si>
    <t>con_L.POP_R.PoCG_count</t>
  </si>
  <si>
    <t>con_L.POP_R.PCG_count</t>
  </si>
  <si>
    <t>con_L.POP_R.PrCG_count</t>
  </si>
  <si>
    <t>con_L.POP_R.PCU_count</t>
  </si>
  <si>
    <t>con_L.POP_R.RACG_count</t>
  </si>
  <si>
    <t>con_L.POP_R.RMFG_count</t>
  </si>
  <si>
    <t>con_L.POP_R.SFG_count</t>
  </si>
  <si>
    <t>con_L.POP_R.SPG_count</t>
  </si>
  <si>
    <t>con_L.POP_R.STG_count</t>
  </si>
  <si>
    <t>con_L.POP_R.SMG_count</t>
  </si>
  <si>
    <t>con_L.POP_R.FP_count</t>
  </si>
  <si>
    <t>con_L.POP_R.TTG_count</t>
  </si>
  <si>
    <t>con_L.POP_R.IN_count</t>
  </si>
  <si>
    <t>con_L.POP_R.CER_count</t>
  </si>
  <si>
    <t>con_L.POR_L.PTR_count</t>
  </si>
  <si>
    <t>con_L.POR_L.PCAL_count</t>
  </si>
  <si>
    <t>con_L.POR_L.PoCG_count</t>
  </si>
  <si>
    <t>con_L.POR_L.PCG_count</t>
  </si>
  <si>
    <t>con_L.POR_L.PrCG_count</t>
  </si>
  <si>
    <t>con_L.POR_L.PCU_count</t>
  </si>
  <si>
    <t>con_L.POR_L.RACG_count</t>
  </si>
  <si>
    <t>con_L.POR_L.RMFG_count</t>
  </si>
  <si>
    <t>con_L.POR_L.SFG_count</t>
  </si>
  <si>
    <t>con_L.POR_L.SPG_count</t>
  </si>
  <si>
    <t>con_L.POR_L.STG_count</t>
  </si>
  <si>
    <t>con_L.POR_L.SMG_count</t>
  </si>
  <si>
    <t>con_L.POR_L.FP_count</t>
  </si>
  <si>
    <t>con_L.POR_L.TP_count</t>
  </si>
  <si>
    <t>con_L.POR_L.TTG_count</t>
  </si>
  <si>
    <t>con_L.POR_L.IN_count</t>
  </si>
  <si>
    <t>con_L.POR_L.CER_count</t>
  </si>
  <si>
    <t>con_L.POR_L.TH_count</t>
  </si>
  <si>
    <t>con_L.POR_L.CA_count</t>
  </si>
  <si>
    <t>con_L.POR_L.PU_count</t>
  </si>
  <si>
    <t>con_L.POR_L.PA_count</t>
  </si>
  <si>
    <t>con_L.POR_L.HI_count</t>
  </si>
  <si>
    <t>con_L.POR_L.AM_count</t>
  </si>
  <si>
    <t>con_L.POR_L.AC_count</t>
  </si>
  <si>
    <t>con_L.POR_R.TH_count</t>
  </si>
  <si>
    <t>con_L.POR_R.CA_count</t>
  </si>
  <si>
    <t>con_L.POR_R.PU_count</t>
  </si>
  <si>
    <t>con_L.POR_R.PA_count</t>
  </si>
  <si>
    <t>con_L.POR_R.HI_count</t>
  </si>
  <si>
    <t>con_L.POR_R.AM_count</t>
  </si>
  <si>
    <t>con_L.POR_R.AC_count</t>
  </si>
  <si>
    <t>con_L.POR_R.BSTS_count</t>
  </si>
  <si>
    <t>con_L.POR_R.CACG_count</t>
  </si>
  <si>
    <t>con_L.POR_R.CMFG_count</t>
  </si>
  <si>
    <t>con_L.POR_R.CU_count</t>
  </si>
  <si>
    <t>con_L.POR_R.EC_count</t>
  </si>
  <si>
    <t>con_L.POR_R.FG_count</t>
  </si>
  <si>
    <t>con_L.POR_R.IPG_count</t>
  </si>
  <si>
    <t>con_L.POR_R.ITG_count</t>
  </si>
  <si>
    <t>con_L.POR_R.ICG_count</t>
  </si>
  <si>
    <t>con_L.POR_R.LOG_count</t>
  </si>
  <si>
    <t>con_L.POR_R.LOFG_count</t>
  </si>
  <si>
    <t>con_L.POR_R.LG_count</t>
  </si>
  <si>
    <t>con_L.POR_R.MOFG_count</t>
  </si>
  <si>
    <t>con_L.POR_R.MTG_count</t>
  </si>
  <si>
    <t>con_L.POR_R.PHIG_count</t>
  </si>
  <si>
    <t>con_L.POR_R.PaCG_count</t>
  </si>
  <si>
    <t>con_L.POR_R.POP_count</t>
  </si>
  <si>
    <t>con_L.POR_R.POR_count</t>
  </si>
  <si>
    <t>con_L.POR_R.PTR_count</t>
  </si>
  <si>
    <t>con_L.POR_R.PCAL_count</t>
  </si>
  <si>
    <t>con_L.POR_R.PoCG_count</t>
  </si>
  <si>
    <t>con_L.POR_R.PCG_count</t>
  </si>
  <si>
    <t>con_L.POR_R.PrCG_count</t>
  </si>
  <si>
    <t>con_L.POR_R.PCU_count</t>
  </si>
  <si>
    <t>con_L.POR_R.RACG_count</t>
  </si>
  <si>
    <t>con_L.POR_R.RMFG_count</t>
  </si>
  <si>
    <t>con_L.POR_R.SFG_count</t>
  </si>
  <si>
    <t>con_L.POR_R.SPG_count</t>
  </si>
  <si>
    <t>con_L.POR_R.STG_count</t>
  </si>
  <si>
    <t>con_L.POR_R.SMG_count</t>
  </si>
  <si>
    <t>con_L.POR_R.FP_count</t>
  </si>
  <si>
    <t>con_L.POR_R.TP_count</t>
  </si>
  <si>
    <t>con_L.POR_R.TTG_count</t>
  </si>
  <si>
    <t>con_L.POR_R.IN_count</t>
  </si>
  <si>
    <t>con_L.POR_R.CER_count</t>
  </si>
  <si>
    <t>con_L.PTR_L.PCAL_count</t>
  </si>
  <si>
    <t>con_L.PTR_L.PoCG_count</t>
  </si>
  <si>
    <t>con_L.PTR_L.PCG_count</t>
  </si>
  <si>
    <t>con_L.PTR_L.PrCG_count</t>
  </si>
  <si>
    <t>con_L.PTR_L.PCU_count</t>
  </si>
  <si>
    <t>con_L.PTR_L.RACG_count</t>
  </si>
  <si>
    <t>con_L.PTR_L.RMFG_count</t>
  </si>
  <si>
    <t>con_L.PTR_L.SFG_count</t>
  </si>
  <si>
    <t>con_L.PTR_L.SPG_count</t>
  </si>
  <si>
    <t>con_L.PTR_L.STG_count</t>
  </si>
  <si>
    <t>con_L.PTR_L.SMG_count</t>
  </si>
  <si>
    <t>con_L.PTR_L.FP_count</t>
  </si>
  <si>
    <t>con_L.PTR_L.TP_count</t>
  </si>
  <si>
    <t>con_L.PTR_L.TTG_count</t>
  </si>
  <si>
    <t>con_L.PTR_L.IN_count</t>
  </si>
  <si>
    <t>con_L.PTR_L.CER_count</t>
  </si>
  <si>
    <t>con_L.PTR_L.TH_count</t>
  </si>
  <si>
    <t>con_L.PTR_L.CA_count</t>
  </si>
  <si>
    <t>con_L.PTR_L.PU_count</t>
  </si>
  <si>
    <t>con_L.PTR_L.PA_count</t>
  </si>
  <si>
    <t>con_L.PTR_L.HI_count</t>
  </si>
  <si>
    <t>con_L.PTR_L.AM_count</t>
  </si>
  <si>
    <t>con_L.PTR_L.AC_count</t>
  </si>
  <si>
    <t>con_L.PTR_R.TH_count</t>
  </si>
  <si>
    <t>con_L.PTR_R.CA_count</t>
  </si>
  <si>
    <t>con_L.PTR_R.PU_count</t>
  </si>
  <si>
    <t>con_L.PTR_R.PA_count</t>
  </si>
  <si>
    <t>con_L.PTR_R.HI_count</t>
  </si>
  <si>
    <t>con_L.PTR_R.AM_count</t>
  </si>
  <si>
    <t>con_L.PTR_R.AC_count</t>
  </si>
  <si>
    <t>con_L.PTR_R.BSTS_count</t>
  </si>
  <si>
    <t>con_L.PTR_R.CACG_count</t>
  </si>
  <si>
    <t>con_L.PTR_R.CMFG_count</t>
  </si>
  <si>
    <t>con_L.PTR_R.CU_count</t>
  </si>
  <si>
    <t>con_L.PTR_R.EC_count</t>
  </si>
  <si>
    <t>con_L.PTR_R.FG_count</t>
  </si>
  <si>
    <t>con_L.PTR_R.IPG_count</t>
  </si>
  <si>
    <t>con_L.PTR_R.ITG_count</t>
  </si>
  <si>
    <t>con_L.PTR_R.ICG_count</t>
  </si>
  <si>
    <t>con_L.PTR_R.LOG_count</t>
  </si>
  <si>
    <t>con_L.PTR_R.LOFG_count</t>
  </si>
  <si>
    <t>con_L.PTR_R.LG_count</t>
  </si>
  <si>
    <t>con_L.PTR_R.MOFG_count</t>
  </si>
  <si>
    <t>con_L.PTR_R.MTG_count</t>
  </si>
  <si>
    <t>con_L.PTR_R.PHIG_count</t>
  </si>
  <si>
    <t>con_L.PTR_R.PaCG_count</t>
  </si>
  <si>
    <t>con_L.PTR_R.POP_count</t>
  </si>
  <si>
    <t>con_L.PTR_R.POR_count</t>
  </si>
  <si>
    <t>con_L.PTR_R.PTR_count</t>
  </si>
  <si>
    <t>con_L.PTR_R.PCAL_count</t>
  </si>
  <si>
    <t>con_L.PTR_R.PoCG_count</t>
  </si>
  <si>
    <t>con_L.PTR_R.PCG_count</t>
  </si>
  <si>
    <t>con_L.PTR_R.PrCG_count</t>
  </si>
  <si>
    <t>con_L.PTR_R.PCU_count</t>
  </si>
  <si>
    <t>con_L.PTR_R.RACG_count</t>
  </si>
  <si>
    <t>con_L.PTR_R.RMFG_count</t>
  </si>
  <si>
    <t>con_L.PTR_R.SFG_count</t>
  </si>
  <si>
    <t>con_L.PTR_R.SPG_count</t>
  </si>
  <si>
    <t>con_L.PTR_R.STG_count</t>
  </si>
  <si>
    <t>con_L.PTR_R.SMG_count</t>
  </si>
  <si>
    <t>con_L.PTR_R.FP_count</t>
  </si>
  <si>
    <t>con_L.PTR_R.TTG_count</t>
  </si>
  <si>
    <t>con_L.PTR_R.IN_count</t>
  </si>
  <si>
    <t>con_L.PTR_R.CER_count</t>
  </si>
  <si>
    <t>con_L.PCAL_L.PoCG_count</t>
  </si>
  <si>
    <t>con_L.PCAL_L.PCG_count</t>
  </si>
  <si>
    <t>con_L.PCAL_L.PrCG_count</t>
  </si>
  <si>
    <t>con_L.PCAL_L.PCU_count</t>
  </si>
  <si>
    <t>con_L.PCAL_L.RACG_count</t>
  </si>
  <si>
    <t>con_L.PCAL_L.RMFG_count</t>
  </si>
  <si>
    <t>con_L.PCAL_L.SFG_count</t>
  </si>
  <si>
    <t>con_L.PCAL_L.SPG_count</t>
  </si>
  <si>
    <t>con_L.PCAL_L.STG_count</t>
  </si>
  <si>
    <t>con_L.PCAL_L.SMG_count</t>
  </si>
  <si>
    <t>con_L.PCAL_L.FP_count</t>
  </si>
  <si>
    <t>con_L.PCAL_L.TP_count</t>
  </si>
  <si>
    <t>con_L.PCAL_L.TTG_count</t>
  </si>
  <si>
    <t>con_L.PCAL_L.IN_count</t>
  </si>
  <si>
    <t>con_L.PCAL_L.CER_count</t>
  </si>
  <si>
    <t>con_L.PCAL_L.TH_count</t>
  </si>
  <si>
    <t>con_L.PCAL_L.CA_count</t>
  </si>
  <si>
    <t>con_L.PCAL_L.PU_count</t>
  </si>
  <si>
    <t>con_L.PCAL_L.PA_count</t>
  </si>
  <si>
    <t>con_L.PCAL_L.HI_count</t>
  </si>
  <si>
    <t>con_L.PCAL_L.AM_count</t>
  </si>
  <si>
    <t>con_L.PCAL_L.AC_count</t>
  </si>
  <si>
    <t>con_L.PCAL_R.TH_count</t>
  </si>
  <si>
    <t>con_L.PCAL_R.CA_count</t>
  </si>
  <si>
    <t>con_L.PCAL_R.PU_count</t>
  </si>
  <si>
    <t>con_L.PCAL_R.PA_count</t>
  </si>
  <si>
    <t>con_L.PCAL_R.HI_count</t>
  </si>
  <si>
    <t>con_L.PCAL_R.AM_count</t>
  </si>
  <si>
    <t>con_L.PCAL_R.AC_count</t>
  </si>
  <si>
    <t>con_L.PCAL_R.BSTS_count</t>
  </si>
  <si>
    <t>con_L.PCAL_R.CACG_count</t>
  </si>
  <si>
    <t>con_L.PCAL_R.CMFG_count</t>
  </si>
  <si>
    <t>con_L.PCAL_R.CU_count</t>
  </si>
  <si>
    <t>con_L.PCAL_R.EC_count</t>
  </si>
  <si>
    <t>con_L.PCAL_R.FG_count</t>
  </si>
  <si>
    <t>con_L.PCAL_R.IPG_count</t>
  </si>
  <si>
    <t>con_L.PCAL_R.ITG_count</t>
  </si>
  <si>
    <t>con_L.PCAL_R.ICG_count</t>
  </si>
  <si>
    <t>con_L.PCAL_R.LOG_count</t>
  </si>
  <si>
    <t>con_L.PCAL_R.LOFG_count</t>
  </si>
  <si>
    <t>con_L.PCAL_R.LG_count</t>
  </si>
  <si>
    <t>con_L.PCAL_R.MOFG_count</t>
  </si>
  <si>
    <t>con_L.PCAL_R.MTG_count</t>
  </si>
  <si>
    <t>con_L.PCAL_R.PHIG_count</t>
  </si>
  <si>
    <t>con_L.PCAL_R.PaCG_count</t>
  </si>
  <si>
    <t>con_L.PCAL_R.POP_count</t>
  </si>
  <si>
    <t>con_L.PCAL_R.POR_count</t>
  </si>
  <si>
    <t>con_L.PCAL_R.PTR_count</t>
  </si>
  <si>
    <t>con_L.PCAL_R.PCAL_count</t>
  </si>
  <si>
    <t>con_L.PCAL_R.PoCG_count</t>
  </si>
  <si>
    <t>con_L.PCAL_R.PCG_count</t>
  </si>
  <si>
    <t>con_L.PCAL_R.PrCG_count</t>
  </si>
  <si>
    <t>con_L.PCAL_R.PCU_count</t>
  </si>
  <si>
    <t>con_L.PCAL_R.RACG_count</t>
  </si>
  <si>
    <t>con_L.PCAL_R.RMFG_count</t>
  </si>
  <si>
    <t>con_L.PCAL_R.SFG_count</t>
  </si>
  <si>
    <t>con_L.PCAL_R.SPG_count</t>
  </si>
  <si>
    <t>con_L.PCAL_R.STG_count</t>
  </si>
  <si>
    <t>con_L.PCAL_R.SMG_count</t>
  </si>
  <si>
    <t>con_L.PCAL_R.FP_count</t>
  </si>
  <si>
    <t>con_L.PCAL_R.TP_count</t>
  </si>
  <si>
    <t>con_L.PCAL_R.TTG_count</t>
  </si>
  <si>
    <t>con_L.PCAL_R.IN_count</t>
  </si>
  <si>
    <t>con_L.PCAL_R.CER_count</t>
  </si>
  <si>
    <t>con_L.PoCG_L.PCG_count</t>
  </si>
  <si>
    <t>con_L.PoCG_L.PrCG_count</t>
  </si>
  <si>
    <t>con_L.PoCG_L.PCU_count</t>
  </si>
  <si>
    <t>con_L.PoCG_L.RACG_count</t>
  </si>
  <si>
    <t>con_L.PoCG_L.RMFG_count</t>
  </si>
  <si>
    <t>con_L.PoCG_L.SFG_count</t>
  </si>
  <si>
    <t>con_L.PoCG_L.SPG_count</t>
  </si>
  <si>
    <t>con_L.PoCG_L.STG_count</t>
  </si>
  <si>
    <t>con_L.PoCG_L.SMG_count</t>
  </si>
  <si>
    <t>con_L.PoCG_L.FP_count</t>
  </si>
  <si>
    <t>con_L.PoCG_L.TP_count</t>
  </si>
  <si>
    <t>con_L.PoCG_L.TTG_count</t>
  </si>
  <si>
    <t>con_L.PoCG_L.IN_count</t>
  </si>
  <si>
    <t>con_L.PoCG_L.CER_count</t>
  </si>
  <si>
    <t>con_L.PoCG_L.TH_count</t>
  </si>
  <si>
    <t>con_L.PoCG_L.CA_count</t>
  </si>
  <si>
    <t>con_L.PoCG_L.PU_count</t>
  </si>
  <si>
    <t>con_L.PoCG_L.PA_count</t>
  </si>
  <si>
    <t>con_L.PoCG_L.HI_count</t>
  </si>
  <si>
    <t>con_L.PoCG_L.AM_count</t>
  </si>
  <si>
    <t>con_L.PoCG_L.AC_count</t>
  </si>
  <si>
    <t>con_L.PoCG_R.TH_count</t>
  </si>
  <si>
    <t>con_L.PoCG_R.CA_count</t>
  </si>
  <si>
    <t>con_L.PoCG_R.PU_count</t>
  </si>
  <si>
    <t>con_L.PoCG_R.PA_count</t>
  </si>
  <si>
    <t>con_L.PoCG_R.HI_count</t>
  </si>
  <si>
    <t>con_L.PoCG_R.AM_count</t>
  </si>
  <si>
    <t>con_L.PoCG_R.AC_count</t>
  </si>
  <si>
    <t>con_L.PoCG_R.BSTS_count</t>
  </si>
  <si>
    <t>con_L.PoCG_R.CACG_count</t>
  </si>
  <si>
    <t>con_L.PoCG_R.CMFG_count</t>
  </si>
  <si>
    <t>con_L.PoCG_R.CU_count</t>
  </si>
  <si>
    <t>con_L.PoCG_R.EC_count</t>
  </si>
  <si>
    <t>con_L.PoCG_R.FG_count</t>
  </si>
  <si>
    <t>con_L.PoCG_R.IPG_count</t>
  </si>
  <si>
    <t>con_L.PoCG_R.ITG_count</t>
  </si>
  <si>
    <t>con_L.PoCG_R.ICG_count</t>
  </si>
  <si>
    <t>con_L.PoCG_R.LOG_count</t>
  </si>
  <si>
    <t>con_L.PoCG_R.LOFG_count</t>
  </si>
  <si>
    <t>con_L.PoCG_R.LG_count</t>
  </si>
  <si>
    <t>con_L.PoCG_R.MOFG_count</t>
  </si>
  <si>
    <t>con_L.PoCG_R.MTG_count</t>
  </si>
  <si>
    <t>con_L.PoCG_R.PHIG_count</t>
  </si>
  <si>
    <t>con_L.PoCG_R.PaCG_count</t>
  </si>
  <si>
    <t>con_L.PoCG_R.POP_count</t>
  </si>
  <si>
    <t>con_L.PoCG_R.POR_count</t>
  </si>
  <si>
    <t>con_L.PoCG_R.PTR_count</t>
  </si>
  <si>
    <t>con_L.PoCG_R.PCAL_count</t>
  </si>
  <si>
    <t>con_L.PoCG_R.PoCG_count</t>
  </si>
  <si>
    <t>con_L.PoCG_R.PCG_count</t>
  </si>
  <si>
    <t>con_L.PoCG_R.PrCG_count</t>
  </si>
  <si>
    <t>con_L.PoCG_R.PCU_count</t>
  </si>
  <si>
    <t>con_L.PoCG_R.RACG_count</t>
  </si>
  <si>
    <t>con_L.PoCG_R.RMFG_count</t>
  </si>
  <si>
    <t>con_L.PoCG_R.SFG_count</t>
  </si>
  <si>
    <t>con_L.PoCG_R.SPG_count</t>
  </si>
  <si>
    <t>con_L.PoCG_R.STG_count</t>
  </si>
  <si>
    <t>con_L.PoCG_R.SMG_count</t>
  </si>
  <si>
    <t>con_L.PoCG_R.FP_count</t>
  </si>
  <si>
    <t>con_L.PoCG_R.TP_count</t>
  </si>
  <si>
    <t>con_L.PoCG_R.TTG_count</t>
  </si>
  <si>
    <t>con_L.PoCG_R.IN_count</t>
  </si>
  <si>
    <t>con_L.PoCG_R.CER_count</t>
  </si>
  <si>
    <t>con_L.PCG_L.PrCG_count</t>
  </si>
  <si>
    <t>con_L.PCG_L.PCU_count</t>
  </si>
  <si>
    <t>con_L.PCG_L.RACG_count</t>
  </si>
  <si>
    <t>con_L.PCG_L.RMFG_count</t>
  </si>
  <si>
    <t>con_L.PCG_L.SFG_count</t>
  </si>
  <si>
    <t>con_L.PCG_L.SPG_count</t>
  </si>
  <si>
    <t>con_L.PCG_L.STG_count</t>
  </si>
  <si>
    <t>con_L.PCG_L.SMG_count</t>
  </si>
  <si>
    <t>con_L.PCG_L.FP_count</t>
  </si>
  <si>
    <t>con_L.PCG_L.TP_count</t>
  </si>
  <si>
    <t>con_L.PCG_L.TTG_count</t>
  </si>
  <si>
    <t>con_L.PCG_L.IN_count</t>
  </si>
  <si>
    <t>con_L.PCG_L.CER_count</t>
  </si>
  <si>
    <t>con_L.PCG_L.TH_count</t>
  </si>
  <si>
    <t>con_L.PCG_L.CA_count</t>
  </si>
  <si>
    <t>con_L.PCG_L.PU_count</t>
  </si>
  <si>
    <t>con_L.PCG_L.PA_count</t>
  </si>
  <si>
    <t>con_L.PCG_L.HI_count</t>
  </si>
  <si>
    <t>con_L.PCG_L.AM_count</t>
  </si>
  <si>
    <t>con_L.PCG_L.AC_count</t>
  </si>
  <si>
    <t>con_L.PCG_R.TH_count</t>
  </si>
  <si>
    <t>con_L.PCG_R.CA_count</t>
  </si>
  <si>
    <t>con_L.PCG_R.PU_count</t>
  </si>
  <si>
    <t>con_L.PCG_R.PA_count</t>
  </si>
  <si>
    <t>con_L.PCG_R.HI_count</t>
  </si>
  <si>
    <t>con_L.PCG_R.AM_count</t>
  </si>
  <si>
    <t>con_L.PCG_R.AC_count</t>
  </si>
  <si>
    <t>con_L.PCG_R.BSTS_count</t>
  </si>
  <si>
    <t>con_L.PCG_R.CACG_count</t>
  </si>
  <si>
    <t>con_L.PCG_R.CMFG_count</t>
  </si>
  <si>
    <t>con_L.PCG_R.CU_count</t>
  </si>
  <si>
    <t>con_L.PCG_R.EC_count</t>
  </si>
  <si>
    <t>con_L.PCG_R.FG_count</t>
  </si>
  <si>
    <t>con_L.PCG_R.IPG_count</t>
  </si>
  <si>
    <t>con_L.PCG_R.ITG_count</t>
  </si>
  <si>
    <t>con_L.PCG_R.ICG_count</t>
  </si>
  <si>
    <t>con_L.PCG_R.LOG_count</t>
  </si>
  <si>
    <t>con_L.PCG_R.LOFG_count</t>
  </si>
  <si>
    <t>con_L.PCG_R.LG_count</t>
  </si>
  <si>
    <t>con_L.PCG_R.MOFG_count</t>
  </si>
  <si>
    <t>con_L.PCG_R.MTG_count</t>
  </si>
  <si>
    <t>con_L.PCG_R.PHIG_count</t>
  </si>
  <si>
    <t>con_L.PCG_R.PaCG_count</t>
  </si>
  <si>
    <t>con_L.PCG_R.POP_count</t>
  </si>
  <si>
    <t>con_L.PCG_R.POR_count</t>
  </si>
  <si>
    <t>con_L.PCG_R.PTR_count</t>
  </si>
  <si>
    <t>con_L.PCG_R.PCAL_count</t>
  </si>
  <si>
    <t>con_L.PCG_R.PoCG_count</t>
  </si>
  <si>
    <t>con_L.PCG_R.PCG_count</t>
  </si>
  <si>
    <t>con_L.PCG_R.PrCG_count</t>
  </si>
  <si>
    <t>con_L.PCG_R.PCU_count</t>
  </si>
  <si>
    <t>con_L.PCG_R.RACG_count</t>
  </si>
  <si>
    <t>con_L.PCG_R.RMFG_count</t>
  </si>
  <si>
    <t>con_L.PCG_R.SFG_count</t>
  </si>
  <si>
    <t>con_L.PCG_R.SPG_count</t>
  </si>
  <si>
    <t>con_L.PCG_R.STG_count</t>
  </si>
  <si>
    <t>con_L.PCG_R.SMG_count</t>
  </si>
  <si>
    <t>con_L.PCG_R.FP_count</t>
  </si>
  <si>
    <t>con_L.PCG_R.TP_count</t>
  </si>
  <si>
    <t>con_L.PCG_R.TTG_count</t>
  </si>
  <si>
    <t>con_L.PCG_R.IN_count</t>
  </si>
  <si>
    <t>con_L.PCG_R.CER_count</t>
  </si>
  <si>
    <t>con_L.PrCG_L.PCU_count</t>
  </si>
  <si>
    <t>con_L.PrCG_L.RACG_count</t>
  </si>
  <si>
    <t>con_L.PrCG_L.RMFG_count</t>
  </si>
  <si>
    <t>con_L.PrCG_L.SFG_count</t>
  </si>
  <si>
    <t>con_L.PrCG_L.SPG_count</t>
  </si>
  <si>
    <t>con_L.PrCG_L.STG_count</t>
  </si>
  <si>
    <t>con_L.PrCG_L.SMG_count</t>
  </si>
  <si>
    <t>con_L.PrCG_L.FP_count</t>
  </si>
  <si>
    <t>con_L.PrCG_L.TP_count</t>
  </si>
  <si>
    <t>con_L.PrCG_L.TTG_count</t>
  </si>
  <si>
    <t>con_L.PrCG_L.IN_count</t>
  </si>
  <si>
    <t>con_L.PrCG_L.CER_count</t>
  </si>
  <si>
    <t>con_L.PrCG_L.TH_count</t>
  </si>
  <si>
    <t>con_L.PrCG_L.CA_count</t>
  </si>
  <si>
    <t>con_L.PrCG_L.PU_count</t>
  </si>
  <si>
    <t>con_L.PrCG_L.PA_count</t>
  </si>
  <si>
    <t>con_L.PrCG_L.HI_count</t>
  </si>
  <si>
    <t>con_L.PrCG_L.AM_count</t>
  </si>
  <si>
    <t>con_L.PrCG_L.AC_count</t>
  </si>
  <si>
    <t>con_L.PrCG_R.TH_count</t>
  </si>
  <si>
    <t>con_L.PrCG_R.CA_count</t>
  </si>
  <si>
    <t>con_L.PrCG_R.PU_count</t>
  </si>
  <si>
    <t>con_L.PrCG_R.PA_count</t>
  </si>
  <si>
    <t>con_L.PrCG_R.HI_count</t>
  </si>
  <si>
    <t>con_L.PrCG_R.AM_count</t>
  </si>
  <si>
    <t>con_L.PrCG_R.AC_count</t>
  </si>
  <si>
    <t>con_L.PrCG_R.BSTS_count</t>
  </si>
  <si>
    <t>con_L.PrCG_R.CACG_count</t>
  </si>
  <si>
    <t>con_L.PrCG_R.CMFG_count</t>
  </si>
  <si>
    <t>con_L.PrCG_R.CU_count</t>
  </si>
  <si>
    <t>con_L.PrCG_R.EC_count</t>
  </si>
  <si>
    <t>con_L.PrCG_R.FG_count</t>
  </si>
  <si>
    <t>con_L.PrCG_R.IPG_count</t>
  </si>
  <si>
    <t>con_L.PrCG_R.ITG_count</t>
  </si>
  <si>
    <t>con_L.PrCG_R.ICG_count</t>
  </si>
  <si>
    <t>con_L.PrCG_R.LOG_count</t>
  </si>
  <si>
    <t>con_L.PrCG_R.LOFG_count</t>
  </si>
  <si>
    <t>con_L.PrCG_R.LG_count</t>
  </si>
  <si>
    <t>con_L.PrCG_R.MOFG_count</t>
  </si>
  <si>
    <t>con_L.PrCG_R.MTG_count</t>
  </si>
  <si>
    <t>con_L.PrCG_R.PHIG_count</t>
  </si>
  <si>
    <t>con_L.PrCG_R.PaCG_count</t>
  </si>
  <si>
    <t>con_L.PrCG_R.POP_count</t>
  </si>
  <si>
    <t>con_L.PrCG_R.POR_count</t>
  </si>
  <si>
    <t>con_L.PrCG_R.PTR_count</t>
  </si>
  <si>
    <t>con_L.PrCG_R.PCAL_count</t>
  </si>
  <si>
    <t>con_L.PrCG_R.PoCG_count</t>
  </si>
  <si>
    <t>con_L.PrCG_R.PCG_count</t>
  </si>
  <si>
    <t>con_L.PrCG_R.PrCG_count</t>
  </si>
  <si>
    <t>con_L.PrCG_R.PCU_count</t>
  </si>
  <si>
    <t>con_L.PrCG_R.RACG_count</t>
  </si>
  <si>
    <t>con_L.PrCG_R.RMFG_count</t>
  </si>
  <si>
    <t>con_L.PrCG_R.SFG_count</t>
  </si>
  <si>
    <t>con_L.PrCG_R.SPG_count</t>
  </si>
  <si>
    <t>con_L.PrCG_R.STG_count</t>
  </si>
  <si>
    <t>con_L.PrCG_R.SMG_count</t>
  </si>
  <si>
    <t>con_L.PrCG_R.FP_count</t>
  </si>
  <si>
    <t>con_L.PrCG_R.TP_count</t>
  </si>
  <si>
    <t>con_L.PrCG_R.TTG_count</t>
  </si>
  <si>
    <t>con_L.PrCG_R.IN_count</t>
  </si>
  <si>
    <t>con_L.PrCG_R.CER_count</t>
  </si>
  <si>
    <t>con_L.PCU_L.RACG_count</t>
  </si>
  <si>
    <t>con_L.PCU_L.RMFG_count</t>
  </si>
  <si>
    <t>con_L.PCU_L.SFG_count</t>
  </si>
  <si>
    <t>con_L.PCU_L.SPG_count</t>
  </si>
  <si>
    <t>con_L.PCU_L.STG_count</t>
  </si>
  <si>
    <t>con_L.PCU_L.SMG_count</t>
  </si>
  <si>
    <t>con_L.PCU_L.FP_count</t>
  </si>
  <si>
    <t>con_L.PCU_L.TP_count</t>
  </si>
  <si>
    <t>con_L.PCU_L.TTG_count</t>
  </si>
  <si>
    <t>con_L.PCU_L.IN_count</t>
  </si>
  <si>
    <t>con_L.PCU_L.CER_count</t>
  </si>
  <si>
    <t>con_L.PCU_L.TH_count</t>
  </si>
  <si>
    <t>con_L.PCU_L.CA_count</t>
  </si>
  <si>
    <t>con_L.PCU_L.PU_count</t>
  </si>
  <si>
    <t>con_L.PCU_L.PA_count</t>
  </si>
  <si>
    <t>con_L.PCU_L.HI_count</t>
  </si>
  <si>
    <t>con_L.PCU_L.AM_count</t>
  </si>
  <si>
    <t>con_L.PCU_L.AC_count</t>
  </si>
  <si>
    <t>con_L.PCU_R.TH_count</t>
  </si>
  <si>
    <t>con_L.PCU_R.CA_count</t>
  </si>
  <si>
    <t>con_L.PCU_R.PU_count</t>
  </si>
  <si>
    <t>con_L.PCU_R.PA_count</t>
  </si>
  <si>
    <t>con_L.PCU_R.HI_count</t>
  </si>
  <si>
    <t>con_L.PCU_R.AM_count</t>
  </si>
  <si>
    <t>con_L.PCU_R.AC_count</t>
  </si>
  <si>
    <t>con_L.PCU_R.BSTS_count</t>
  </si>
  <si>
    <t>con_L.PCU_R.CACG_count</t>
  </si>
  <si>
    <t>con_L.PCU_R.CMFG_count</t>
  </si>
  <si>
    <t>con_L.PCU_R.CU_count</t>
  </si>
  <si>
    <t>con_L.PCU_R.EC_count</t>
  </si>
  <si>
    <t>con_L.PCU_R.FG_count</t>
  </si>
  <si>
    <t>con_L.PCU_R.IPG_count</t>
  </si>
  <si>
    <t>con_L.PCU_R.ITG_count</t>
  </si>
  <si>
    <t>con_L.PCU_R.ICG_count</t>
  </si>
  <si>
    <t>con_L.PCU_R.LOG_count</t>
  </si>
  <si>
    <t>con_L.PCU_R.LOFG_count</t>
  </si>
  <si>
    <t>con_L.PCU_R.LG_count</t>
  </si>
  <si>
    <t>con_L.PCU_R.MOFG_count</t>
  </si>
  <si>
    <t>con_L.PCU_R.MTG_count</t>
  </si>
  <si>
    <t>con_L.PCU_R.PHIG_count</t>
  </si>
  <si>
    <t>con_L.PCU_R.PaCG_count</t>
  </si>
  <si>
    <t>con_L.PCU_R.POP_count</t>
  </si>
  <si>
    <t>con_L.PCU_R.POR_count</t>
  </si>
  <si>
    <t>con_L.PCU_R.PTR_count</t>
  </si>
  <si>
    <t>con_L.PCU_R.PCAL_count</t>
  </si>
  <si>
    <t>con_L.PCU_R.PoCG_count</t>
  </si>
  <si>
    <t>con_L.PCU_R.PCG_count</t>
  </si>
  <si>
    <t>con_L.PCU_R.PrCG_count</t>
  </si>
  <si>
    <t>con_L.PCU_R.PCU_count</t>
  </si>
  <si>
    <t>con_L.PCU_R.RACG_count</t>
  </si>
  <si>
    <t>con_L.PCU_R.RMFG_count</t>
  </si>
  <si>
    <t>con_L.PCU_R.SFG_count</t>
  </si>
  <si>
    <t>con_L.PCU_R.SPG_count</t>
  </si>
  <si>
    <t>con_L.PCU_R.STG_count</t>
  </si>
  <si>
    <t>con_L.PCU_R.SMG_count</t>
  </si>
  <si>
    <t>con_L.PCU_R.FP_count</t>
  </si>
  <si>
    <t>con_L.PCU_R.TP_count</t>
  </si>
  <si>
    <t>con_L.PCU_R.TTG_count</t>
  </si>
  <si>
    <t>con_L.PCU_R.IN_count</t>
  </si>
  <si>
    <t>con_L.PCU_R.CER_count</t>
  </si>
  <si>
    <t>con_L.RACG_L.RMFG_count</t>
  </si>
  <si>
    <t>con_L.RACG_L.SFG_count</t>
  </si>
  <si>
    <t>con_L.RACG_L.SPG_count</t>
  </si>
  <si>
    <t>con_L.RACG_L.STG_count</t>
  </si>
  <si>
    <t>con_L.RACG_L.SMG_count</t>
  </si>
  <si>
    <t>con_L.RACG_L.FP_count</t>
  </si>
  <si>
    <t>con_L.RACG_L.TP_count</t>
  </si>
  <si>
    <t>con_L.RACG_L.TTG_count</t>
  </si>
  <si>
    <t>con_L.RACG_L.IN_count</t>
  </si>
  <si>
    <t>con_L.RACG_L.CER_count</t>
  </si>
  <si>
    <t>con_L.RACG_L.TH_count</t>
  </si>
  <si>
    <t>con_L.RACG_L.CA_count</t>
  </si>
  <si>
    <t>con_L.RACG_L.PU_count</t>
  </si>
  <si>
    <t>con_L.RACG_L.PA_count</t>
  </si>
  <si>
    <t>con_L.RACG_L.HI_count</t>
  </si>
  <si>
    <t>con_L.RACG_L.AM_count</t>
  </si>
  <si>
    <t>con_L.RACG_L.AC_count</t>
  </si>
  <si>
    <t>con_L.RACG_R.TH_count</t>
  </si>
  <si>
    <t>con_L.RACG_R.CA_count</t>
  </si>
  <si>
    <t>con_L.RACG_R.PU_count</t>
  </si>
  <si>
    <t>con_L.RACG_R.PA_count</t>
  </si>
  <si>
    <t>con_L.RACG_R.HI_count</t>
  </si>
  <si>
    <t>con_L.RACG_R.AM_count</t>
  </si>
  <si>
    <t>con_L.RACG_R.AC_count</t>
  </si>
  <si>
    <t>con_L.RACG_R.BSTS_count</t>
  </si>
  <si>
    <t>con_L.RACG_R.CACG_count</t>
  </si>
  <si>
    <t>con_L.RACG_R.CMFG_count</t>
  </si>
  <si>
    <t>con_L.RACG_R.CU_count</t>
  </si>
  <si>
    <t>con_L.RACG_R.EC_count</t>
  </si>
  <si>
    <t>con_L.RACG_R.FG_count</t>
  </si>
  <si>
    <t>con_L.RACG_R.IPG_count</t>
  </si>
  <si>
    <t>con_L.RACG_R.ITG_count</t>
  </si>
  <si>
    <t>con_L.RACG_R.ICG_count</t>
  </si>
  <si>
    <t>con_L.RACG_R.LOG_count</t>
  </si>
  <si>
    <t>con_L.RACG_R.LOFG_count</t>
  </si>
  <si>
    <t>con_L.RACG_R.LG_count</t>
  </si>
  <si>
    <t>con_L.RACG_R.MOFG_count</t>
  </si>
  <si>
    <t>con_L.RACG_R.MTG_count</t>
  </si>
  <si>
    <t>con_L.RACG_R.PHIG_count</t>
  </si>
  <si>
    <t>con_L.RACG_R.PaCG_count</t>
  </si>
  <si>
    <t>con_L.RACG_R.POP_count</t>
  </si>
  <si>
    <t>con_L.RACG_R.POR_count</t>
  </si>
  <si>
    <t>con_L.RACG_R.PTR_count</t>
  </si>
  <si>
    <t>con_L.RACG_R.PCAL_count</t>
  </si>
  <si>
    <t>con_L.RACG_R.PoCG_count</t>
  </si>
  <si>
    <t>con_L.RACG_R.PCG_count</t>
  </si>
  <si>
    <t>con_L.RACG_R.PrCG_count</t>
  </si>
  <si>
    <t>con_L.RACG_R.PCU_count</t>
  </si>
  <si>
    <t>con_L.RACG_R.RACG_count</t>
  </si>
  <si>
    <t>con_L.RACG_R.RMFG_count</t>
  </si>
  <si>
    <t>con_L.RACG_R.SFG_count</t>
  </si>
  <si>
    <t>con_L.RACG_R.SPG_count</t>
  </si>
  <si>
    <t>con_L.RACG_R.STG_count</t>
  </si>
  <si>
    <t>con_L.RACG_R.SMG_count</t>
  </si>
  <si>
    <t>con_L.RACG_R.FP_count</t>
  </si>
  <si>
    <t>con_L.RACG_R.TP_count</t>
  </si>
  <si>
    <t>con_L.RACG_R.TTG_count</t>
  </si>
  <si>
    <t>con_L.RACG_R.IN_count</t>
  </si>
  <si>
    <t>con_L.RACG_R.CER_count</t>
  </si>
  <si>
    <t>con_L.RMFG_L.SFG_count</t>
  </si>
  <si>
    <t>con_L.RMFG_L.SPG_count</t>
  </si>
  <si>
    <t>con_L.RMFG_L.STG_count</t>
  </si>
  <si>
    <t>con_L.RMFG_L.SMG_count</t>
  </si>
  <si>
    <t>con_L.RMFG_L.FP_count</t>
  </si>
  <si>
    <t>con_L.RMFG_L.TP_count</t>
  </si>
  <si>
    <t>con_L.RMFG_L.TTG_count</t>
  </si>
  <si>
    <t>con_L.RMFG_L.IN_count</t>
  </si>
  <si>
    <t>con_L.RMFG_L.CER_count</t>
  </si>
  <si>
    <t>con_L.RMFG_L.TH_count</t>
  </si>
  <si>
    <t>con_L.RMFG_L.CA_count</t>
  </si>
  <si>
    <t>con_L.RMFG_L.PU_count</t>
  </si>
  <si>
    <t>con_L.RMFG_L.PA_count</t>
  </si>
  <si>
    <t>con_L.RMFG_L.HI_count</t>
  </si>
  <si>
    <t>con_L.RMFG_L.AM_count</t>
  </si>
  <si>
    <t>con_L.RMFG_L.AC_count</t>
  </si>
  <si>
    <t>con_L.RMFG_R.TH_count</t>
  </si>
  <si>
    <t>con_L.RMFG_R.CA_count</t>
  </si>
  <si>
    <t>con_L.RMFG_R.PU_count</t>
  </si>
  <si>
    <t>con_L.RMFG_R.PA_count</t>
  </si>
  <si>
    <t>con_L.RMFG_R.HI_count</t>
  </si>
  <si>
    <t>con_L.RMFG_R.AM_count</t>
  </si>
  <si>
    <t>con_L.RMFG_R.AC_count</t>
  </si>
  <si>
    <t>con_L.RMFG_R.BSTS_count</t>
  </si>
  <si>
    <t>con_L.RMFG_R.CACG_count</t>
  </si>
  <si>
    <t>con_L.RMFG_R.CMFG_count</t>
  </si>
  <si>
    <t>con_L.RMFG_R.CU_count</t>
  </si>
  <si>
    <t>con_L.RMFG_R.EC_count</t>
  </si>
  <si>
    <t>con_L.RMFG_R.FG_count</t>
  </si>
  <si>
    <t>con_L.RMFG_R.IPG_count</t>
  </si>
  <si>
    <t>con_L.RMFG_R.ITG_count</t>
  </si>
  <si>
    <t>con_L.RMFG_R.ICG_count</t>
  </si>
  <si>
    <t>con_L.RMFG_R.LOG_count</t>
  </si>
  <si>
    <t>con_L.RMFG_R.LOFG_count</t>
  </si>
  <si>
    <t>con_L.RMFG_R.LG_count</t>
  </si>
  <si>
    <t>con_L.RMFG_R.MOFG_count</t>
  </si>
  <si>
    <t>con_L.RMFG_R.MTG_count</t>
  </si>
  <si>
    <t>con_L.RMFG_R.PHIG_count</t>
  </si>
  <si>
    <t>con_L.RMFG_R.PaCG_count</t>
  </si>
  <si>
    <t>con_L.RMFG_R.POP_count</t>
  </si>
  <si>
    <t>con_L.RMFG_R.POR_count</t>
  </si>
  <si>
    <t>con_L.RMFG_R.PTR_count</t>
  </si>
  <si>
    <t>con_L.RMFG_R.PCAL_count</t>
  </si>
  <si>
    <t>con_L.RMFG_R.PoCG_count</t>
  </si>
  <si>
    <t>con_L.RMFG_R.PCG_count</t>
  </si>
  <si>
    <t>con_L.RMFG_R.PrCG_count</t>
  </si>
  <si>
    <t>con_L.RMFG_R.PCU_count</t>
  </si>
  <si>
    <t>con_L.RMFG_R.RACG_count</t>
  </si>
  <si>
    <t>con_L.RMFG_R.RMFG_count</t>
  </si>
  <si>
    <t>con_L.RMFG_R.SFG_count</t>
  </si>
  <si>
    <t>con_L.RMFG_R.SPG_count</t>
  </si>
  <si>
    <t>con_L.RMFG_R.STG_count</t>
  </si>
  <si>
    <t>con_L.RMFG_R.SMG_count</t>
  </si>
  <si>
    <t>con_L.RMFG_R.FP_count</t>
  </si>
  <si>
    <t>con_L.RMFG_R.TP_count</t>
  </si>
  <si>
    <t>con_L.RMFG_R.TTG_count</t>
  </si>
  <si>
    <t>con_L.RMFG_R.IN_count</t>
  </si>
  <si>
    <t>con_L.RMFG_R.CER_count</t>
  </si>
  <si>
    <t>con_L.SFG_L.SPG_count</t>
  </si>
  <si>
    <t>con_L.SFG_L.STG_count</t>
  </si>
  <si>
    <t>con_L.SFG_L.SMG_count</t>
  </si>
  <si>
    <t>con_L.SFG_L.FP_count</t>
  </si>
  <si>
    <t>con_L.SFG_L.TP_count</t>
  </si>
  <si>
    <t>con_L.SFG_L.TTG_count</t>
  </si>
  <si>
    <t>con_L.SFG_L.IN_count</t>
  </si>
  <si>
    <t>con_L.SFG_L.CER_count</t>
  </si>
  <si>
    <t>con_L.SFG_L.TH_count</t>
  </si>
  <si>
    <t>con_L.SFG_L.CA_count</t>
  </si>
  <si>
    <t>con_L.SFG_L.PU_count</t>
  </si>
  <si>
    <t>con_L.SFG_L.PA_count</t>
  </si>
  <si>
    <t>con_L.SFG_L.HI_count</t>
  </si>
  <si>
    <t>con_L.SFG_L.AM_count</t>
  </si>
  <si>
    <t>con_L.SFG_L.AC_count</t>
  </si>
  <si>
    <t>con_L.SFG_R.TH_count</t>
  </si>
  <si>
    <t>con_L.SFG_R.CA_count</t>
  </si>
  <si>
    <t>con_L.SFG_R.PU_count</t>
  </si>
  <si>
    <t>con_L.SFG_R.PA_count</t>
  </si>
  <si>
    <t>con_L.SFG_R.HI_count</t>
  </si>
  <si>
    <t>con_L.SFG_R.AM_count</t>
  </si>
  <si>
    <t>con_L.SFG_R.AC_count</t>
  </si>
  <si>
    <t>con_L.SFG_R.BSTS_count</t>
  </si>
  <si>
    <t>con_L.SFG_R.CACG_count</t>
  </si>
  <si>
    <t>con_L.SFG_R.CMFG_count</t>
  </si>
  <si>
    <t>con_L.SFG_R.CU_count</t>
  </si>
  <si>
    <t>con_L.SFG_R.EC_count</t>
  </si>
  <si>
    <t>con_L.SFG_R.FG_count</t>
  </si>
  <si>
    <t>con_L.SFG_R.IPG_count</t>
  </si>
  <si>
    <t>con_L.SFG_R.ITG_count</t>
  </si>
  <si>
    <t>con_L.SFG_R.ICG_count</t>
  </si>
  <si>
    <t>con_L.SFG_R.LOG_count</t>
  </si>
  <si>
    <t>con_L.SFG_R.LOFG_count</t>
  </si>
  <si>
    <t>con_L.SFG_R.LG_count</t>
  </si>
  <si>
    <t>con_L.SFG_R.MOFG_count</t>
  </si>
  <si>
    <t>con_L.SFG_R.MTG_count</t>
  </si>
  <si>
    <t>con_L.SFG_R.PHIG_count</t>
  </si>
  <si>
    <t>con_L.SFG_R.PaCG_count</t>
  </si>
  <si>
    <t>con_L.SFG_R.POP_count</t>
  </si>
  <si>
    <t>con_L.SFG_R.POR_count</t>
  </si>
  <si>
    <t>con_L.SFG_R.PTR_count</t>
  </si>
  <si>
    <t>con_L.SFG_R.PCAL_count</t>
  </si>
  <si>
    <t>con_L.SFG_R.PoCG_count</t>
  </si>
  <si>
    <t>con_L.SFG_R.PCG_count</t>
  </si>
  <si>
    <t>con_L.SFG_R.PrCG_count</t>
  </si>
  <si>
    <t>con_L.SFG_R.PCU_count</t>
  </si>
  <si>
    <t>con_L.SFG_R.RACG_count</t>
  </si>
  <si>
    <t>con_L.SFG_R.RMFG_count</t>
  </si>
  <si>
    <t>con_L.SFG_R.SFG_count</t>
  </si>
  <si>
    <t>con_L.SFG_R.SPG_count</t>
  </si>
  <si>
    <t>con_L.SFG_R.STG_count</t>
  </si>
  <si>
    <t>con_L.SFG_R.SMG_count</t>
  </si>
  <si>
    <t>con_L.SFG_R.FP_count</t>
  </si>
  <si>
    <t>con_L.SFG_R.TP_count</t>
  </si>
  <si>
    <t>con_L.SFG_R.TTG_count</t>
  </si>
  <si>
    <t>con_L.SFG_R.IN_count</t>
  </si>
  <si>
    <t>con_L.SFG_R.CER_count</t>
  </si>
  <si>
    <t>con_L.SPG_L.STG_count</t>
  </si>
  <si>
    <t>con_L.SPG_L.SMG_count</t>
  </si>
  <si>
    <t>con_L.SPG_L.FP_count</t>
  </si>
  <si>
    <t>con_L.SPG_L.TP_count</t>
  </si>
  <si>
    <t>con_L.SPG_L.TTG_count</t>
  </si>
  <si>
    <t>con_L.SPG_L.IN_count</t>
  </si>
  <si>
    <t>con_L.SPG_L.CER_count</t>
  </si>
  <si>
    <t>con_L.SPG_L.TH_count</t>
  </si>
  <si>
    <t>con_L.SPG_L.CA_count</t>
  </si>
  <si>
    <t>con_L.SPG_L.PU_count</t>
  </si>
  <si>
    <t>con_L.SPG_L.PA_count</t>
  </si>
  <si>
    <t>con_L.SPG_L.HI_count</t>
  </si>
  <si>
    <t>con_L.SPG_L.AM_count</t>
  </si>
  <si>
    <t>con_L.SPG_L.AC_count</t>
  </si>
  <si>
    <t>con_L.SPG_R.TH_count</t>
  </si>
  <si>
    <t>con_L.SPG_R.CA_count</t>
  </si>
  <si>
    <t>con_L.SPG_R.PU_count</t>
  </si>
  <si>
    <t>con_L.SPG_R.PA_count</t>
  </si>
  <si>
    <t>con_L.SPG_R.HI_count</t>
  </si>
  <si>
    <t>con_L.SPG_R.AM_count</t>
  </si>
  <si>
    <t>con_L.SPG_R.AC_count</t>
  </si>
  <si>
    <t>con_L.SPG_R.BSTS_count</t>
  </si>
  <si>
    <t>con_L.SPG_R.CACG_count</t>
  </si>
  <si>
    <t>con_L.SPG_R.CMFG_count</t>
  </si>
  <si>
    <t>con_L.SPG_R.CU_count</t>
  </si>
  <si>
    <t>con_L.SPG_R.EC_count</t>
  </si>
  <si>
    <t>con_L.SPG_R.FG_count</t>
  </si>
  <si>
    <t>con_L.SPG_R.IPG_count</t>
  </si>
  <si>
    <t>con_L.SPG_R.ITG_count</t>
  </si>
  <si>
    <t>con_L.SPG_R.ICG_count</t>
  </si>
  <si>
    <t>con_L.SPG_R.LOG_count</t>
  </si>
  <si>
    <t>con_L.SPG_R.LOFG_count</t>
  </si>
  <si>
    <t>con_L.SPG_R.LG_count</t>
  </si>
  <si>
    <t>con_L.SPG_R.MOFG_count</t>
  </si>
  <si>
    <t>con_L.SPG_R.MTG_count</t>
  </si>
  <si>
    <t>con_L.SPG_R.PHIG_count</t>
  </si>
  <si>
    <t>con_L.SPG_R.PaCG_count</t>
  </si>
  <si>
    <t>con_L.SPG_R.POP_count</t>
  </si>
  <si>
    <t>con_L.SPG_R.POR_count</t>
  </si>
  <si>
    <t>con_L.SPG_R.PTR_count</t>
  </si>
  <si>
    <t>con_L.SPG_R.PCAL_count</t>
  </si>
  <si>
    <t>con_L.SPG_R.PoCG_count</t>
  </si>
  <si>
    <t>con_L.SPG_R.PCG_count</t>
  </si>
  <si>
    <t>con_L.SPG_R.PrCG_count</t>
  </si>
  <si>
    <t>con_L.SPG_R.PCU_count</t>
  </si>
  <si>
    <t>con_L.SPG_R.RACG_count</t>
  </si>
  <si>
    <t>con_L.SPG_R.RMFG_count</t>
  </si>
  <si>
    <t>con_L.SPG_R.SFG_count</t>
  </si>
  <si>
    <t>con_L.SPG_R.SPG_count</t>
  </si>
  <si>
    <t>con_L.SPG_R.STG_count</t>
  </si>
  <si>
    <t>con_L.SPG_R.SMG_count</t>
  </si>
  <si>
    <t>con_L.SPG_R.FP_count</t>
  </si>
  <si>
    <t>con_L.SPG_R.TP_count</t>
  </si>
  <si>
    <t>con_L.SPG_R.TTG_count</t>
  </si>
  <si>
    <t>con_L.SPG_R.IN_count</t>
  </si>
  <si>
    <t>con_L.SPG_R.CER_count</t>
  </si>
  <si>
    <t>con_L.STG_L.SMG_count</t>
  </si>
  <si>
    <t>con_L.STG_L.FP_count</t>
  </si>
  <si>
    <t>con_L.STG_L.TP_count</t>
  </si>
  <si>
    <t>con_L.STG_L.TTG_count</t>
  </si>
  <si>
    <t>con_L.STG_L.IN_count</t>
  </si>
  <si>
    <t>con_L.STG_L.CER_count</t>
  </si>
  <si>
    <t>con_L.STG_L.TH_count</t>
  </si>
  <si>
    <t>con_L.STG_L.CA_count</t>
  </si>
  <si>
    <t>con_L.STG_L.PU_count</t>
  </si>
  <si>
    <t>con_L.STG_L.PA_count</t>
  </si>
  <si>
    <t>con_L.STG_L.HI_count</t>
  </si>
  <si>
    <t>con_L.STG_L.AM_count</t>
  </si>
  <si>
    <t>con_L.STG_L.AC_count</t>
  </si>
  <si>
    <t>con_L.STG_R.TH_count</t>
  </si>
  <si>
    <t>con_L.STG_R.CA_count</t>
  </si>
  <si>
    <t>con_L.STG_R.PU_count</t>
  </si>
  <si>
    <t>con_L.STG_R.PA_count</t>
  </si>
  <si>
    <t>con_L.STG_R.HI_count</t>
  </si>
  <si>
    <t>con_L.STG_R.AM_count</t>
  </si>
  <si>
    <t>con_L.STG_R.AC_count</t>
  </si>
  <si>
    <t>con_L.STG_R.BSTS_count</t>
  </si>
  <si>
    <t>con_L.STG_R.CACG_count</t>
  </si>
  <si>
    <t>con_L.STG_R.CMFG_count</t>
  </si>
  <si>
    <t>con_L.STG_R.CU_count</t>
  </si>
  <si>
    <t>con_L.STG_R.EC_count</t>
  </si>
  <si>
    <t>con_L.STG_R.FG_count</t>
  </si>
  <si>
    <t>con_L.STG_R.IPG_count</t>
  </si>
  <si>
    <t>con_L.STG_R.ITG_count</t>
  </si>
  <si>
    <t>con_L.STG_R.ICG_count</t>
  </si>
  <si>
    <t>con_L.STG_R.LOG_count</t>
  </si>
  <si>
    <t>con_L.STG_R.LOFG_count</t>
  </si>
  <si>
    <t>con_L.STG_R.LG_count</t>
  </si>
  <si>
    <t>con_L.STG_R.MOFG_count</t>
  </si>
  <si>
    <t>con_L.STG_R.MTG_count</t>
  </si>
  <si>
    <t>con_L.STG_R.PHIG_count</t>
  </si>
  <si>
    <t>con_L.STG_R.PaCG_count</t>
  </si>
  <si>
    <t>con_L.STG_R.POP_count</t>
  </si>
  <si>
    <t>con_L.STG_R.POR_count</t>
  </si>
  <si>
    <t>con_L.STG_R.PTR_count</t>
  </si>
  <si>
    <t>con_L.STG_R.PCAL_count</t>
  </si>
  <si>
    <t>con_L.STG_R.PoCG_count</t>
  </si>
  <si>
    <t>con_L.STG_R.PCG_count</t>
  </si>
  <si>
    <t>con_L.STG_R.PrCG_count</t>
  </si>
  <si>
    <t>con_L.STG_R.PCU_count</t>
  </si>
  <si>
    <t>con_L.STG_R.RACG_count</t>
  </si>
  <si>
    <t>con_L.STG_R.RMFG_count</t>
  </si>
  <si>
    <t>con_L.STG_R.SFG_count</t>
  </si>
  <si>
    <t>con_L.STG_R.SPG_count</t>
  </si>
  <si>
    <t>con_L.STG_R.STG_count</t>
  </si>
  <si>
    <t>con_L.STG_R.SMG_count</t>
  </si>
  <si>
    <t>con_L.STG_R.FP_count</t>
  </si>
  <si>
    <t>con_L.STG_R.TP_count</t>
  </si>
  <si>
    <t>con_L.STG_R.TTG_count</t>
  </si>
  <si>
    <t>con_L.STG_R.IN_count</t>
  </si>
  <si>
    <t>con_L.STG_R.CER_count</t>
  </si>
  <si>
    <t>con_L.SMG_L.FP_count</t>
  </si>
  <si>
    <t>con_L.SMG_L.TP_count</t>
  </si>
  <si>
    <t>con_L.SMG_L.TTG_count</t>
  </si>
  <si>
    <t>con_L.SMG_L.IN_count</t>
  </si>
  <si>
    <t>con_L.SMG_L.CER_count</t>
  </si>
  <si>
    <t>con_L.SMG_L.TH_count</t>
  </si>
  <si>
    <t>con_L.SMG_L.CA_count</t>
  </si>
  <si>
    <t>con_L.SMG_L.PU_count</t>
  </si>
  <si>
    <t>con_L.SMG_L.PA_count</t>
  </si>
  <si>
    <t>con_L.SMG_L.HI_count</t>
  </si>
  <si>
    <t>con_L.SMG_L.AM_count</t>
  </si>
  <si>
    <t>con_L.SMG_L.AC_count</t>
  </si>
  <si>
    <t>con_L.SMG_R.TH_count</t>
  </si>
  <si>
    <t>con_L.SMG_R.CA_count</t>
  </si>
  <si>
    <t>con_L.SMG_R.PU_count</t>
  </si>
  <si>
    <t>con_L.SMG_R.PA_count</t>
  </si>
  <si>
    <t>con_L.SMG_R.HI_count</t>
  </si>
  <si>
    <t>con_L.SMG_R.AM_count</t>
  </si>
  <si>
    <t>con_L.SMG_R.AC_count</t>
  </si>
  <si>
    <t>con_L.SMG_R.BSTS_count</t>
  </si>
  <si>
    <t>con_L.SMG_R.CACG_count</t>
  </si>
  <si>
    <t>con_L.SMG_R.CMFG_count</t>
  </si>
  <si>
    <t>con_L.SMG_R.CU_count</t>
  </si>
  <si>
    <t>con_L.SMG_R.EC_count</t>
  </si>
  <si>
    <t>con_L.SMG_R.FG_count</t>
  </si>
  <si>
    <t>con_L.SMG_R.IPG_count</t>
  </si>
  <si>
    <t>con_L.SMG_R.ITG_count</t>
  </si>
  <si>
    <t>con_L.SMG_R.ICG_count</t>
  </si>
  <si>
    <t>con_L.SMG_R.LOG_count</t>
  </si>
  <si>
    <t>con_L.SMG_R.LOFG_count</t>
  </si>
  <si>
    <t>con_L.SMG_R.LG_count</t>
  </si>
  <si>
    <t>con_L.SMG_R.MOFG_count</t>
  </si>
  <si>
    <t>con_L.SMG_R.MTG_count</t>
  </si>
  <si>
    <t>con_L.SMG_R.PHIG_count</t>
  </si>
  <si>
    <t>con_L.SMG_R.PaCG_count</t>
  </si>
  <si>
    <t>con_L.SMG_R.POP_count</t>
  </si>
  <si>
    <t>con_L.SMG_R.POR_count</t>
  </si>
  <si>
    <t>con_L.SMG_R.PTR_count</t>
  </si>
  <si>
    <t>con_L.SMG_R.PCAL_count</t>
  </si>
  <si>
    <t>con_L.SMG_R.PoCG_count</t>
  </si>
  <si>
    <t>con_L.SMG_R.PCG_count</t>
  </si>
  <si>
    <t>con_L.SMG_R.PrCG_count</t>
  </si>
  <si>
    <t>con_L.SMG_R.PCU_count</t>
  </si>
  <si>
    <t>con_L.SMG_R.RACG_count</t>
  </si>
  <si>
    <t>con_L.SMG_R.RMFG_count</t>
  </si>
  <si>
    <t>con_L.SMG_R.SFG_count</t>
  </si>
  <si>
    <t>con_L.SMG_R.SPG_count</t>
  </si>
  <si>
    <t>con_L.SMG_R.STG_count</t>
  </si>
  <si>
    <t>con_L.SMG_R.SMG_count</t>
  </si>
  <si>
    <t>con_L.SMG_R.FP_count</t>
  </si>
  <si>
    <t>con_L.SMG_R.TP_count</t>
  </si>
  <si>
    <t>con_L.SMG_R.TTG_count</t>
  </si>
  <si>
    <t>con_L.SMG_R.IN_count</t>
  </si>
  <si>
    <t>con_L.SMG_R.CER_count</t>
  </si>
  <si>
    <t>con_L.FP_L.TP_count</t>
  </si>
  <si>
    <t>con_L.FP_L.TTG_count</t>
  </si>
  <si>
    <t>con_L.FP_L.IN_count</t>
  </si>
  <si>
    <t>con_L.FP_L.CER_count</t>
  </si>
  <si>
    <t>con_L.FP_L.TH_count</t>
  </si>
  <si>
    <t>con_L.FP_L.CA_count</t>
  </si>
  <si>
    <t>con_L.FP_L.PU_count</t>
  </si>
  <si>
    <t>con_L.FP_L.PA_count</t>
  </si>
  <si>
    <t>con_L.FP_L.HI_count</t>
  </si>
  <si>
    <t>con_L.FP_L.AM_count</t>
  </si>
  <si>
    <t>con_L.FP_L.AC_count</t>
  </si>
  <si>
    <t>con_L.FP_R.TH_count</t>
  </si>
  <si>
    <t>con_L.FP_R.CA_count</t>
  </si>
  <si>
    <t>con_L.FP_R.PU_count</t>
  </si>
  <si>
    <t>con_L.FP_R.PA_count</t>
  </si>
  <si>
    <t>con_L.FP_R.HI_count</t>
  </si>
  <si>
    <t>con_L.FP_R.AM_count</t>
  </si>
  <si>
    <t>con_L.FP_R.AC_count</t>
  </si>
  <si>
    <t>con_L.FP_R.BSTS_count</t>
  </si>
  <si>
    <t>con_L.FP_R.CACG_count</t>
  </si>
  <si>
    <t>con_L.FP_R.CMFG_count</t>
  </si>
  <si>
    <t>con_L.FP_R.CU_count</t>
  </si>
  <si>
    <t>con_L.FP_R.FG_count</t>
  </si>
  <si>
    <t>con_L.FP_R.IPG_count</t>
  </si>
  <si>
    <t>con_L.FP_R.ITG_count</t>
  </si>
  <si>
    <t>con_L.FP_R.ICG_count</t>
  </si>
  <si>
    <t>con_L.FP_R.LOG_count</t>
  </si>
  <si>
    <t>con_L.FP_R.LOFG_count</t>
  </si>
  <si>
    <t>con_L.FP_R.LG_count</t>
  </si>
  <si>
    <t>con_L.FP_R.MOFG_count</t>
  </si>
  <si>
    <t>con_L.FP_R.MTG_count</t>
  </si>
  <si>
    <t>con_L.FP_R.PaCG_count</t>
  </si>
  <si>
    <t>con_L.FP_R.POP_count</t>
  </si>
  <si>
    <t>con_L.FP_R.POR_count</t>
  </si>
  <si>
    <t>con_L.FP_R.PTR_count</t>
  </si>
  <si>
    <t>con_L.FP_R.PCAL_count</t>
  </si>
  <si>
    <t>con_L.FP_R.PoCG_count</t>
  </si>
  <si>
    <t>con_L.FP_R.PCG_count</t>
  </si>
  <si>
    <t>con_L.FP_R.PrCG_count</t>
  </si>
  <si>
    <t>con_L.FP_R.PCU_count</t>
  </si>
  <si>
    <t>con_L.FP_R.RACG_count</t>
  </si>
  <si>
    <t>con_L.FP_R.RMFG_count</t>
  </si>
  <si>
    <t>con_L.FP_R.SFG_count</t>
  </si>
  <si>
    <t>con_L.FP_R.SPG_count</t>
  </si>
  <si>
    <t>con_L.FP_R.STG_count</t>
  </si>
  <si>
    <t>con_L.FP_R.SMG_count</t>
  </si>
  <si>
    <t>con_L.FP_R.FP_count</t>
  </si>
  <si>
    <t>con_L.FP_R.TP_count</t>
  </si>
  <si>
    <t>con_L.FP_R.TTG_count</t>
  </si>
  <si>
    <t>con_L.FP_R.IN_count</t>
  </si>
  <si>
    <t>con_L.FP_R.CER_count</t>
  </si>
  <si>
    <t>con_L.TP_L.TTG_count</t>
  </si>
  <si>
    <t>con_L.TP_L.IN_count</t>
  </si>
  <si>
    <t>con_L.TP_L.CER_count</t>
  </si>
  <si>
    <t>con_L.TP_L.TH_count</t>
  </si>
  <si>
    <t>con_L.TP_L.CA_count</t>
  </si>
  <si>
    <t>con_L.TP_L.PU_count</t>
  </si>
  <si>
    <t>con_L.TP_L.PA_count</t>
  </si>
  <si>
    <t>con_L.TP_L.HI_count</t>
  </si>
  <si>
    <t>con_L.TP_L.AM_count</t>
  </si>
  <si>
    <t>con_L.TP_L.AC_count</t>
  </si>
  <si>
    <t>con_L.TP_R.TH_count</t>
  </si>
  <si>
    <t>con_L.TP_R.CA_count</t>
  </si>
  <si>
    <t>con_L.TP_R.PU_count</t>
  </si>
  <si>
    <t>con_L.TP_R.PA_count</t>
  </si>
  <si>
    <t>con_L.TP_R.HI_count</t>
  </si>
  <si>
    <t>con_L.TP_R.AM_count</t>
  </si>
  <si>
    <t>con_L.TP_R.AC_count</t>
  </si>
  <si>
    <t>con_L.TP_R.BSTS_count</t>
  </si>
  <si>
    <t>con_L.TP_R.CACG_count</t>
  </si>
  <si>
    <t>con_L.TP_R.CMFG_count</t>
  </si>
  <si>
    <t>con_L.TP_R.CU_count</t>
  </si>
  <si>
    <t>con_L.TP_R.EC_count</t>
  </si>
  <si>
    <t>con_L.TP_R.FG_count</t>
  </si>
  <si>
    <t>con_L.TP_R.IPG_count</t>
  </si>
  <si>
    <t>con_L.TP_R.ITG_count</t>
  </si>
  <si>
    <t>con_L.TP_R.ICG_count</t>
  </si>
  <si>
    <t>con_L.TP_R.LOG_count</t>
  </si>
  <si>
    <t>con_L.TP_R.LOFG_count</t>
  </si>
  <si>
    <t>con_L.TP_R.LG_count</t>
  </si>
  <si>
    <t>con_L.TP_R.MOFG_count</t>
  </si>
  <si>
    <t>con_L.TP_R.MTG_count</t>
  </si>
  <si>
    <t>con_L.TP_R.PHIG_count</t>
  </si>
  <si>
    <t>con_L.TP_R.PaCG_count</t>
  </si>
  <si>
    <t>con_L.TP_R.POP_count</t>
  </si>
  <si>
    <t>con_L.TP_R.POR_count</t>
  </si>
  <si>
    <t>con_L.TP_R.PTR_count</t>
  </si>
  <si>
    <t>con_L.TP_R.PCAL_count</t>
  </si>
  <si>
    <t>con_L.TP_R.PoCG_count</t>
  </si>
  <si>
    <t>con_L.TP_R.PCG_count</t>
  </si>
  <si>
    <t>con_L.TP_R.PrCG_count</t>
  </si>
  <si>
    <t>con_L.TP_R.PCU_count</t>
  </si>
  <si>
    <t>con_L.TP_R.RACG_count</t>
  </si>
  <si>
    <t>con_L.TP_R.RMFG_count</t>
  </si>
  <si>
    <t>con_L.TP_R.SFG_count</t>
  </si>
  <si>
    <t>con_L.TP_R.SPG_count</t>
  </si>
  <si>
    <t>con_L.TP_R.STG_count</t>
  </si>
  <si>
    <t>con_L.TP_R.SMG_count</t>
  </si>
  <si>
    <t>con_L.TP_R.FP_count</t>
  </si>
  <si>
    <t>con_L.TP_R.TP_count</t>
  </si>
  <si>
    <t>con_L.TP_R.TTG_count</t>
  </si>
  <si>
    <t>con_L.TP_R.IN_count</t>
  </si>
  <si>
    <t>con_L.TP_R.CER_count</t>
  </si>
  <si>
    <t>con_L.TTG_L.IN_count</t>
  </si>
  <si>
    <t>con_L.TTG_L.CER_count</t>
  </si>
  <si>
    <t>con_L.TTG_L.TH_count</t>
  </si>
  <si>
    <t>con_L.TTG_L.CA_count</t>
  </si>
  <si>
    <t>con_L.TTG_L.PU_count</t>
  </si>
  <si>
    <t>con_L.TTG_L.PA_count</t>
  </si>
  <si>
    <t>con_L.TTG_L.HI_count</t>
  </si>
  <si>
    <t>con_L.TTG_L.AM_count</t>
  </si>
  <si>
    <t>con_L.TTG_L.AC_count</t>
  </si>
  <si>
    <t>con_L.TTG_R.TH_count</t>
  </si>
  <si>
    <t>con_L.TTG_R.CA_count</t>
  </si>
  <si>
    <t>con_L.TTG_R.PU_count</t>
  </si>
  <si>
    <t>con_L.TTG_R.PA_count</t>
  </si>
  <si>
    <t>con_L.TTG_R.HI_count</t>
  </si>
  <si>
    <t>con_L.TTG_R.AM_count</t>
  </si>
  <si>
    <t>con_L.TTG_R.AC_count</t>
  </si>
  <si>
    <t>con_L.TTG_R.BSTS_count</t>
  </si>
  <si>
    <t>con_L.TTG_R.CACG_count</t>
  </si>
  <si>
    <t>con_L.TTG_R.CMFG_count</t>
  </si>
  <si>
    <t>con_L.TTG_R.CU_count</t>
  </si>
  <si>
    <t>con_L.TTG_R.EC_count</t>
  </si>
  <si>
    <t>con_L.TTG_R.FG_count</t>
  </si>
  <si>
    <t>con_L.TTG_R.IPG_count</t>
  </si>
  <si>
    <t>con_L.TTG_R.ITG_count</t>
  </si>
  <si>
    <t>con_L.TTG_R.ICG_count</t>
  </si>
  <si>
    <t>con_L.TTG_R.LOG_count</t>
  </si>
  <si>
    <t>con_L.TTG_R.LOFG_count</t>
  </si>
  <si>
    <t>con_L.TTG_R.LG_count</t>
  </si>
  <si>
    <t>con_L.TTG_R.MOFG_count</t>
  </si>
  <si>
    <t>con_L.TTG_R.MTG_count</t>
  </si>
  <si>
    <t>con_L.TTG_R.PHIG_count</t>
  </si>
  <si>
    <t>con_L.TTG_R.PaCG_count</t>
  </si>
  <si>
    <t>con_L.TTG_R.POP_count</t>
  </si>
  <si>
    <t>con_L.TTG_R.POR_count</t>
  </si>
  <si>
    <t>con_L.TTG_R.PTR_count</t>
  </si>
  <si>
    <t>con_L.TTG_R.PCAL_count</t>
  </si>
  <si>
    <t>con_L.TTG_R.PoCG_count</t>
  </si>
  <si>
    <t>con_L.TTG_R.PCG_count</t>
  </si>
  <si>
    <t>con_L.TTG_R.PrCG_count</t>
  </si>
  <si>
    <t>con_L.TTG_R.PCU_count</t>
  </si>
  <si>
    <t>con_L.TTG_R.RACG_count</t>
  </si>
  <si>
    <t>con_L.TTG_R.RMFG_count</t>
  </si>
  <si>
    <t>con_L.TTG_R.SFG_count</t>
  </si>
  <si>
    <t>con_L.TTG_R.SPG_count</t>
  </si>
  <si>
    <t>con_L.TTG_R.STG_count</t>
  </si>
  <si>
    <t>con_L.TTG_R.SMG_count</t>
  </si>
  <si>
    <t>con_L.TTG_R.FP_count</t>
  </si>
  <si>
    <t>con_L.TTG_R.TP_count</t>
  </si>
  <si>
    <t>con_L.TTG_R.TTG_count</t>
  </si>
  <si>
    <t>con_L.TTG_R.IN_count</t>
  </si>
  <si>
    <t>con_L.TTG_R.CER_count</t>
  </si>
  <si>
    <t>con_L.IN_L.CER_count</t>
  </si>
  <si>
    <t>con_L.IN_L.TH_count</t>
  </si>
  <si>
    <t>con_L.IN_L.CA_count</t>
  </si>
  <si>
    <t>con_L.IN_L.PU_count</t>
  </si>
  <si>
    <t>con_L.IN_L.PA_count</t>
  </si>
  <si>
    <t>con_L.IN_L.HI_count</t>
  </si>
  <si>
    <t>con_L.IN_L.AM_count</t>
  </si>
  <si>
    <t>con_L.IN_L.AC_count</t>
  </si>
  <si>
    <t>con_L.IN_R.TH_count</t>
  </si>
  <si>
    <t>con_L.IN_R.CA_count</t>
  </si>
  <si>
    <t>con_L.IN_R.PU_count</t>
  </si>
  <si>
    <t>con_L.IN_R.PA_count</t>
  </si>
  <si>
    <t>con_L.IN_R.HI_count</t>
  </si>
  <si>
    <t>con_L.IN_R.AM_count</t>
  </si>
  <si>
    <t>con_L.IN_R.AC_count</t>
  </si>
  <si>
    <t>con_L.IN_R.BSTS_count</t>
  </si>
  <si>
    <t>con_L.IN_R.CACG_count</t>
  </si>
  <si>
    <t>con_L.IN_R.CMFG_count</t>
  </si>
  <si>
    <t>con_L.IN_R.CU_count</t>
  </si>
  <si>
    <t>con_L.IN_R.EC_count</t>
  </si>
  <si>
    <t>con_L.IN_R.FG_count</t>
  </si>
  <si>
    <t>con_L.IN_R.IPG_count</t>
  </si>
  <si>
    <t>con_L.IN_R.ITG_count</t>
  </si>
  <si>
    <t>con_L.IN_R.ICG_count</t>
  </si>
  <si>
    <t>con_L.IN_R.LOG_count</t>
  </si>
  <si>
    <t>con_L.IN_R.LOFG_count</t>
  </si>
  <si>
    <t>con_L.IN_R.LG_count</t>
  </si>
  <si>
    <t>con_L.IN_R.MOFG_count</t>
  </si>
  <si>
    <t>con_L.IN_R.MTG_count</t>
  </si>
  <si>
    <t>con_L.IN_R.PHIG_count</t>
  </si>
  <si>
    <t>con_L.IN_R.PaCG_count</t>
  </si>
  <si>
    <t>con_L.IN_R.POP_count</t>
  </si>
  <si>
    <t>con_L.IN_R.POR_count</t>
  </si>
  <si>
    <t>con_L.IN_R.PTR_count</t>
  </si>
  <si>
    <t>con_L.IN_R.PCAL_count</t>
  </si>
  <si>
    <t>con_L.IN_R.PoCG_count</t>
  </si>
  <si>
    <t>con_L.IN_R.PCG_count</t>
  </si>
  <si>
    <t>con_L.IN_R.PrCG_count</t>
  </si>
  <si>
    <t>con_L.IN_R.PCU_count</t>
  </si>
  <si>
    <t>con_L.IN_R.RACG_count</t>
  </si>
  <si>
    <t>con_L.IN_R.RMFG_count</t>
  </si>
  <si>
    <t>con_L.IN_R.SFG_count</t>
  </si>
  <si>
    <t>con_L.IN_R.SPG_count</t>
  </si>
  <si>
    <t>con_L.IN_R.STG_count</t>
  </si>
  <si>
    <t>con_L.IN_R.SMG_count</t>
  </si>
  <si>
    <t>con_L.IN_R.FP_count</t>
  </si>
  <si>
    <t>con_L.IN_R.TP_count</t>
  </si>
  <si>
    <t>con_L.IN_R.TTG_count</t>
  </si>
  <si>
    <t>con_L.IN_R.IN_count</t>
  </si>
  <si>
    <t>con_L.IN_R.CER_count</t>
  </si>
  <si>
    <t>con_L.CER_L.TH_count</t>
  </si>
  <si>
    <t>con_L.CER_L.CA_count</t>
  </si>
  <si>
    <t>con_L.CER_L.PU_count</t>
  </si>
  <si>
    <t>con_L.CER_L.PA_count</t>
  </si>
  <si>
    <t>con_L.CER_L.HI_count</t>
  </si>
  <si>
    <t>con_L.CER_L.AM_count</t>
  </si>
  <si>
    <t>con_L.CER_L.AC_count</t>
  </si>
  <si>
    <t>con_L.CER_R.TH_count</t>
  </si>
  <si>
    <t>con_L.CER_R.CA_count</t>
  </si>
  <si>
    <t>con_L.CER_R.PU_count</t>
  </si>
  <si>
    <t>con_L.CER_R.PA_count</t>
  </si>
  <si>
    <t>con_L.CER_R.HI_count</t>
  </si>
  <si>
    <t>con_L.CER_R.AM_count</t>
  </si>
  <si>
    <t>con_L.CER_R.AC_count</t>
  </si>
  <si>
    <t>con_L.CER_R.BSTS_count</t>
  </si>
  <si>
    <t>con_L.CER_R.CACG_count</t>
  </si>
  <si>
    <t>con_L.CER_R.CMFG_count</t>
  </si>
  <si>
    <t>con_L.CER_R.CU_count</t>
  </si>
  <si>
    <t>con_L.CER_R.EC_count</t>
  </si>
  <si>
    <t>con_L.CER_R.FG_count</t>
  </si>
  <si>
    <t>con_L.CER_R.IPG_count</t>
  </si>
  <si>
    <t>con_L.CER_R.ITG_count</t>
  </si>
  <si>
    <t>con_L.CER_R.ICG_count</t>
  </si>
  <si>
    <t>con_L.CER_R.LOG_count</t>
  </si>
  <si>
    <t>con_L.CER_R.LOFG_count</t>
  </si>
  <si>
    <t>con_L.CER_R.LG_count</t>
  </si>
  <si>
    <t>con_L.CER_R.MOFG_count</t>
  </si>
  <si>
    <t>con_L.CER_R.MTG_count</t>
  </si>
  <si>
    <t>con_L.CER_R.PHIG_count</t>
  </si>
  <si>
    <t>con_L.CER_R.PaCG_count</t>
  </si>
  <si>
    <t>con_L.CER_R.POP_count</t>
  </si>
  <si>
    <t>con_L.CER_R.POR_count</t>
  </si>
  <si>
    <t>con_L.CER_R.PTR_count</t>
  </si>
  <si>
    <t>con_L.CER_R.PCAL_count</t>
  </si>
  <si>
    <t>con_L.CER_R.PoCG_count</t>
  </si>
  <si>
    <t>con_L.CER_R.PCG_count</t>
  </si>
  <si>
    <t>con_L.CER_R.PrCG_count</t>
  </si>
  <si>
    <t>con_L.CER_R.PCU_count</t>
  </si>
  <si>
    <t>con_L.CER_R.RACG_count</t>
  </si>
  <si>
    <t>con_L.CER_R.RMFG_count</t>
  </si>
  <si>
    <t>con_L.CER_R.SFG_count</t>
  </si>
  <si>
    <t>con_L.CER_R.SPG_count</t>
  </si>
  <si>
    <t>con_L.CER_R.STG_count</t>
  </si>
  <si>
    <t>con_L.CER_R.SMG_count</t>
  </si>
  <si>
    <t>con_L.CER_R.FP_count</t>
  </si>
  <si>
    <t>con_L.CER_R.TP_count</t>
  </si>
  <si>
    <t>con_L.CER_R.TTG_count</t>
  </si>
  <si>
    <t>con_L.CER_R.IN_count</t>
  </si>
  <si>
    <t>con_L.CER_R.CER_count</t>
  </si>
  <si>
    <t>con_L.TH_L.CA_count</t>
  </si>
  <si>
    <t>con_L.TH_L.PU_count</t>
  </si>
  <si>
    <t>con_L.TH_L.PA_count</t>
  </si>
  <si>
    <t>con_L.TH_L.HI_count</t>
  </si>
  <si>
    <t>con_L.TH_L.AM_count</t>
  </si>
  <si>
    <t>con_L.TH_L.AC_count</t>
  </si>
  <si>
    <t>con_L.TH_R.TH_count</t>
  </si>
  <si>
    <t>con_L.TH_R.CA_count</t>
  </si>
  <si>
    <t>con_L.TH_R.PU_count</t>
  </si>
  <si>
    <t>con_L.TH_R.PA_count</t>
  </si>
  <si>
    <t>con_L.TH_R.HI_count</t>
  </si>
  <si>
    <t>con_L.TH_R.AM_count</t>
  </si>
  <si>
    <t>con_L.TH_R.AC_count</t>
  </si>
  <si>
    <t>con_L.TH_R.BSTS_count</t>
  </si>
  <si>
    <t>con_L.TH_R.CACG_count</t>
  </si>
  <si>
    <t>con_L.TH_R.CMFG_count</t>
  </si>
  <si>
    <t>con_L.TH_R.CU_count</t>
  </si>
  <si>
    <t>con_L.TH_R.EC_count</t>
  </si>
  <si>
    <t>con_L.TH_R.FG_count</t>
  </si>
  <si>
    <t>con_L.TH_R.IPG_count</t>
  </si>
  <si>
    <t>con_L.TH_R.ITG_count</t>
  </si>
  <si>
    <t>con_L.TH_R.ICG_count</t>
  </si>
  <si>
    <t>con_L.TH_R.LOG_count</t>
  </si>
  <si>
    <t>con_L.TH_R.LOFG_count</t>
  </si>
  <si>
    <t>con_L.TH_R.LG_count</t>
  </si>
  <si>
    <t>con_L.TH_R.MOFG_count</t>
  </si>
  <si>
    <t>con_L.TH_R.MTG_count</t>
  </si>
  <si>
    <t>con_L.TH_R.PHIG_count</t>
  </si>
  <si>
    <t>con_L.TH_R.PaCG_count</t>
  </si>
  <si>
    <t>con_L.TH_R.POP_count</t>
  </si>
  <si>
    <t>con_L.TH_R.POR_count</t>
  </si>
  <si>
    <t>con_L.TH_R.PTR_count</t>
  </si>
  <si>
    <t>con_L.TH_R.PCAL_count</t>
  </si>
  <si>
    <t>con_L.TH_R.PoCG_count</t>
  </si>
  <si>
    <t>con_L.TH_R.PCG_count</t>
  </si>
  <si>
    <t>con_L.TH_R.PrCG_count</t>
  </si>
  <si>
    <t>con_L.TH_R.PCU_count</t>
  </si>
  <si>
    <t>con_L.TH_R.RACG_count</t>
  </si>
  <si>
    <t>con_L.TH_R.RMFG_count</t>
  </si>
  <si>
    <t>con_L.TH_R.SFG_count</t>
  </si>
  <si>
    <t>con_L.TH_R.SPG_count</t>
  </si>
  <si>
    <t>con_L.TH_R.STG_count</t>
  </si>
  <si>
    <t>con_L.TH_R.SMG_count</t>
  </si>
  <si>
    <t>con_L.TH_R.FP_count</t>
  </si>
  <si>
    <t>con_L.TH_R.TP_count</t>
  </si>
  <si>
    <t>con_L.TH_R.TTG_count</t>
  </si>
  <si>
    <t>con_L.TH_R.IN_count</t>
  </si>
  <si>
    <t>con_L.TH_R.CER_count</t>
  </si>
  <si>
    <t>con_L.CA_L.PU_count</t>
  </si>
  <si>
    <t>con_L.CA_L.PA_count</t>
  </si>
  <si>
    <t>con_L.CA_L.HI_count</t>
  </si>
  <si>
    <t>con_L.CA_L.AM_count</t>
  </si>
  <si>
    <t>con_L.CA_L.AC_count</t>
  </si>
  <si>
    <t>con_L.CA_R.TH_count</t>
  </si>
  <si>
    <t>con_L.CA_R.CA_count</t>
  </si>
  <si>
    <t>con_L.CA_R.PU_count</t>
  </si>
  <si>
    <t>con_L.CA_R.PA_count</t>
  </si>
  <si>
    <t>con_L.CA_R.HI_count</t>
  </si>
  <si>
    <t>con_L.CA_R.AM_count</t>
  </si>
  <si>
    <t>con_L.CA_R.AC_count</t>
  </si>
  <si>
    <t>con_L.CA_R.BSTS_count</t>
  </si>
  <si>
    <t>con_L.CA_R.CACG_count</t>
  </si>
  <si>
    <t>con_L.CA_R.CMFG_count</t>
  </si>
  <si>
    <t>con_L.CA_R.CU_count</t>
  </si>
  <si>
    <t>con_L.CA_R.EC_count</t>
  </si>
  <si>
    <t>con_L.CA_R.FG_count</t>
  </si>
  <si>
    <t>con_L.CA_R.IPG_count</t>
  </si>
  <si>
    <t>con_L.CA_R.ITG_count</t>
  </si>
  <si>
    <t>con_L.CA_R.ICG_count</t>
  </si>
  <si>
    <t>con_L.CA_R.LOG_count</t>
  </si>
  <si>
    <t>con_L.CA_R.LOFG_count</t>
  </si>
  <si>
    <t>con_L.CA_R.LG_count</t>
  </si>
  <si>
    <t>con_L.CA_R.MOFG_count</t>
  </si>
  <si>
    <t>con_L.CA_R.MTG_count</t>
  </si>
  <si>
    <t>con_L.CA_R.PHIG_count</t>
  </si>
  <si>
    <t>con_L.CA_R.PaCG_count</t>
  </si>
  <si>
    <t>con_L.CA_R.POP_count</t>
  </si>
  <si>
    <t>con_L.CA_R.POR_count</t>
  </si>
  <si>
    <t>con_L.CA_R.PTR_count</t>
  </si>
  <si>
    <t>con_L.CA_R.PCAL_count</t>
  </si>
  <si>
    <t>con_L.CA_R.PoCG_count</t>
  </si>
  <si>
    <t>con_L.CA_R.PCG_count</t>
  </si>
  <si>
    <t>con_L.CA_R.PrCG_count</t>
  </si>
  <si>
    <t>con_L.CA_R.PCU_count</t>
  </si>
  <si>
    <t>con_L.CA_R.RACG_count</t>
  </si>
  <si>
    <t>con_L.CA_R.RMFG_count</t>
  </si>
  <si>
    <t>con_L.CA_R.SFG_count</t>
  </si>
  <si>
    <t>con_L.CA_R.SPG_count</t>
  </si>
  <si>
    <t>con_L.CA_R.STG_count</t>
  </si>
  <si>
    <t>con_L.CA_R.SMG_count</t>
  </si>
  <si>
    <t>con_L.CA_R.FP_count</t>
  </si>
  <si>
    <t>con_L.CA_R.TP_count</t>
  </si>
  <si>
    <t>con_L.CA_R.TTG_count</t>
  </si>
  <si>
    <t>con_L.CA_R.IN_count</t>
  </si>
  <si>
    <t>con_L.CA_R.CER_count</t>
  </si>
  <si>
    <t>con_L.PU_L.PA_count</t>
  </si>
  <si>
    <t>con_L.PU_L.HI_count</t>
  </si>
  <si>
    <t>con_L.PU_L.AM_count</t>
  </si>
  <si>
    <t>con_L.PU_L.AC_count</t>
  </si>
  <si>
    <t>con_L.PU_R.TH_count</t>
  </si>
  <si>
    <t>con_L.PU_R.CA_count</t>
  </si>
  <si>
    <t>con_L.PU_R.PU_count</t>
  </si>
  <si>
    <t>con_L.PU_R.PA_count</t>
  </si>
  <si>
    <t>con_L.PU_R.HI_count</t>
  </si>
  <si>
    <t>con_L.PU_R.AM_count</t>
  </si>
  <si>
    <t>con_L.PU_R.AC_count</t>
  </si>
  <si>
    <t>con_L.PU_R.BSTS_count</t>
  </si>
  <si>
    <t>con_L.PU_R.CACG_count</t>
  </si>
  <si>
    <t>con_L.PU_R.CMFG_count</t>
  </si>
  <si>
    <t>con_L.PU_R.CU_count</t>
  </si>
  <si>
    <t>con_L.PU_R.EC_count</t>
  </si>
  <si>
    <t>con_L.PU_R.FG_count</t>
  </si>
  <si>
    <t>con_L.PU_R.IPG_count</t>
  </si>
  <si>
    <t>con_L.PU_R.ITG_count</t>
  </si>
  <si>
    <t>con_L.PU_R.ICG_count</t>
  </si>
  <si>
    <t>con_L.PU_R.LOG_count</t>
  </si>
  <si>
    <t>con_L.PU_R.LOFG_count</t>
  </si>
  <si>
    <t>con_L.PU_R.LG_count</t>
  </si>
  <si>
    <t>con_L.PU_R.MOFG_count</t>
  </si>
  <si>
    <t>con_L.PU_R.MTG_count</t>
  </si>
  <si>
    <t>con_L.PU_R.PHIG_count</t>
  </si>
  <si>
    <t>con_L.PU_R.PaCG_count</t>
  </si>
  <si>
    <t>con_L.PU_R.POP_count</t>
  </si>
  <si>
    <t>con_L.PU_R.POR_count</t>
  </si>
  <si>
    <t>con_L.PU_R.PTR_count</t>
  </si>
  <si>
    <t>con_L.PU_R.PCAL_count</t>
  </si>
  <si>
    <t>con_L.PU_R.PoCG_count</t>
  </si>
  <si>
    <t>con_L.PU_R.PCG_count</t>
  </si>
  <si>
    <t>con_L.PU_R.PrCG_count</t>
  </si>
  <si>
    <t>con_L.PU_R.PCU_count</t>
  </si>
  <si>
    <t>con_L.PU_R.RACG_count</t>
  </si>
  <si>
    <t>con_L.PU_R.RMFG_count</t>
  </si>
  <si>
    <t>con_L.PU_R.SFG_count</t>
  </si>
  <si>
    <t>con_L.PU_R.SPG_count</t>
  </si>
  <si>
    <t>con_L.PU_R.STG_count</t>
  </si>
  <si>
    <t>con_L.PU_R.SMG_count</t>
  </si>
  <si>
    <t>con_L.PU_R.FP_count</t>
  </si>
  <si>
    <t>con_L.PU_R.TP_count</t>
  </si>
  <si>
    <t>con_L.PU_R.TTG_count</t>
  </si>
  <si>
    <t>con_L.PU_R.IN_count</t>
  </si>
  <si>
    <t>con_L.PU_R.CER_count</t>
  </si>
  <si>
    <t>con_L.PA_L.HI_count</t>
  </si>
  <si>
    <t>con_L.PA_L.AM_count</t>
  </si>
  <si>
    <t>con_L.PA_L.AC_count</t>
  </si>
  <si>
    <t>con_L.PA_R.TH_count</t>
  </si>
  <si>
    <t>con_L.PA_R.CA_count</t>
  </si>
  <si>
    <t>con_L.PA_R.PU_count</t>
  </si>
  <si>
    <t>con_L.PA_R.PA_count</t>
  </si>
  <si>
    <t>con_L.PA_R.HI_count</t>
  </si>
  <si>
    <t>con_L.PA_R.AM_count</t>
  </si>
  <si>
    <t>con_L.PA_R.AC_count</t>
  </si>
  <si>
    <t>con_L.PA_R.BSTS_count</t>
  </si>
  <si>
    <t>con_L.PA_R.CACG_count</t>
  </si>
  <si>
    <t>con_L.PA_R.CMFG_count</t>
  </si>
  <si>
    <t>con_L.PA_R.CU_count</t>
  </si>
  <si>
    <t>con_L.PA_R.EC_count</t>
  </si>
  <si>
    <t>con_L.PA_R.FG_count</t>
  </si>
  <si>
    <t>con_L.PA_R.IPG_count</t>
  </si>
  <si>
    <t>con_L.PA_R.ITG_count</t>
  </si>
  <si>
    <t>con_L.PA_R.ICG_count</t>
  </si>
  <si>
    <t>con_L.PA_R.LOG_count</t>
  </si>
  <si>
    <t>con_L.PA_R.LOFG_count</t>
  </si>
  <si>
    <t>con_L.PA_R.LG_count</t>
  </si>
  <si>
    <t>con_L.PA_R.MOFG_count</t>
  </si>
  <si>
    <t>con_L.PA_R.MTG_count</t>
  </si>
  <si>
    <t>con_L.PA_R.PHIG_count</t>
  </si>
  <si>
    <t>con_L.PA_R.PaCG_count</t>
  </si>
  <si>
    <t>con_L.PA_R.POP_count</t>
  </si>
  <si>
    <t>con_L.PA_R.POR_count</t>
  </si>
  <si>
    <t>con_L.PA_R.PTR_count</t>
  </si>
  <si>
    <t>con_L.PA_R.PCAL_count</t>
  </si>
  <si>
    <t>con_L.PA_R.PoCG_count</t>
  </si>
  <si>
    <t>con_L.PA_R.PCG_count</t>
  </si>
  <si>
    <t>con_L.PA_R.PrCG_count</t>
  </si>
  <si>
    <t>con_L.PA_R.PCU_count</t>
  </si>
  <si>
    <t>con_L.PA_R.RACG_count</t>
  </si>
  <si>
    <t>con_L.PA_R.RMFG_count</t>
  </si>
  <si>
    <t>con_L.PA_R.SFG_count</t>
  </si>
  <si>
    <t>con_L.PA_R.SPG_count</t>
  </si>
  <si>
    <t>con_L.PA_R.STG_count</t>
  </si>
  <si>
    <t>con_L.PA_R.SMG_count</t>
  </si>
  <si>
    <t>con_L.PA_R.FP_count</t>
  </si>
  <si>
    <t>con_L.PA_R.TP_count</t>
  </si>
  <si>
    <t>con_L.PA_R.TTG_count</t>
  </si>
  <si>
    <t>con_L.PA_R.IN_count</t>
  </si>
  <si>
    <t>con_L.PA_R.CER_count</t>
  </si>
  <si>
    <t>con_L.HI_L.AM_count</t>
  </si>
  <si>
    <t>con_L.HI_L.AC_count</t>
  </si>
  <si>
    <t>con_L.HI_R.TH_count</t>
  </si>
  <si>
    <t>con_L.HI_R.CA_count</t>
  </si>
  <si>
    <t>con_L.HI_R.PU_count</t>
  </si>
  <si>
    <t>con_L.HI_R.PA_count</t>
  </si>
  <si>
    <t>con_L.HI_R.HI_count</t>
  </si>
  <si>
    <t>con_L.HI_R.AM_count</t>
  </si>
  <si>
    <t>con_L.HI_R.AC_count</t>
  </si>
  <si>
    <t>con_L.HI_R.BSTS_count</t>
  </si>
  <si>
    <t>con_L.HI_R.CACG_count</t>
  </si>
  <si>
    <t>con_L.HI_R.CMFG_count</t>
  </si>
  <si>
    <t>con_L.HI_R.CU_count</t>
  </si>
  <si>
    <t>con_L.HI_R.EC_count</t>
  </si>
  <si>
    <t>con_L.HI_R.FG_count</t>
  </si>
  <si>
    <t>con_L.HI_R.IPG_count</t>
  </si>
  <si>
    <t>con_L.HI_R.ITG_count</t>
  </si>
  <si>
    <t>con_L.HI_R.ICG_count</t>
  </si>
  <si>
    <t>con_L.HI_R.LOG_count</t>
  </si>
  <si>
    <t>con_L.HI_R.LOFG_count</t>
  </si>
  <si>
    <t>con_L.HI_R.LG_count</t>
  </si>
  <si>
    <t>con_L.HI_R.MOFG_count</t>
  </si>
  <si>
    <t>con_L.HI_R.MTG_count</t>
  </si>
  <si>
    <t>con_L.HI_R.PHIG_count</t>
  </si>
  <si>
    <t>con_L.HI_R.PaCG_count</t>
  </si>
  <si>
    <t>con_L.HI_R.POP_count</t>
  </si>
  <si>
    <t>con_L.HI_R.POR_count</t>
  </si>
  <si>
    <t>con_L.HI_R.PTR_count</t>
  </si>
  <si>
    <t>con_L.HI_R.PCAL_count</t>
  </si>
  <si>
    <t>con_L.HI_R.PoCG_count</t>
  </si>
  <si>
    <t>con_L.HI_R.PCG_count</t>
  </si>
  <si>
    <t>con_L.HI_R.PrCG_count</t>
  </si>
  <si>
    <t>con_L.HI_R.PCU_count</t>
  </si>
  <si>
    <t>con_L.HI_R.RACG_count</t>
  </si>
  <si>
    <t>con_L.HI_R.RMFG_count</t>
  </si>
  <si>
    <t>con_L.HI_R.SFG_count</t>
  </si>
  <si>
    <t>con_L.HI_R.SPG_count</t>
  </si>
  <si>
    <t>con_L.HI_R.STG_count</t>
  </si>
  <si>
    <t>con_L.HI_R.SMG_count</t>
  </si>
  <si>
    <t>con_L.HI_R.FP_count</t>
  </si>
  <si>
    <t>con_L.HI_R.TP_count</t>
  </si>
  <si>
    <t>con_L.HI_R.TTG_count</t>
  </si>
  <si>
    <t>con_L.HI_R.IN_count</t>
  </si>
  <si>
    <t>con_L.HI_R.CER_count</t>
  </si>
  <si>
    <t>con_L.AM_L.AC_count</t>
  </si>
  <si>
    <t>con_L.AM_R.TH_count</t>
  </si>
  <si>
    <t>con_L.AM_R.CA_count</t>
  </si>
  <si>
    <t>con_L.AM_R.PU_count</t>
  </si>
  <si>
    <t>con_L.AM_R.PA_count</t>
  </si>
  <si>
    <t>con_L.AM_R.HI_count</t>
  </si>
  <si>
    <t>con_L.AM_R.AM_count</t>
  </si>
  <si>
    <t>con_L.AM_R.AC_count</t>
  </si>
  <si>
    <t>con_L.AM_R.BSTS_count</t>
  </si>
  <si>
    <t>con_L.AM_R.CACG_count</t>
  </si>
  <si>
    <t>con_L.AM_R.CMFG_count</t>
  </si>
  <si>
    <t>con_L.AM_R.CU_count</t>
  </si>
  <si>
    <t>con_L.AM_R.EC_count</t>
  </si>
  <si>
    <t>con_L.AM_R.FG_count</t>
  </si>
  <si>
    <t>con_L.AM_R.IPG_count</t>
  </si>
  <si>
    <t>con_L.AM_R.ITG_count</t>
  </si>
  <si>
    <t>con_L.AM_R.ICG_count</t>
  </si>
  <si>
    <t>con_L.AM_R.LOG_count</t>
  </si>
  <si>
    <t>con_L.AM_R.LOFG_count</t>
  </si>
  <si>
    <t>con_L.AM_R.LG_count</t>
  </si>
  <si>
    <t>con_L.AM_R.MOFG_count</t>
  </si>
  <si>
    <t>con_L.AM_R.MTG_count</t>
  </si>
  <si>
    <t>con_L.AM_R.PHIG_count</t>
  </si>
  <si>
    <t>con_L.AM_R.PaCG_count</t>
  </si>
  <si>
    <t>con_L.AM_R.POP_count</t>
  </si>
  <si>
    <t>con_L.AM_R.POR_count</t>
  </si>
  <si>
    <t>con_L.AM_R.PTR_count</t>
  </si>
  <si>
    <t>con_L.AM_R.PCAL_count</t>
  </si>
  <si>
    <t>con_L.AM_R.PoCG_count</t>
  </si>
  <si>
    <t>con_L.AM_R.PCG_count</t>
  </si>
  <si>
    <t>con_L.AM_R.PrCG_count</t>
  </si>
  <si>
    <t>con_L.AM_R.PCU_count</t>
  </si>
  <si>
    <t>con_L.AM_R.RACG_count</t>
  </si>
  <si>
    <t>con_L.AM_R.RMFG_count</t>
  </si>
  <si>
    <t>con_L.AM_R.SFG_count</t>
  </si>
  <si>
    <t>con_L.AM_R.SPG_count</t>
  </si>
  <si>
    <t>con_L.AM_R.STG_count</t>
  </si>
  <si>
    <t>con_L.AM_R.SMG_count</t>
  </si>
  <si>
    <t>con_L.AM_R.FP_count</t>
  </si>
  <si>
    <t>con_L.AM_R.TP_count</t>
  </si>
  <si>
    <t>con_L.AM_R.TTG_count</t>
  </si>
  <si>
    <t>con_L.AM_R.IN_count</t>
  </si>
  <si>
    <t>con_L.AM_R.CER_count</t>
  </si>
  <si>
    <t>con_L.AC_R.TH_count</t>
  </si>
  <si>
    <t>con_L.AC_R.CA_count</t>
  </si>
  <si>
    <t>con_L.AC_R.PU_count</t>
  </si>
  <si>
    <t>con_L.AC_R.PA_count</t>
  </si>
  <si>
    <t>con_L.AC_R.HI_count</t>
  </si>
  <si>
    <t>con_L.AC_R.AM_count</t>
  </si>
  <si>
    <t>con_L.AC_R.AC_count</t>
  </si>
  <si>
    <t>con_L.AC_R.BSTS_count</t>
  </si>
  <si>
    <t>con_L.AC_R.CACG_count</t>
  </si>
  <si>
    <t>con_L.AC_R.CMFG_count</t>
  </si>
  <si>
    <t>con_L.AC_R.CU_count</t>
  </si>
  <si>
    <t>con_L.AC_R.EC_count</t>
  </si>
  <si>
    <t>con_L.AC_R.FG_count</t>
  </si>
  <si>
    <t>con_L.AC_R.IPG_count</t>
  </si>
  <si>
    <t>con_L.AC_R.ITG_count</t>
  </si>
  <si>
    <t>con_L.AC_R.ICG_count</t>
  </si>
  <si>
    <t>con_L.AC_R.LOG_count</t>
  </si>
  <si>
    <t>con_L.AC_R.LOFG_count</t>
  </si>
  <si>
    <t>con_L.AC_R.LG_count</t>
  </si>
  <si>
    <t>con_L.AC_R.MOFG_count</t>
  </si>
  <si>
    <t>con_L.AC_R.MTG_count</t>
  </si>
  <si>
    <t>con_L.AC_R.PHIG_count</t>
  </si>
  <si>
    <t>con_L.AC_R.PaCG_count</t>
  </si>
  <si>
    <t>con_L.AC_R.POP_count</t>
  </si>
  <si>
    <t>con_L.AC_R.POR_count</t>
  </si>
  <si>
    <t>con_L.AC_R.PTR_count</t>
  </si>
  <si>
    <t>con_L.AC_R.PCAL_count</t>
  </si>
  <si>
    <t>con_L.AC_R.PoCG_count</t>
  </si>
  <si>
    <t>con_L.AC_R.PCG_count</t>
  </si>
  <si>
    <t>con_L.AC_R.PrCG_count</t>
  </si>
  <si>
    <t>con_L.AC_R.PCU_count</t>
  </si>
  <si>
    <t>con_L.AC_R.RACG_count</t>
  </si>
  <si>
    <t>con_L.AC_R.RMFG_count</t>
  </si>
  <si>
    <t>con_L.AC_R.SFG_count</t>
  </si>
  <si>
    <t>con_L.AC_R.SPG_count</t>
  </si>
  <si>
    <t>con_L.AC_R.STG_count</t>
  </si>
  <si>
    <t>con_L.AC_R.SMG_count</t>
  </si>
  <si>
    <t>con_L.AC_R.FP_count</t>
  </si>
  <si>
    <t>con_L.AC_R.TP_count</t>
  </si>
  <si>
    <t>con_L.AC_R.TTG_count</t>
  </si>
  <si>
    <t>con_L.AC_R.IN_count</t>
  </si>
  <si>
    <t>con_L.AC_R.CER_count</t>
  </si>
  <si>
    <t>con_R.TH_R.CA_count</t>
  </si>
  <si>
    <t>con_R.TH_R.PU_count</t>
  </si>
  <si>
    <t>con_R.TH_R.PA_count</t>
  </si>
  <si>
    <t>con_R.TH_R.HI_count</t>
  </si>
  <si>
    <t>con_R.TH_R.AM_count</t>
  </si>
  <si>
    <t>con_R.TH_R.AC_count</t>
  </si>
  <si>
    <t>con_R.TH_R.BSTS_count</t>
  </si>
  <si>
    <t>con_R.TH_R.CACG_count</t>
  </si>
  <si>
    <t>con_R.TH_R.CMFG_count</t>
  </si>
  <si>
    <t>con_R.TH_R.CU_count</t>
  </si>
  <si>
    <t>con_R.TH_R.EC_count</t>
  </si>
  <si>
    <t>con_R.TH_R.FG_count</t>
  </si>
  <si>
    <t>con_R.TH_R.IPG_count</t>
  </si>
  <si>
    <t>con_R.TH_R.ITG_count</t>
  </si>
  <si>
    <t>con_R.TH_R.ICG_count</t>
  </si>
  <si>
    <t>con_R.TH_R.LOG_count</t>
  </si>
  <si>
    <t>con_R.TH_R.LOFG_count</t>
  </si>
  <si>
    <t>con_R.TH_R.LG_count</t>
  </si>
  <si>
    <t>con_R.TH_R.MOFG_count</t>
  </si>
  <si>
    <t>con_R.TH_R.MTG_count</t>
  </si>
  <si>
    <t>con_R.TH_R.PHIG_count</t>
  </si>
  <si>
    <t>con_R.TH_R.PaCG_count</t>
  </si>
  <si>
    <t>con_R.TH_R.POP_count</t>
  </si>
  <si>
    <t>con_R.TH_R.POR_count</t>
  </si>
  <si>
    <t>con_R.TH_R.PTR_count</t>
  </si>
  <si>
    <t>con_R.TH_R.PCAL_count</t>
  </si>
  <si>
    <t>con_R.TH_R.PoCG_count</t>
  </si>
  <si>
    <t>con_R.TH_R.PCG_count</t>
  </si>
  <si>
    <t>con_R.TH_R.PrCG_count</t>
  </si>
  <si>
    <t>con_R.TH_R.PCU_count</t>
  </si>
  <si>
    <t>con_R.TH_R.RACG_count</t>
  </si>
  <si>
    <t>con_R.TH_R.RMFG_count</t>
  </si>
  <si>
    <t>con_R.TH_R.SFG_count</t>
  </si>
  <si>
    <t>con_R.TH_R.SPG_count</t>
  </si>
  <si>
    <t>con_R.TH_R.STG_count</t>
  </si>
  <si>
    <t>con_R.TH_R.SMG_count</t>
  </si>
  <si>
    <t>con_R.TH_R.FP_count</t>
  </si>
  <si>
    <t>con_R.TH_R.TP_count</t>
  </si>
  <si>
    <t>con_R.TH_R.TTG_count</t>
  </si>
  <si>
    <t>con_R.TH_R.IN_count</t>
  </si>
  <si>
    <t>con_R.TH_R.CER_count</t>
  </si>
  <si>
    <t>con_R.CA_R.PU_count</t>
  </si>
  <si>
    <t>con_R.CA_R.PA_count</t>
  </si>
  <si>
    <t>con_R.CA_R.HI_count</t>
  </si>
  <si>
    <t>con_R.CA_R.AM_count</t>
  </si>
  <si>
    <t>con_R.CA_R.AC_count</t>
  </si>
  <si>
    <t>con_R.CA_R.BSTS_count</t>
  </si>
  <si>
    <t>con_R.CA_R.CACG_count</t>
  </si>
  <si>
    <t>con_R.CA_R.CMFG_count</t>
  </si>
  <si>
    <t>con_R.CA_R.CU_count</t>
  </si>
  <si>
    <t>con_R.CA_R.EC_count</t>
  </si>
  <si>
    <t>con_R.CA_R.FG_count</t>
  </si>
  <si>
    <t>con_R.CA_R.IPG_count</t>
  </si>
  <si>
    <t>con_R.CA_R.ITG_count</t>
  </si>
  <si>
    <t>con_R.CA_R.ICG_count</t>
  </si>
  <si>
    <t>con_R.CA_R.LOG_count</t>
  </si>
  <si>
    <t>con_R.CA_R.LOFG_count</t>
  </si>
  <si>
    <t>con_R.CA_R.LG_count</t>
  </si>
  <si>
    <t>con_R.CA_R.MOFG_count</t>
  </si>
  <si>
    <t>con_R.CA_R.MTG_count</t>
  </si>
  <si>
    <t>con_R.CA_R.PHIG_count</t>
  </si>
  <si>
    <t>con_R.CA_R.PaCG_count</t>
  </si>
  <si>
    <t>con_R.CA_R.POP_count</t>
  </si>
  <si>
    <t>con_R.CA_R.POR_count</t>
  </si>
  <si>
    <t>con_R.CA_R.PTR_count</t>
  </si>
  <si>
    <t>con_R.CA_R.PCAL_count</t>
  </si>
  <si>
    <t>con_R.CA_R.PoCG_count</t>
  </si>
  <si>
    <t>con_R.CA_R.PCG_count</t>
  </si>
  <si>
    <t>con_R.CA_R.PrCG_count</t>
  </si>
  <si>
    <t>con_R.CA_R.PCU_count</t>
  </si>
  <si>
    <t>con_R.CA_R.RACG_count</t>
  </si>
  <si>
    <t>con_R.CA_R.RMFG_count</t>
  </si>
  <si>
    <t>con_R.CA_R.SFG_count</t>
  </si>
  <si>
    <t>con_R.CA_R.SPG_count</t>
  </si>
  <si>
    <t>con_R.CA_R.STG_count</t>
  </si>
  <si>
    <t>con_R.CA_R.SMG_count</t>
  </si>
  <si>
    <t>con_R.CA_R.FP_count</t>
  </si>
  <si>
    <t>con_R.CA_R.TP_count</t>
  </si>
  <si>
    <t>con_R.CA_R.TTG_count</t>
  </si>
  <si>
    <t>con_R.CA_R.IN_count</t>
  </si>
  <si>
    <t>con_R.CA_R.CER_count</t>
  </si>
  <si>
    <t>con_R.PU_R.PA_count</t>
  </si>
  <si>
    <t>con_R.PU_R.HI_count</t>
  </si>
  <si>
    <t>con_R.PU_R.AM_count</t>
  </si>
  <si>
    <t>con_R.PU_R.AC_count</t>
  </si>
  <si>
    <t>con_R.PU_R.BSTS_count</t>
  </si>
  <si>
    <t>con_R.PU_R.CACG_count</t>
  </si>
  <si>
    <t>con_R.PU_R.CMFG_count</t>
  </si>
  <si>
    <t>con_R.PU_R.CU_count</t>
  </si>
  <si>
    <t>con_R.PU_R.EC_count</t>
  </si>
  <si>
    <t>con_R.PU_R.FG_count</t>
  </si>
  <si>
    <t>con_R.PU_R.IPG_count</t>
  </si>
  <si>
    <t>con_R.PU_R.ITG_count</t>
  </si>
  <si>
    <t>con_R.PU_R.ICG_count</t>
  </si>
  <si>
    <t>con_R.PU_R.LOG_count</t>
  </si>
  <si>
    <t>con_R.PU_R.LOFG_count</t>
  </si>
  <si>
    <t>con_R.PU_R.LG_count</t>
  </si>
  <si>
    <t>con_R.PU_R.MOFG_count</t>
  </si>
  <si>
    <t>con_R.PU_R.MTG_count</t>
  </si>
  <si>
    <t>con_R.PU_R.PHIG_count</t>
  </si>
  <si>
    <t>con_R.PU_R.PaCG_count</t>
  </si>
  <si>
    <t>con_R.PU_R.POP_count</t>
  </si>
  <si>
    <t>con_R.PU_R.POR_count</t>
  </si>
  <si>
    <t>con_R.PU_R.PTR_count</t>
  </si>
  <si>
    <t>con_R.PU_R.PCAL_count</t>
  </si>
  <si>
    <t>con_R.PU_R.PoCG_count</t>
  </si>
  <si>
    <t>con_R.PU_R.PCG_count</t>
  </si>
  <si>
    <t>con_R.PU_R.PrCG_count</t>
  </si>
  <si>
    <t>con_R.PU_R.PCU_count</t>
  </si>
  <si>
    <t>con_R.PU_R.RACG_count</t>
  </si>
  <si>
    <t>con_R.PU_R.RMFG_count</t>
  </si>
  <si>
    <t>con_R.PU_R.SFG_count</t>
  </si>
  <si>
    <t>con_R.PU_R.SPG_count</t>
  </si>
  <si>
    <t>con_R.PU_R.STG_count</t>
  </si>
  <si>
    <t>con_R.PU_R.SMG_count</t>
  </si>
  <si>
    <t>con_R.PU_R.FP_count</t>
  </si>
  <si>
    <t>con_R.PU_R.TP_count</t>
  </si>
  <si>
    <t>con_R.PU_R.TTG_count</t>
  </si>
  <si>
    <t>con_R.PU_R.IN_count</t>
  </si>
  <si>
    <t>con_R.PU_R.CER_count</t>
  </si>
  <si>
    <t>con_R.PA_R.HI_count</t>
  </si>
  <si>
    <t>con_R.PA_R.AM_count</t>
  </si>
  <si>
    <t>con_R.PA_R.AC_count</t>
  </si>
  <si>
    <t>con_R.PA_R.BSTS_count</t>
  </si>
  <si>
    <t>con_R.PA_R.CACG_count</t>
  </si>
  <si>
    <t>con_R.PA_R.CMFG_count</t>
  </si>
  <si>
    <t>con_R.PA_R.CU_count</t>
  </si>
  <si>
    <t>con_R.PA_R.EC_count</t>
  </si>
  <si>
    <t>con_R.PA_R.FG_count</t>
  </si>
  <si>
    <t>con_R.PA_R.IPG_count</t>
  </si>
  <si>
    <t>con_R.PA_R.ITG_count</t>
  </si>
  <si>
    <t>con_R.PA_R.ICG_count</t>
  </si>
  <si>
    <t>con_R.PA_R.LOG_count</t>
  </si>
  <si>
    <t>con_R.PA_R.LOFG_count</t>
  </si>
  <si>
    <t>con_R.PA_R.LG_count</t>
  </si>
  <si>
    <t>con_R.PA_R.MOFG_count</t>
  </si>
  <si>
    <t>con_R.PA_R.MTG_count</t>
  </si>
  <si>
    <t>con_R.PA_R.PHIG_count</t>
  </si>
  <si>
    <t>con_R.PA_R.PaCG_count</t>
  </si>
  <si>
    <t>con_R.PA_R.POP_count</t>
  </si>
  <si>
    <t>con_R.PA_R.POR_count</t>
  </si>
  <si>
    <t>con_R.PA_R.PTR_count</t>
  </si>
  <si>
    <t>con_R.PA_R.PCAL_count</t>
  </si>
  <si>
    <t>con_R.PA_R.PoCG_count</t>
  </si>
  <si>
    <t>con_R.PA_R.PCG_count</t>
  </si>
  <si>
    <t>con_R.PA_R.PrCG_count</t>
  </si>
  <si>
    <t>con_R.PA_R.PCU_count</t>
  </si>
  <si>
    <t>con_R.PA_R.RACG_count</t>
  </si>
  <si>
    <t>con_R.PA_R.RMFG_count</t>
  </si>
  <si>
    <t>con_R.PA_R.SFG_count</t>
  </si>
  <si>
    <t>con_R.PA_R.SPG_count</t>
  </si>
  <si>
    <t>con_R.PA_R.STG_count</t>
  </si>
  <si>
    <t>con_R.PA_R.SMG_count</t>
  </si>
  <si>
    <t>con_R.PA_R.FP_count</t>
  </si>
  <si>
    <t>con_R.PA_R.TP_count</t>
  </si>
  <si>
    <t>con_R.PA_R.TTG_count</t>
  </si>
  <si>
    <t>con_R.PA_R.IN_count</t>
  </si>
  <si>
    <t>con_R.PA_R.CER_count</t>
  </si>
  <si>
    <t>con_R.HI_R.AM_count</t>
  </si>
  <si>
    <t>con_R.HI_R.AC_count</t>
  </si>
  <si>
    <t>con_R.HI_R.BSTS_count</t>
  </si>
  <si>
    <t>con_R.HI_R.CACG_count</t>
  </si>
  <si>
    <t>con_R.HI_R.CMFG_count</t>
  </si>
  <si>
    <t>con_R.HI_R.CU_count</t>
  </si>
  <si>
    <t>con_R.HI_R.EC_count</t>
  </si>
  <si>
    <t>con_R.HI_R.FG_count</t>
  </si>
  <si>
    <t>con_R.HI_R.IPG_count</t>
  </si>
  <si>
    <t>con_R.HI_R.ITG_count</t>
  </si>
  <si>
    <t>con_R.HI_R.ICG_count</t>
  </si>
  <si>
    <t>con_R.HI_R.LOG_count</t>
  </si>
  <si>
    <t>con_R.HI_R.LOFG_count</t>
  </si>
  <si>
    <t>con_R.HI_R.LG_count</t>
  </si>
  <si>
    <t>con_R.HI_R.MOFG_count</t>
  </si>
  <si>
    <t>con_R.HI_R.MTG_count</t>
  </si>
  <si>
    <t>con_R.HI_R.PHIG_count</t>
  </si>
  <si>
    <t>con_R.HI_R.PaCG_count</t>
  </si>
  <si>
    <t>con_R.HI_R.POP_count</t>
  </si>
  <si>
    <t>con_R.HI_R.POR_count</t>
  </si>
  <si>
    <t>con_R.HI_R.PTR_count</t>
  </si>
  <si>
    <t>con_R.HI_R.PCAL_count</t>
  </si>
  <si>
    <t>con_R.HI_R.PoCG_count</t>
  </si>
  <si>
    <t>con_R.HI_R.PCG_count</t>
  </si>
  <si>
    <t>con_R.HI_R.PrCG_count</t>
  </si>
  <si>
    <t>con_R.HI_R.PCU_count</t>
  </si>
  <si>
    <t>con_R.HI_R.RACG_count</t>
  </si>
  <si>
    <t>con_R.HI_R.RMFG_count</t>
  </si>
  <si>
    <t>con_R.HI_R.SFG_count</t>
  </si>
  <si>
    <t>con_R.HI_R.SPG_count</t>
  </si>
  <si>
    <t>con_R.HI_R.STG_count</t>
  </si>
  <si>
    <t>con_R.HI_R.SMG_count</t>
  </si>
  <si>
    <t>con_R.HI_R.FP_count</t>
  </si>
  <si>
    <t>con_R.HI_R.TP_count</t>
  </si>
  <si>
    <t>con_R.HI_R.TTG_count</t>
  </si>
  <si>
    <t>con_R.HI_R.IN_count</t>
  </si>
  <si>
    <t>con_R.HI_R.CER_count</t>
  </si>
  <si>
    <t>con_R.AM_R.AC_count</t>
  </si>
  <si>
    <t>con_R.AM_R.BSTS_count</t>
  </si>
  <si>
    <t>con_R.AM_R.CACG_count</t>
  </si>
  <si>
    <t>con_R.AM_R.CMFG_count</t>
  </si>
  <si>
    <t>con_R.AM_R.CU_count</t>
  </si>
  <si>
    <t>con_R.AM_R.EC_count</t>
  </si>
  <si>
    <t>con_R.AM_R.FG_count</t>
  </si>
  <si>
    <t>con_R.AM_R.IPG_count</t>
  </si>
  <si>
    <t>con_R.AM_R.ITG_count</t>
  </si>
  <si>
    <t>con_R.AM_R.ICG_count</t>
  </si>
  <si>
    <t>con_R.AM_R.LOG_count</t>
  </si>
  <si>
    <t>con_R.AM_R.LOFG_count</t>
  </si>
  <si>
    <t>con_R.AM_R.LG_count</t>
  </si>
  <si>
    <t>con_R.AM_R.MOFG_count</t>
  </si>
  <si>
    <t>con_R.AM_R.MTG_count</t>
  </si>
  <si>
    <t>con_R.AM_R.PHIG_count</t>
  </si>
  <si>
    <t>con_R.AM_R.PaCG_count</t>
  </si>
  <si>
    <t>con_R.AM_R.POP_count</t>
  </si>
  <si>
    <t>con_R.AM_R.POR_count</t>
  </si>
  <si>
    <t>con_R.AM_R.PTR_count</t>
  </si>
  <si>
    <t>con_R.AM_R.PCAL_count</t>
  </si>
  <si>
    <t>con_R.AM_R.PoCG_count</t>
  </si>
  <si>
    <t>con_R.AM_R.PCG_count</t>
  </si>
  <si>
    <t>con_R.AM_R.PrCG_count</t>
  </si>
  <si>
    <t>con_R.AM_R.PCU_count</t>
  </si>
  <si>
    <t>con_R.AM_R.RACG_count</t>
  </si>
  <si>
    <t>con_R.AM_R.RMFG_count</t>
  </si>
  <si>
    <t>con_R.AM_R.SFG_count</t>
  </si>
  <si>
    <t>con_R.AM_R.SPG_count</t>
  </si>
  <si>
    <t>con_R.AM_R.STG_count</t>
  </si>
  <si>
    <t>con_R.AM_R.SMG_count</t>
  </si>
  <si>
    <t>con_R.AM_R.FP_count</t>
  </si>
  <si>
    <t>con_R.AM_R.TP_count</t>
  </si>
  <si>
    <t>con_R.AM_R.TTG_count</t>
  </si>
  <si>
    <t>con_R.AM_R.IN_count</t>
  </si>
  <si>
    <t>con_R.AM_R.CER_count</t>
  </si>
  <si>
    <t>con_R.AC_R.BSTS_count</t>
  </si>
  <si>
    <t>con_R.AC_R.CACG_count</t>
  </si>
  <si>
    <t>con_R.AC_R.CMFG_count</t>
  </si>
  <si>
    <t>con_R.AC_R.CU_count</t>
  </si>
  <si>
    <t>con_R.AC_R.EC_count</t>
  </si>
  <si>
    <t>con_R.AC_R.FG_count</t>
  </si>
  <si>
    <t>con_R.AC_R.IPG_count</t>
  </si>
  <si>
    <t>con_R.AC_R.ITG_count</t>
  </si>
  <si>
    <t>con_R.AC_R.ICG_count</t>
  </si>
  <si>
    <t>con_R.AC_R.LOG_count</t>
  </si>
  <si>
    <t>con_R.AC_R.LOFG_count</t>
  </si>
  <si>
    <t>con_R.AC_R.LG_count</t>
  </si>
  <si>
    <t>con_R.AC_R.MOFG_count</t>
  </si>
  <si>
    <t>con_R.AC_R.MTG_count</t>
  </si>
  <si>
    <t>con_R.AC_R.PHIG_count</t>
  </si>
  <si>
    <t>con_R.AC_R.PaCG_count</t>
  </si>
  <si>
    <t>con_R.AC_R.POP_count</t>
  </si>
  <si>
    <t>con_R.AC_R.POR_count</t>
  </si>
  <si>
    <t>con_R.AC_R.PTR_count</t>
  </si>
  <si>
    <t>con_R.AC_R.PCAL_count</t>
  </si>
  <si>
    <t>con_R.AC_R.PoCG_count</t>
  </si>
  <si>
    <t>con_R.AC_R.PCG_count</t>
  </si>
  <si>
    <t>con_R.AC_R.PrCG_count</t>
  </si>
  <si>
    <t>con_R.AC_R.PCU_count</t>
  </si>
  <si>
    <t>con_R.AC_R.RACG_count</t>
  </si>
  <si>
    <t>con_R.AC_R.RMFG_count</t>
  </si>
  <si>
    <t>con_R.AC_R.SFG_count</t>
  </si>
  <si>
    <t>con_R.AC_R.SPG_count</t>
  </si>
  <si>
    <t>con_R.AC_R.STG_count</t>
  </si>
  <si>
    <t>con_R.AC_R.SMG_count</t>
  </si>
  <si>
    <t>con_R.AC_R.FP_count</t>
  </si>
  <si>
    <t>con_R.AC_R.TP_count</t>
  </si>
  <si>
    <t>con_R.AC_R.TTG_count</t>
  </si>
  <si>
    <t>con_R.AC_R.IN_count</t>
  </si>
  <si>
    <t>con_R.AC_R.CER_count</t>
  </si>
  <si>
    <t>con_R.BSTS_R.CACG_count</t>
  </si>
  <si>
    <t>con_R.BSTS_R.CMFG_count</t>
  </si>
  <si>
    <t>con_R.BSTS_R.CU_count</t>
  </si>
  <si>
    <t>con_R.BSTS_R.EC_count</t>
  </si>
  <si>
    <t>con_R.BSTS_R.FG_count</t>
  </si>
  <si>
    <t>con_R.BSTS_R.IPG_count</t>
  </si>
  <si>
    <t>con_R.BSTS_R.ITG_count</t>
  </si>
  <si>
    <t>con_R.BSTS_R.ICG_count</t>
  </si>
  <si>
    <t>con_R.BSTS_R.LOG_count</t>
  </si>
  <si>
    <t>con_R.BSTS_R.LOFG_count</t>
  </si>
  <si>
    <t>con_R.BSTS_R.LG_count</t>
  </si>
  <si>
    <t>con_R.BSTS_R.MOFG_count</t>
  </si>
  <si>
    <t>con_R.BSTS_R.MTG_count</t>
  </si>
  <si>
    <t>con_R.BSTS_R.PHIG_count</t>
  </si>
  <si>
    <t>con_R.BSTS_R.PaCG_count</t>
  </si>
  <si>
    <t>con_R.BSTS_R.POP_count</t>
  </si>
  <si>
    <t>con_R.BSTS_R.POR_count</t>
  </si>
  <si>
    <t>con_R.BSTS_R.PTR_count</t>
  </si>
  <si>
    <t>con_R.BSTS_R.PCAL_count</t>
  </si>
  <si>
    <t>con_R.BSTS_R.PoCG_count</t>
  </si>
  <si>
    <t>con_R.BSTS_R.PCG_count</t>
  </si>
  <si>
    <t>con_R.BSTS_R.PrCG_count</t>
  </si>
  <si>
    <t>con_R.BSTS_R.PCU_count</t>
  </si>
  <si>
    <t>con_R.BSTS_R.RACG_count</t>
  </si>
  <si>
    <t>con_R.BSTS_R.RMFG_count</t>
  </si>
  <si>
    <t>con_R.BSTS_R.SFG_count</t>
  </si>
  <si>
    <t>con_R.BSTS_R.SPG_count</t>
  </si>
  <si>
    <t>con_R.BSTS_R.STG_count</t>
  </si>
  <si>
    <t>con_R.BSTS_R.SMG_count</t>
  </si>
  <si>
    <t>con_R.BSTS_R.FP_count</t>
  </si>
  <si>
    <t>con_R.BSTS_R.TP_count</t>
  </si>
  <si>
    <t>con_R.BSTS_R.TTG_count</t>
  </si>
  <si>
    <t>con_R.BSTS_R.IN_count</t>
  </si>
  <si>
    <t>con_R.BSTS_R.CER_count</t>
  </si>
  <si>
    <t>con_R.CACG_R.CMFG_count</t>
  </si>
  <si>
    <t>con_R.CACG_R.CU_count</t>
  </si>
  <si>
    <t>con_R.CACG_R.EC_count</t>
  </si>
  <si>
    <t>con_R.CACG_R.FG_count</t>
  </si>
  <si>
    <t>con_R.CACG_R.IPG_count</t>
  </si>
  <si>
    <t>con_R.CACG_R.ITG_count</t>
  </si>
  <si>
    <t>con_R.CACG_R.ICG_count</t>
  </si>
  <si>
    <t>con_R.CACG_R.LOG_count</t>
  </si>
  <si>
    <t>con_R.CACG_R.LOFG_count</t>
  </si>
  <si>
    <t>con_R.CACG_R.LG_count</t>
  </si>
  <si>
    <t>con_R.CACG_R.MOFG_count</t>
  </si>
  <si>
    <t>con_R.CACG_R.MTG_count</t>
  </si>
  <si>
    <t>con_R.CACG_R.PHIG_count</t>
  </si>
  <si>
    <t>con_R.CACG_R.PaCG_count</t>
  </si>
  <si>
    <t>con_R.CACG_R.POP_count</t>
  </si>
  <si>
    <t>con_R.CACG_R.POR_count</t>
  </si>
  <si>
    <t>con_R.CACG_R.PTR_count</t>
  </si>
  <si>
    <t>con_R.CACG_R.PCAL_count</t>
  </si>
  <si>
    <t>con_R.CACG_R.PoCG_count</t>
  </si>
  <si>
    <t>con_R.CACG_R.PCG_count</t>
  </si>
  <si>
    <t>con_R.CACG_R.PrCG_count</t>
  </si>
  <si>
    <t>con_R.CACG_R.PCU_count</t>
  </si>
  <si>
    <t>con_R.CACG_R.RACG_count</t>
  </si>
  <si>
    <t>con_R.CACG_R.RMFG_count</t>
  </si>
  <si>
    <t>con_R.CACG_R.SFG_count</t>
  </si>
  <si>
    <t>con_R.CACG_R.SPG_count</t>
  </si>
  <si>
    <t>con_R.CACG_R.STG_count</t>
  </si>
  <si>
    <t>con_R.CACG_R.SMG_count</t>
  </si>
  <si>
    <t>con_R.CACG_R.FP_count</t>
  </si>
  <si>
    <t>con_R.CACG_R.TP_count</t>
  </si>
  <si>
    <t>con_R.CACG_R.TTG_count</t>
  </si>
  <si>
    <t>con_R.CACG_R.IN_count</t>
  </si>
  <si>
    <t>con_R.CACG_R.CER_count</t>
  </si>
  <si>
    <t>con_R.CMFG_R.CU_count</t>
  </si>
  <si>
    <t>con_R.CMFG_R.EC_count</t>
  </si>
  <si>
    <t>con_R.CMFG_R.FG_count</t>
  </si>
  <si>
    <t>con_R.CMFG_R.IPG_count</t>
  </si>
  <si>
    <t>con_R.CMFG_R.ITG_count</t>
  </si>
  <si>
    <t>con_R.CMFG_R.ICG_count</t>
  </si>
  <si>
    <t>con_R.CMFG_R.LOG_count</t>
  </si>
  <si>
    <t>con_R.CMFG_R.LOFG_count</t>
  </si>
  <si>
    <t>con_R.CMFG_R.LG_count</t>
  </si>
  <si>
    <t>con_R.CMFG_R.MOFG_count</t>
  </si>
  <si>
    <t>con_R.CMFG_R.MTG_count</t>
  </si>
  <si>
    <t>con_R.CMFG_R.PHIG_count</t>
  </si>
  <si>
    <t>con_R.CMFG_R.PaCG_count</t>
  </si>
  <si>
    <t>con_R.CMFG_R.POP_count</t>
  </si>
  <si>
    <t>con_R.CMFG_R.POR_count</t>
  </si>
  <si>
    <t>con_R.CMFG_R.PTR_count</t>
  </si>
  <si>
    <t>con_R.CMFG_R.PCAL_count</t>
  </si>
  <si>
    <t>con_R.CMFG_R.PoCG_count</t>
  </si>
  <si>
    <t>con_R.CMFG_R.PCG_count</t>
  </si>
  <si>
    <t>con_R.CMFG_R.PrCG_count</t>
  </si>
  <si>
    <t>con_R.CMFG_R.PCU_count</t>
  </si>
  <si>
    <t>con_R.CMFG_R.RACG_count</t>
  </si>
  <si>
    <t>con_R.CMFG_R.RMFG_count</t>
  </si>
  <si>
    <t>con_R.CMFG_R.SFG_count</t>
  </si>
  <si>
    <t>con_R.CMFG_R.SPG_count</t>
  </si>
  <si>
    <t>con_R.CMFG_R.STG_count</t>
  </si>
  <si>
    <t>con_R.CMFG_R.SMG_count</t>
  </si>
  <si>
    <t>con_R.CMFG_R.FP_count</t>
  </si>
  <si>
    <t>con_R.CMFG_R.TP_count</t>
  </si>
  <si>
    <t>con_R.CMFG_R.TTG_count</t>
  </si>
  <si>
    <t>con_R.CMFG_R.IN_count</t>
  </si>
  <si>
    <t>con_R.CMFG_R.CER_count</t>
  </si>
  <si>
    <t>con_R.CU_R.EC_count</t>
  </si>
  <si>
    <t>con_R.CU_R.FG_count</t>
  </si>
  <si>
    <t>con_R.CU_R.IPG_count</t>
  </si>
  <si>
    <t>con_R.CU_R.ITG_count</t>
  </si>
  <si>
    <t>con_R.CU_R.ICG_count</t>
  </si>
  <si>
    <t>con_R.CU_R.LOG_count</t>
  </si>
  <si>
    <t>con_R.CU_R.LOFG_count</t>
  </si>
  <si>
    <t>con_R.CU_R.LG_count</t>
  </si>
  <si>
    <t>con_R.CU_R.MOFG_count</t>
  </si>
  <si>
    <t>con_R.CU_R.MTG_count</t>
  </si>
  <si>
    <t>con_R.CU_R.PHIG_count</t>
  </si>
  <si>
    <t>con_R.CU_R.PaCG_count</t>
  </si>
  <si>
    <t>con_R.CU_R.POP_count</t>
  </si>
  <si>
    <t>con_R.CU_R.POR_count</t>
  </si>
  <si>
    <t>con_R.CU_R.PTR_count</t>
  </si>
  <si>
    <t>con_R.CU_R.PCAL_count</t>
  </si>
  <si>
    <t>con_R.CU_R.PoCG_count</t>
  </si>
  <si>
    <t>con_R.CU_R.PCG_count</t>
  </si>
  <si>
    <t>con_R.CU_R.PrCG_count</t>
  </si>
  <si>
    <t>con_R.CU_R.PCU_count</t>
  </si>
  <si>
    <t>con_R.CU_R.RACG_count</t>
  </si>
  <si>
    <t>con_R.CU_R.RMFG_count</t>
  </si>
  <si>
    <t>con_R.CU_R.SFG_count</t>
  </si>
  <si>
    <t>con_R.CU_R.SPG_count</t>
  </si>
  <si>
    <t>con_R.CU_R.STG_count</t>
  </si>
  <si>
    <t>con_R.CU_R.SMG_count</t>
  </si>
  <si>
    <t>con_R.CU_R.FP_count</t>
  </si>
  <si>
    <t>con_R.CU_R.TP_count</t>
  </si>
  <si>
    <t>con_R.CU_R.TTG_count</t>
  </si>
  <si>
    <t>con_R.CU_R.IN_count</t>
  </si>
  <si>
    <t>con_R.CU_R.CER_count</t>
  </si>
  <si>
    <t>con_R.EC_R.FG_count</t>
  </si>
  <si>
    <t>con_R.EC_R.IPG_count</t>
  </si>
  <si>
    <t>con_R.EC_R.ITG_count</t>
  </si>
  <si>
    <t>con_R.EC_R.ICG_count</t>
  </si>
  <si>
    <t>con_R.EC_R.LOG_count</t>
  </si>
  <si>
    <t>con_R.EC_R.LOFG_count</t>
  </si>
  <si>
    <t>con_R.EC_R.LG_count</t>
  </si>
  <si>
    <t>con_R.EC_R.MOFG_count</t>
  </si>
  <si>
    <t>con_R.EC_R.MTG_count</t>
  </si>
  <si>
    <t>con_R.EC_R.PHIG_count</t>
  </si>
  <si>
    <t>con_R.EC_R.PaCG_count</t>
  </si>
  <si>
    <t>con_R.EC_R.POP_count</t>
  </si>
  <si>
    <t>con_R.EC_R.POR_count</t>
  </si>
  <si>
    <t>con_R.EC_R.PTR_count</t>
  </si>
  <si>
    <t>con_R.EC_R.PCAL_count</t>
  </si>
  <si>
    <t>con_R.EC_R.PoCG_count</t>
  </si>
  <si>
    <t>con_R.EC_R.PCG_count</t>
  </si>
  <si>
    <t>con_R.EC_R.PrCG_count</t>
  </si>
  <si>
    <t>con_R.EC_R.PCU_count</t>
  </si>
  <si>
    <t>con_R.EC_R.RACG_count</t>
  </si>
  <si>
    <t>con_R.EC_R.RMFG_count</t>
  </si>
  <si>
    <t>con_R.EC_R.SFG_count</t>
  </si>
  <si>
    <t>con_R.EC_R.SPG_count</t>
  </si>
  <si>
    <t>con_R.EC_R.STG_count</t>
  </si>
  <si>
    <t>con_R.EC_R.SMG_count</t>
  </si>
  <si>
    <t>con_R.EC_R.FP_count</t>
  </si>
  <si>
    <t>con_R.EC_R.TP_count</t>
  </si>
  <si>
    <t>con_R.EC_R.TTG_count</t>
  </si>
  <si>
    <t>con_R.EC_R.IN_count</t>
  </si>
  <si>
    <t>con_R.EC_R.CER_count</t>
  </si>
  <si>
    <t>con_R.FG_R.IPG_count</t>
  </si>
  <si>
    <t>con_R.FG_R.ITG_count</t>
  </si>
  <si>
    <t>con_R.FG_R.ICG_count</t>
  </si>
  <si>
    <t>con_R.FG_R.LOG_count</t>
  </si>
  <si>
    <t>con_R.FG_R.LOFG_count</t>
  </si>
  <si>
    <t>con_R.FG_R.LG_count</t>
  </si>
  <si>
    <t>con_R.FG_R.MOFG_count</t>
  </si>
  <si>
    <t>con_R.FG_R.MTG_count</t>
  </si>
  <si>
    <t>con_R.FG_R.PHIG_count</t>
  </si>
  <si>
    <t>con_R.FG_R.PaCG_count</t>
  </si>
  <si>
    <t>con_R.FG_R.POP_count</t>
  </si>
  <si>
    <t>con_R.FG_R.POR_count</t>
  </si>
  <si>
    <t>con_R.FG_R.PTR_count</t>
  </si>
  <si>
    <t>con_R.FG_R.PCAL_count</t>
  </si>
  <si>
    <t>con_R.FG_R.PoCG_count</t>
  </si>
  <si>
    <t>con_R.FG_R.PCG_count</t>
  </si>
  <si>
    <t>con_R.FG_R.PrCG_count</t>
  </si>
  <si>
    <t>con_R.FG_R.PCU_count</t>
  </si>
  <si>
    <t>con_R.FG_R.RACG_count</t>
  </si>
  <si>
    <t>con_R.FG_R.RMFG_count</t>
  </si>
  <si>
    <t>con_R.FG_R.SFG_count</t>
  </si>
  <si>
    <t>con_R.FG_R.SPG_count</t>
  </si>
  <si>
    <t>con_R.FG_R.STG_count</t>
  </si>
  <si>
    <t>con_R.FG_R.SMG_count</t>
  </si>
  <si>
    <t>con_R.FG_R.FP_count</t>
  </si>
  <si>
    <t>con_R.FG_R.TP_count</t>
  </si>
  <si>
    <t>con_R.FG_R.TTG_count</t>
  </si>
  <si>
    <t>con_R.FG_R.IN_count</t>
  </si>
  <si>
    <t>con_R.FG_R.CER_count</t>
  </si>
  <si>
    <t>con_R.IPG_R.ITG_count</t>
  </si>
  <si>
    <t>con_R.IPG_R.ICG_count</t>
  </si>
  <si>
    <t>con_R.IPG_R.LOG_count</t>
  </si>
  <si>
    <t>con_R.IPG_R.LOFG_count</t>
  </si>
  <si>
    <t>con_R.IPG_R.LG_count</t>
  </si>
  <si>
    <t>con_R.IPG_R.MOFG_count</t>
  </si>
  <si>
    <t>con_R.IPG_R.MTG_count</t>
  </si>
  <si>
    <t>con_R.IPG_R.PHIG_count</t>
  </si>
  <si>
    <t>con_R.IPG_R.PaCG_count</t>
  </si>
  <si>
    <t>con_R.IPG_R.POP_count</t>
  </si>
  <si>
    <t>con_R.IPG_R.POR_count</t>
  </si>
  <si>
    <t>con_R.IPG_R.PTR_count</t>
  </si>
  <si>
    <t>con_R.IPG_R.PCAL_count</t>
  </si>
  <si>
    <t>con_R.IPG_R.PoCG_count</t>
  </si>
  <si>
    <t>con_R.IPG_R.PCG_count</t>
  </si>
  <si>
    <t>con_R.IPG_R.PrCG_count</t>
  </si>
  <si>
    <t>con_R.IPG_R.PCU_count</t>
  </si>
  <si>
    <t>con_R.IPG_R.RACG_count</t>
  </si>
  <si>
    <t>con_R.IPG_R.RMFG_count</t>
  </si>
  <si>
    <t>con_R.IPG_R.SFG_count</t>
  </si>
  <si>
    <t>con_R.IPG_R.SPG_count</t>
  </si>
  <si>
    <t>con_R.IPG_R.STG_count</t>
  </si>
  <si>
    <t>con_R.IPG_R.SMG_count</t>
  </si>
  <si>
    <t>con_R.IPG_R.FP_count</t>
  </si>
  <si>
    <t>con_R.IPG_R.TP_count</t>
  </si>
  <si>
    <t>con_R.IPG_R.TTG_count</t>
  </si>
  <si>
    <t>con_R.IPG_R.IN_count</t>
  </si>
  <si>
    <t>con_R.IPG_R.CER_count</t>
  </si>
  <si>
    <t>con_R.ITG_R.ICG_count</t>
  </si>
  <si>
    <t>con_R.ITG_R.LOG_count</t>
  </si>
  <si>
    <t>con_R.ITG_R.LOFG_count</t>
  </si>
  <si>
    <t>con_R.ITG_R.LG_count</t>
  </si>
  <si>
    <t>con_R.ITG_R.MOFG_count</t>
  </si>
  <si>
    <t>con_R.ITG_R.MTG_count</t>
  </si>
  <si>
    <t>con_R.ITG_R.PHIG_count</t>
  </si>
  <si>
    <t>con_R.ITG_R.PaCG_count</t>
  </si>
  <si>
    <t>con_R.ITG_R.POP_count</t>
  </si>
  <si>
    <t>con_R.ITG_R.POR_count</t>
  </si>
  <si>
    <t>con_R.ITG_R.PTR_count</t>
  </si>
  <si>
    <t>con_R.ITG_R.PCAL_count</t>
  </si>
  <si>
    <t>con_R.ITG_R.PoCG_count</t>
  </si>
  <si>
    <t>con_R.ITG_R.PCG_count</t>
  </si>
  <si>
    <t>con_R.ITG_R.PrCG_count</t>
  </si>
  <si>
    <t>con_R.ITG_R.PCU_count</t>
  </si>
  <si>
    <t>con_R.ITG_R.RACG_count</t>
  </si>
  <si>
    <t>con_R.ITG_R.RMFG_count</t>
  </si>
  <si>
    <t>con_R.ITG_R.SFG_count</t>
  </si>
  <si>
    <t>con_R.ITG_R.SPG_count</t>
  </si>
  <si>
    <t>con_R.ITG_R.STG_count</t>
  </si>
  <si>
    <t>con_R.ITG_R.SMG_count</t>
  </si>
  <si>
    <t>con_R.ITG_R.FP_count</t>
  </si>
  <si>
    <t>con_R.ITG_R.TP_count</t>
  </si>
  <si>
    <t>con_R.ITG_R.TTG_count</t>
  </si>
  <si>
    <t>con_R.ITG_R.IN_count</t>
  </si>
  <si>
    <t>con_R.ITG_R.CER_count</t>
  </si>
  <si>
    <t>con_R.ICG_R.LOG_count</t>
  </si>
  <si>
    <t>con_R.ICG_R.LOFG_count</t>
  </si>
  <si>
    <t>con_R.ICG_R.LG_count</t>
  </si>
  <si>
    <t>con_R.ICG_R.MOFG_count</t>
  </si>
  <si>
    <t>con_R.ICG_R.MTG_count</t>
  </si>
  <si>
    <t>con_R.ICG_R.PHIG_count</t>
  </si>
  <si>
    <t>con_R.ICG_R.PaCG_count</t>
  </si>
  <si>
    <t>con_R.ICG_R.POP_count</t>
  </si>
  <si>
    <t>con_R.ICG_R.POR_count</t>
  </si>
  <si>
    <t>con_R.ICG_R.PTR_count</t>
  </si>
  <si>
    <t>con_R.ICG_R.PCAL_count</t>
  </si>
  <si>
    <t>con_R.ICG_R.PoCG_count</t>
  </si>
  <si>
    <t>con_R.ICG_R.PCG_count</t>
  </si>
  <si>
    <t>con_R.ICG_R.PrCG_count</t>
  </si>
  <si>
    <t>con_R.ICG_R.PCU_count</t>
  </si>
  <si>
    <t>con_R.ICG_R.RACG_count</t>
  </si>
  <si>
    <t>con_R.ICG_R.RMFG_count</t>
  </si>
  <si>
    <t>con_R.ICG_R.SFG_count</t>
  </si>
  <si>
    <t>con_R.ICG_R.SPG_count</t>
  </si>
  <si>
    <t>con_R.ICG_R.STG_count</t>
  </si>
  <si>
    <t>con_R.ICG_R.SMG_count</t>
  </si>
  <si>
    <t>con_R.ICG_R.FP_count</t>
  </si>
  <si>
    <t>con_R.ICG_R.TP_count</t>
  </si>
  <si>
    <t>con_R.ICG_R.TTG_count</t>
  </si>
  <si>
    <t>con_R.ICG_R.IN_count</t>
  </si>
  <si>
    <t>con_R.ICG_R.CER_count</t>
  </si>
  <si>
    <t>con_R.LOG_R.LOFG_count</t>
  </si>
  <si>
    <t>con_R.LOG_R.LG_count</t>
  </si>
  <si>
    <t>con_R.LOG_R.MOFG_count</t>
  </si>
  <si>
    <t>con_R.LOG_R.MTG_count</t>
  </si>
  <si>
    <t>con_R.LOG_R.PHIG_count</t>
  </si>
  <si>
    <t>con_R.LOG_R.PaCG_count</t>
  </si>
  <si>
    <t>con_R.LOG_R.POP_count</t>
  </si>
  <si>
    <t>con_R.LOG_R.POR_count</t>
  </si>
  <si>
    <t>con_R.LOG_R.PTR_count</t>
  </si>
  <si>
    <t>con_R.LOG_R.PCAL_count</t>
  </si>
  <si>
    <t>con_R.LOG_R.PoCG_count</t>
  </si>
  <si>
    <t>con_R.LOG_R.PCG_count</t>
  </si>
  <si>
    <t>con_R.LOG_R.PrCG_count</t>
  </si>
  <si>
    <t>con_R.LOG_R.PCU_count</t>
  </si>
  <si>
    <t>con_R.LOG_R.RACG_count</t>
  </si>
  <si>
    <t>con_R.LOG_R.RMFG_count</t>
  </si>
  <si>
    <t>con_R.LOG_R.SFG_count</t>
  </si>
  <si>
    <t>con_R.LOG_R.SPG_count</t>
  </si>
  <si>
    <t>con_R.LOG_R.STG_count</t>
  </si>
  <si>
    <t>con_R.LOG_R.SMG_count</t>
  </si>
  <si>
    <t>con_R.LOG_R.FP_count</t>
  </si>
  <si>
    <t>con_R.LOG_R.TP_count</t>
  </si>
  <si>
    <t>con_R.LOG_R.TTG_count</t>
  </si>
  <si>
    <t>con_R.LOG_R.IN_count</t>
  </si>
  <si>
    <t>con_R.LOG_R.CER_count</t>
  </si>
  <si>
    <t>con_R.LOFG_R.LG_count</t>
  </si>
  <si>
    <t>con_R.LOFG_R.MOFG_count</t>
  </si>
  <si>
    <t>con_R.LOFG_R.MTG_count</t>
  </si>
  <si>
    <t>con_R.LOFG_R.PHIG_count</t>
  </si>
  <si>
    <t>con_R.LOFG_R.PaCG_count</t>
  </si>
  <si>
    <t>con_R.LOFG_R.POP_count</t>
  </si>
  <si>
    <t>con_R.LOFG_R.POR_count</t>
  </si>
  <si>
    <t>con_R.LOFG_R.PTR_count</t>
  </si>
  <si>
    <t>con_R.LOFG_R.PCAL_count</t>
  </si>
  <si>
    <t>con_R.LOFG_R.PoCG_count</t>
  </si>
  <si>
    <t>con_R.LOFG_R.PCG_count</t>
  </si>
  <si>
    <t>con_R.LOFG_R.PrCG_count</t>
  </si>
  <si>
    <t>con_R.LOFG_R.PCU_count</t>
  </si>
  <si>
    <t>con_R.LOFG_R.RACG_count</t>
  </si>
  <si>
    <t>con_R.LOFG_R.RMFG_count</t>
  </si>
  <si>
    <t>con_R.LOFG_R.SFG_count</t>
  </si>
  <si>
    <t>con_R.LOFG_R.SPG_count</t>
  </si>
  <si>
    <t>con_R.LOFG_R.STG_count</t>
  </si>
  <si>
    <t>con_R.LOFG_R.SMG_count</t>
  </si>
  <si>
    <t>con_R.LOFG_R.FP_count</t>
  </si>
  <si>
    <t>con_R.LOFG_R.TP_count</t>
  </si>
  <si>
    <t>con_R.LOFG_R.TTG_count</t>
  </si>
  <si>
    <t>con_R.LOFG_R.IN_count</t>
  </si>
  <si>
    <t>con_R.LOFG_R.CER_count</t>
  </si>
  <si>
    <t>con_R.LG_R.MOFG_count</t>
  </si>
  <si>
    <t>con_R.LG_R.MTG_count</t>
  </si>
  <si>
    <t>con_R.LG_R.PHIG_count</t>
  </si>
  <si>
    <t>con_R.LG_R.PaCG_count</t>
  </si>
  <si>
    <t>con_R.LG_R.POP_count</t>
  </si>
  <si>
    <t>con_R.LG_R.POR_count</t>
  </si>
  <si>
    <t>con_R.LG_R.PTR_count</t>
  </si>
  <si>
    <t>con_R.LG_R.PCAL_count</t>
  </si>
  <si>
    <t>con_R.LG_R.PoCG_count</t>
  </si>
  <si>
    <t>con_R.LG_R.PCG_count</t>
  </si>
  <si>
    <t>con_R.LG_R.PrCG_count</t>
  </si>
  <si>
    <t>con_R.LG_R.PCU_count</t>
  </si>
  <si>
    <t>con_R.LG_R.RACG_count</t>
  </si>
  <si>
    <t>con_R.LG_R.RMFG_count</t>
  </si>
  <si>
    <t>con_R.LG_R.SFG_count</t>
  </si>
  <si>
    <t>con_R.LG_R.SPG_count</t>
  </si>
  <si>
    <t>con_R.LG_R.STG_count</t>
  </si>
  <si>
    <t>con_R.LG_R.SMG_count</t>
  </si>
  <si>
    <t>con_R.LG_R.FP_count</t>
  </si>
  <si>
    <t>con_R.LG_R.TP_count</t>
  </si>
  <si>
    <t>con_R.LG_R.TTG_count</t>
  </si>
  <si>
    <t>con_R.LG_R.IN_count</t>
  </si>
  <si>
    <t>con_R.LG_R.CER_count</t>
  </si>
  <si>
    <t>con_R.MOFG_R.MTG_count</t>
  </si>
  <si>
    <t>con_R.MOFG_R.PHIG_count</t>
  </si>
  <si>
    <t>con_R.MOFG_R.PaCG_count</t>
  </si>
  <si>
    <t>con_R.MOFG_R.POP_count</t>
  </si>
  <si>
    <t>con_R.MOFG_R.POR_count</t>
  </si>
  <si>
    <t>con_R.MOFG_R.PTR_count</t>
  </si>
  <si>
    <t>con_R.MOFG_R.PCAL_count</t>
  </si>
  <si>
    <t>con_R.MOFG_R.PoCG_count</t>
  </si>
  <si>
    <t>con_R.MOFG_R.PCG_count</t>
  </si>
  <si>
    <t>con_R.MOFG_R.PrCG_count</t>
  </si>
  <si>
    <t>con_R.MOFG_R.PCU_count</t>
  </si>
  <si>
    <t>con_R.MOFG_R.RACG_count</t>
  </si>
  <si>
    <t>con_R.MOFG_R.RMFG_count</t>
  </si>
  <si>
    <t>con_R.MOFG_R.SFG_count</t>
  </si>
  <si>
    <t>con_R.MOFG_R.SPG_count</t>
  </si>
  <si>
    <t>con_R.MOFG_R.STG_count</t>
  </si>
  <si>
    <t>con_R.MOFG_R.SMG_count</t>
  </si>
  <si>
    <t>con_R.MOFG_R.FP_count</t>
  </si>
  <si>
    <t>con_R.MOFG_R.TP_count</t>
  </si>
  <si>
    <t>con_R.MOFG_R.TTG_count</t>
  </si>
  <si>
    <t>con_R.MOFG_R.IN_count</t>
  </si>
  <si>
    <t>con_R.MOFG_R.CER_count</t>
  </si>
  <si>
    <t>con_R.MTG_R.PHIG_count</t>
  </si>
  <si>
    <t>con_R.MTG_R.PaCG_count</t>
  </si>
  <si>
    <t>con_R.MTG_R.POP_count</t>
  </si>
  <si>
    <t>con_R.MTG_R.POR_count</t>
  </si>
  <si>
    <t>con_R.MTG_R.PTR_count</t>
  </si>
  <si>
    <t>con_R.MTG_R.PCAL_count</t>
  </si>
  <si>
    <t>con_R.MTG_R.PoCG_count</t>
  </si>
  <si>
    <t>con_R.MTG_R.PCG_count</t>
  </si>
  <si>
    <t>con_R.MTG_R.PrCG_count</t>
  </si>
  <si>
    <t>con_R.MTG_R.PCU_count</t>
  </si>
  <si>
    <t>con_R.MTG_R.RACG_count</t>
  </si>
  <si>
    <t>con_R.MTG_R.RMFG_count</t>
  </si>
  <si>
    <t>con_R.MTG_R.SFG_count</t>
  </si>
  <si>
    <t>con_R.MTG_R.SPG_count</t>
  </si>
  <si>
    <t>con_R.MTG_R.STG_count</t>
  </si>
  <si>
    <t>con_R.MTG_R.SMG_count</t>
  </si>
  <si>
    <t>con_R.MTG_R.FP_count</t>
  </si>
  <si>
    <t>con_R.MTG_R.TP_count</t>
  </si>
  <si>
    <t>con_R.MTG_R.TTG_count</t>
  </si>
  <si>
    <t>con_R.MTG_R.IN_count</t>
  </si>
  <si>
    <t>con_R.MTG_R.CER_count</t>
  </si>
  <si>
    <t>con_R.PHIG_R.PaCG_count</t>
  </si>
  <si>
    <t>con_R.PHIG_R.POP_count</t>
  </si>
  <si>
    <t>con_R.PHIG_R.POR_count</t>
  </si>
  <si>
    <t>con_R.PHIG_R.PTR_count</t>
  </si>
  <si>
    <t>con_R.PHIG_R.PCAL_count</t>
  </si>
  <si>
    <t>con_R.PHIG_R.PoCG_count</t>
  </si>
  <si>
    <t>con_R.PHIG_R.PCG_count</t>
  </si>
  <si>
    <t>con_R.PHIG_R.PrCG_count</t>
  </si>
  <si>
    <t>con_R.PHIG_R.PCU_count</t>
  </si>
  <si>
    <t>con_R.PHIG_R.RACG_count</t>
  </si>
  <si>
    <t>con_R.PHIG_R.RMFG_count</t>
  </si>
  <si>
    <t>con_R.PHIG_R.SFG_count</t>
  </si>
  <si>
    <t>con_R.PHIG_R.SPG_count</t>
  </si>
  <si>
    <t>con_R.PHIG_R.STG_count</t>
  </si>
  <si>
    <t>con_R.PHIG_R.SMG_count</t>
  </si>
  <si>
    <t>con_R.PHIG_R.FP_count</t>
  </si>
  <si>
    <t>con_R.PHIG_R.TP_count</t>
  </si>
  <si>
    <t>con_R.PHIG_R.TTG_count</t>
  </si>
  <si>
    <t>con_R.PHIG_R.IN_count</t>
  </si>
  <si>
    <t>con_R.PHIG_R.CER_count</t>
  </si>
  <si>
    <t>con_R.PaCG_R.POP_count</t>
  </si>
  <si>
    <t>con_R.PaCG_R.POR_count</t>
  </si>
  <si>
    <t>con_R.PaCG_R.PTR_count</t>
  </si>
  <si>
    <t>con_R.PaCG_R.PCAL_count</t>
  </si>
  <si>
    <t>con_R.PaCG_R.PoCG_count</t>
  </si>
  <si>
    <t>con_R.PaCG_R.PCG_count</t>
  </si>
  <si>
    <t>con_R.PaCG_R.PrCG_count</t>
  </si>
  <si>
    <t>con_R.PaCG_R.PCU_count</t>
  </si>
  <si>
    <t>con_R.PaCG_R.RACG_count</t>
  </si>
  <si>
    <t>con_R.PaCG_R.RMFG_count</t>
  </si>
  <si>
    <t>con_R.PaCG_R.SFG_count</t>
  </si>
  <si>
    <t>con_R.PaCG_R.SPG_count</t>
  </si>
  <si>
    <t>con_R.PaCG_R.STG_count</t>
  </si>
  <si>
    <t>con_R.PaCG_R.SMG_count</t>
  </si>
  <si>
    <t>con_R.PaCG_R.FP_count</t>
  </si>
  <si>
    <t>con_R.PaCG_R.TP_count</t>
  </si>
  <si>
    <t>con_R.PaCG_R.TTG_count</t>
  </si>
  <si>
    <t>con_R.PaCG_R.IN_count</t>
  </si>
  <si>
    <t>con_R.PaCG_R.CER_count</t>
  </si>
  <si>
    <t>con_R.POP_R.POR_count</t>
  </si>
  <si>
    <t>con_R.POP_R.PTR_count</t>
  </si>
  <si>
    <t>con_R.POP_R.PCAL_count</t>
  </si>
  <si>
    <t>con_R.POP_R.PoCG_count</t>
  </si>
  <si>
    <t>con_R.POP_R.PCG_count</t>
  </si>
  <si>
    <t>con_R.POP_R.PrCG_count</t>
  </si>
  <si>
    <t>con_R.POP_R.PCU_count</t>
  </si>
  <si>
    <t>con_R.POP_R.RACG_count</t>
  </si>
  <si>
    <t>con_R.POP_R.RMFG_count</t>
  </si>
  <si>
    <t>con_R.POP_R.SFG_count</t>
  </si>
  <si>
    <t>con_R.POP_R.SPG_count</t>
  </si>
  <si>
    <t>con_R.POP_R.STG_count</t>
  </si>
  <si>
    <t>con_R.POP_R.SMG_count</t>
  </si>
  <si>
    <t>con_R.POP_R.FP_count</t>
  </si>
  <si>
    <t>con_R.POP_R.TP_count</t>
  </si>
  <si>
    <t>con_R.POP_R.TTG_count</t>
  </si>
  <si>
    <t>con_R.POP_R.IN_count</t>
  </si>
  <si>
    <t>con_R.POP_R.CER_count</t>
  </si>
  <si>
    <t>con_R.POR_R.PTR_count</t>
  </si>
  <si>
    <t>con_R.POR_R.PCAL_count</t>
  </si>
  <si>
    <t>con_R.POR_R.PoCG_count</t>
  </si>
  <si>
    <t>con_R.POR_R.PCG_count</t>
  </si>
  <si>
    <t>con_R.POR_R.PrCG_count</t>
  </si>
  <si>
    <t>con_R.POR_R.PCU_count</t>
  </si>
  <si>
    <t>con_R.POR_R.RACG_count</t>
  </si>
  <si>
    <t>con_R.POR_R.RMFG_count</t>
  </si>
  <si>
    <t>con_R.POR_R.SFG_count</t>
  </si>
  <si>
    <t>con_R.POR_R.SPG_count</t>
  </si>
  <si>
    <t>con_R.POR_R.STG_count</t>
  </si>
  <si>
    <t>con_R.POR_R.SMG_count</t>
  </si>
  <si>
    <t>con_R.POR_R.FP_count</t>
  </si>
  <si>
    <t>con_R.POR_R.TP_count</t>
  </si>
  <si>
    <t>con_R.POR_R.TTG_count</t>
  </si>
  <si>
    <t>con_R.POR_R.IN_count</t>
  </si>
  <si>
    <t>con_R.POR_R.CER_count</t>
  </si>
  <si>
    <t>con_R.PTR_R.PCAL_count</t>
  </si>
  <si>
    <t>con_R.PTR_R.PoCG_count</t>
  </si>
  <si>
    <t>con_R.PTR_R.PCG_count</t>
  </si>
  <si>
    <t>con_R.PTR_R.PrCG_count</t>
  </si>
  <si>
    <t>con_R.PTR_R.PCU_count</t>
  </si>
  <si>
    <t>con_R.PTR_R.RACG_count</t>
  </si>
  <si>
    <t>con_R.PTR_R.RMFG_count</t>
  </si>
  <si>
    <t>con_R.PTR_R.SFG_count</t>
  </si>
  <si>
    <t>con_R.PTR_R.SPG_count</t>
  </si>
  <si>
    <t>con_R.PTR_R.STG_count</t>
  </si>
  <si>
    <t>con_R.PTR_R.SMG_count</t>
  </si>
  <si>
    <t>con_R.PTR_R.FP_count</t>
  </si>
  <si>
    <t>con_R.PTR_R.TP_count</t>
  </si>
  <si>
    <t>con_R.PTR_R.TTG_count</t>
  </si>
  <si>
    <t>con_R.PTR_R.IN_count</t>
  </si>
  <si>
    <t>con_R.PTR_R.CER_count</t>
  </si>
  <si>
    <t>con_R.PCAL_R.PoCG_count</t>
  </si>
  <si>
    <t>con_R.PCAL_R.PCG_count</t>
  </si>
  <si>
    <t>con_R.PCAL_R.PrCG_count</t>
  </si>
  <si>
    <t>con_R.PCAL_R.PCU_count</t>
  </si>
  <si>
    <t>con_R.PCAL_R.RACG_count</t>
  </si>
  <si>
    <t>con_R.PCAL_R.RMFG_count</t>
  </si>
  <si>
    <t>con_R.PCAL_R.SFG_count</t>
  </si>
  <si>
    <t>con_R.PCAL_R.SPG_count</t>
  </si>
  <si>
    <t>con_R.PCAL_R.STG_count</t>
  </si>
  <si>
    <t>con_R.PCAL_R.SMG_count</t>
  </si>
  <si>
    <t>con_R.PCAL_R.FP_count</t>
  </si>
  <si>
    <t>con_R.PCAL_R.TP_count</t>
  </si>
  <si>
    <t>con_R.PCAL_R.TTG_count</t>
  </si>
  <si>
    <t>con_R.PCAL_R.IN_count</t>
  </si>
  <si>
    <t>con_R.PCAL_R.CER_count</t>
  </si>
  <si>
    <t>con_R.PoCG_R.PCG_count</t>
  </si>
  <si>
    <t>con_R.PoCG_R.PrCG_count</t>
  </si>
  <si>
    <t>con_R.PoCG_R.PCU_count</t>
  </si>
  <si>
    <t>con_R.PoCG_R.RACG_count</t>
  </si>
  <si>
    <t>con_R.PoCG_R.RMFG_count</t>
  </si>
  <si>
    <t>con_R.PoCG_R.SFG_count</t>
  </si>
  <si>
    <t>con_R.PoCG_R.SPG_count</t>
  </si>
  <si>
    <t>con_R.PoCG_R.STG_count</t>
  </si>
  <si>
    <t>con_R.PoCG_R.SMG_count</t>
  </si>
  <si>
    <t>con_R.PoCG_R.FP_count</t>
  </si>
  <si>
    <t>con_R.PoCG_R.TP_count</t>
  </si>
  <si>
    <t>con_R.PoCG_R.TTG_count</t>
  </si>
  <si>
    <t>con_R.PoCG_R.IN_count</t>
  </si>
  <si>
    <t>con_R.PoCG_R.CER_count</t>
  </si>
  <si>
    <t>con_R.PCG_R.PrCG_count</t>
  </si>
  <si>
    <t>con_R.PCG_R.PCU_count</t>
  </si>
  <si>
    <t>con_R.PCG_R.RACG_count</t>
  </si>
  <si>
    <t>con_R.PCG_R.RMFG_count</t>
  </si>
  <si>
    <t>con_R.PCG_R.SFG_count</t>
  </si>
  <si>
    <t>con_R.PCG_R.SPG_count</t>
  </si>
  <si>
    <t>con_R.PCG_R.STG_count</t>
  </si>
  <si>
    <t>con_R.PCG_R.SMG_count</t>
  </si>
  <si>
    <t>con_R.PCG_R.FP_count</t>
  </si>
  <si>
    <t>con_R.PCG_R.TP_count</t>
  </si>
  <si>
    <t>con_R.PCG_R.TTG_count</t>
  </si>
  <si>
    <t>con_R.PCG_R.IN_count</t>
  </si>
  <si>
    <t>con_R.PCG_R.CER_count</t>
  </si>
  <si>
    <t>con_R.PrCG_R.PCU_count</t>
  </si>
  <si>
    <t>con_R.PrCG_R.RACG_count</t>
  </si>
  <si>
    <t>con_R.PrCG_R.RMFG_count</t>
  </si>
  <si>
    <t>con_R.PrCG_R.SFG_count</t>
  </si>
  <si>
    <t>con_R.PrCG_R.SPG_count</t>
  </si>
  <si>
    <t>con_R.PrCG_R.STG_count</t>
  </si>
  <si>
    <t>con_R.PrCG_R.SMG_count</t>
  </si>
  <si>
    <t>con_R.PrCG_R.FP_count</t>
  </si>
  <si>
    <t>con_R.PrCG_R.TP_count</t>
  </si>
  <si>
    <t>con_R.PrCG_R.TTG_count</t>
  </si>
  <si>
    <t>con_R.PrCG_R.IN_count</t>
  </si>
  <si>
    <t>con_R.PrCG_R.CER_count</t>
  </si>
  <si>
    <t>con_R.PCU_R.RACG_count</t>
  </si>
  <si>
    <t>con_R.PCU_R.RMFG_count</t>
  </si>
  <si>
    <t>con_R.PCU_R.SFG_count</t>
  </si>
  <si>
    <t>con_R.PCU_R.SPG_count</t>
  </si>
  <si>
    <t>con_R.PCU_R.STG_count</t>
  </si>
  <si>
    <t>con_R.PCU_R.SMG_count</t>
  </si>
  <si>
    <t>con_R.PCU_R.FP_count</t>
  </si>
  <si>
    <t>con_R.PCU_R.TP_count</t>
  </si>
  <si>
    <t>con_R.PCU_R.TTG_count</t>
  </si>
  <si>
    <t>con_R.PCU_R.IN_count</t>
  </si>
  <si>
    <t>con_R.PCU_R.CER_count</t>
  </si>
  <si>
    <t>con_R.RACG_R.RMFG_count</t>
  </si>
  <si>
    <t>con_R.RACG_R.SFG_count</t>
  </si>
  <si>
    <t>con_R.RACG_R.SPG_count</t>
  </si>
  <si>
    <t>con_R.RACG_R.STG_count</t>
  </si>
  <si>
    <t>con_R.RACG_R.SMG_count</t>
  </si>
  <si>
    <t>con_R.RACG_R.FP_count</t>
  </si>
  <si>
    <t>con_R.RACG_R.TP_count</t>
  </si>
  <si>
    <t>con_R.RACG_R.TTG_count</t>
  </si>
  <si>
    <t>con_R.RACG_R.IN_count</t>
  </si>
  <si>
    <t>con_R.RACG_R.CER_count</t>
  </si>
  <si>
    <t>con_R.RMFG_R.SFG_count</t>
  </si>
  <si>
    <t>con_R.RMFG_R.SPG_count</t>
  </si>
  <si>
    <t>con_R.RMFG_R.STG_count</t>
  </si>
  <si>
    <t>con_R.RMFG_R.SMG_count</t>
  </si>
  <si>
    <t>con_R.RMFG_R.FP_count</t>
  </si>
  <si>
    <t>con_R.RMFG_R.TP_count</t>
  </si>
  <si>
    <t>con_R.RMFG_R.TTG_count</t>
  </si>
  <si>
    <t>con_R.RMFG_R.IN_count</t>
  </si>
  <si>
    <t>con_R.RMFG_R.CER_count</t>
  </si>
  <si>
    <t>con_R.SFG_R.SPG_count</t>
  </si>
  <si>
    <t>con_R.SFG_R.STG_count</t>
  </si>
  <si>
    <t>con_R.SFG_R.SMG_count</t>
  </si>
  <si>
    <t>con_R.SFG_R.FP_count</t>
  </si>
  <si>
    <t>con_R.SFG_R.TP_count</t>
  </si>
  <si>
    <t>con_R.SFG_R.TTG_count</t>
  </si>
  <si>
    <t>con_R.SFG_R.IN_count</t>
  </si>
  <si>
    <t>con_R.SFG_R.CER_count</t>
  </si>
  <si>
    <t>con_R.SPG_R.STG_count</t>
  </si>
  <si>
    <t>con_R.SPG_R.SMG_count</t>
  </si>
  <si>
    <t>con_R.SPG_R.FP_count</t>
  </si>
  <si>
    <t>con_R.SPG_R.TP_count</t>
  </si>
  <si>
    <t>con_R.SPG_R.TTG_count</t>
  </si>
  <si>
    <t>con_R.SPG_R.IN_count</t>
  </si>
  <si>
    <t>con_R.SPG_R.CER_count</t>
  </si>
  <si>
    <t>con_R.STG_R.SMG_count</t>
  </si>
  <si>
    <t>con_R.STG_R.FP_count</t>
  </si>
  <si>
    <t>con_R.STG_R.TP_count</t>
  </si>
  <si>
    <t>con_R.STG_R.TTG_count</t>
  </si>
  <si>
    <t>con_R.STG_R.IN_count</t>
  </si>
  <si>
    <t>con_R.STG_R.CER_count</t>
  </si>
  <si>
    <t>con_R.SMG_R.FP_count</t>
  </si>
  <si>
    <t>con_R.SMG_R.TP_count</t>
  </si>
  <si>
    <t>con_R.SMG_R.TTG_count</t>
  </si>
  <si>
    <t>con_R.SMG_R.IN_count</t>
  </si>
  <si>
    <t>con_R.SMG_R.CER_count</t>
  </si>
  <si>
    <t>con_R.FP_R.TP_count</t>
  </si>
  <si>
    <t>con_R.FP_R.TTG_count</t>
  </si>
  <si>
    <t>con_R.FP_R.IN_count</t>
  </si>
  <si>
    <t>con_R.FP_R.CER_count</t>
  </si>
  <si>
    <t>con_R.TP_R.TTG_count</t>
  </si>
  <si>
    <t>con_R.TP_R.IN_count</t>
  </si>
  <si>
    <t>con_R.TP_R.CER_count</t>
  </si>
  <si>
    <t>con_R.TTG_R.IN_count</t>
  </si>
  <si>
    <t>con_R.TTG_R.CER_count</t>
  </si>
  <si>
    <t>con_R.IN_R.CER_count</t>
  </si>
  <si>
    <t>con_R.IN_R.CER_fa</t>
  </si>
  <si>
    <t>age</t>
  </si>
  <si>
    <r>
      <rPr>
        <b/>
        <sz val="12"/>
        <color theme="1"/>
        <rFont val="Times New Roman"/>
        <family val="1"/>
      </rPr>
      <t xml:space="preserve">Table 24. </t>
    </r>
    <r>
      <rPr>
        <sz val="12"/>
        <color theme="1"/>
        <rFont val="Times New Roman"/>
        <family val="1"/>
      </rPr>
      <t>Results of multiple linear regression of ELS total score and neurocogitive cash choice task after controlling demographic factors</t>
    </r>
  </si>
  <si>
    <r>
      <rPr>
        <b/>
        <strike/>
        <sz val="12"/>
        <color theme="1"/>
        <rFont val="Times New Roman"/>
        <family val="1"/>
      </rPr>
      <t xml:space="preserve">Table 2. </t>
    </r>
    <r>
      <rPr>
        <strike/>
        <sz val="12"/>
        <color theme="1"/>
        <rFont val="Times New Roman"/>
        <family val="1"/>
      </rPr>
      <t>Results of multiple linear regression of ELS Household Challenges; Mental illness in household score and go RT during Stop signal task after controlling demographic factors</t>
    </r>
  </si>
  <si>
    <r>
      <rPr>
        <b/>
        <strike/>
        <sz val="12"/>
        <color theme="1"/>
        <rFont val="Times New Roman"/>
        <family val="1"/>
      </rPr>
      <t xml:space="preserve">Table 3. </t>
    </r>
    <r>
      <rPr>
        <strike/>
        <sz val="12"/>
        <color theme="1"/>
        <rFont val="Times New Roman"/>
        <family val="1"/>
      </rPr>
      <t>Results of multiple linear regression of ELS Household Challenges; Household substance abuse score and go RT during Stop signal task after controlling demographic factors</t>
    </r>
  </si>
  <si>
    <r>
      <rPr>
        <b/>
        <sz val="12"/>
        <color theme="1"/>
        <rFont val="Times New Roman"/>
        <family val="1"/>
      </rPr>
      <t xml:space="preserve">Table 25. </t>
    </r>
    <r>
      <rPr>
        <sz val="12"/>
        <color theme="1"/>
        <rFont val="Times New Roman"/>
        <family val="1"/>
      </rPr>
      <t>Results of multiple linear regression of ELS Neglect; Physical neglect score and stop signal RT  during Stop signal task after controlling demographic factors</t>
    </r>
  </si>
  <si>
    <t>R squared = 0.07</t>
  </si>
  <si>
    <t>N = 7789</t>
  </si>
  <si>
    <t>Dependent variables</t>
  </si>
  <si>
    <t>Coefficient</t>
  </si>
  <si>
    <t>SE</t>
  </si>
  <si>
    <t>t-value</t>
  </si>
  <si>
    <t>Pr(&gt;|t|)</t>
  </si>
  <si>
    <t>(Intercept)</t>
  </si>
  <si>
    <t>ELS_TOTAL</t>
  </si>
  <si>
    <t>HC_MIH</t>
  </si>
  <si>
    <t>HC_HSA</t>
  </si>
  <si>
    <t>Ne_PN</t>
  </si>
  <si>
    <t>female1</t>
  </si>
  <si>
    <t>race.ethnicity2</t>
  </si>
  <si>
    <t>race.ethnicity3</t>
  </si>
  <si>
    <t>race.ethnicity4</t>
  </si>
  <si>
    <t>race.ethnicity5</t>
  </si>
  <si>
    <t>high.educ2</t>
  </si>
  <si>
    <t>high.educ3</t>
  </si>
  <si>
    <t>high.educ4</t>
  </si>
  <si>
    <t>high.educ5</t>
  </si>
  <si>
    <t>high.educ6</t>
  </si>
  <si>
    <t>high.educ7</t>
  </si>
  <si>
    <t>high.educ8</t>
  </si>
  <si>
    <t>high.educ9</t>
  </si>
  <si>
    <t>high.educ10</t>
  </si>
  <si>
    <t>high.educ11</t>
  </si>
  <si>
    <t>high.educ12</t>
  </si>
  <si>
    <t>high.educ13</t>
  </si>
  <si>
    <t>high.educ14</t>
  </si>
  <si>
    <t>high.educ15</t>
  </si>
  <si>
    <t>high.educ16</t>
  </si>
  <si>
    <t>high.educ17</t>
  </si>
  <si>
    <t>high.educ18</t>
  </si>
  <si>
    <t>high.educ19</t>
  </si>
  <si>
    <t>high.educ20</t>
  </si>
  <si>
    <t>high.educ21</t>
  </si>
  <si>
    <t>income2</t>
  </si>
  <si>
    <t>income3</t>
  </si>
  <si>
    <t>income4</t>
  </si>
  <si>
    <t>income5</t>
  </si>
  <si>
    <t>income6</t>
  </si>
  <si>
    <t>income7</t>
  </si>
  <si>
    <t>income8</t>
  </si>
  <si>
    <t>income9</t>
  </si>
  <si>
    <t>income10</t>
  </si>
  <si>
    <t>abcd_site2</t>
  </si>
  <si>
    <t>abcd_site3</t>
  </si>
  <si>
    <t>abcd_site4</t>
  </si>
  <si>
    <t>abcd_site5</t>
  </si>
  <si>
    <t>abcd_site6</t>
  </si>
  <si>
    <t>abcd_site7</t>
  </si>
  <si>
    <t>abcd_site8</t>
  </si>
  <si>
    <t>abcd_site9</t>
  </si>
  <si>
    <t>abcd_site10</t>
  </si>
  <si>
    <t>abcd_site11</t>
  </si>
  <si>
    <t>abcd_site12</t>
  </si>
  <si>
    <t>abcd_site13</t>
  </si>
  <si>
    <t>abcd_site14</t>
  </si>
  <si>
    <t>abcd_site15</t>
  </si>
  <si>
    <t>abcd_site16</t>
  </si>
  <si>
    <t>abcd_site17</t>
  </si>
  <si>
    <t>abcd_site18</t>
  </si>
  <si>
    <t>abcd_site19</t>
  </si>
  <si>
    <t>abcd_site20</t>
  </si>
  <si>
    <t>abcd_site21</t>
  </si>
  <si>
    <t>abcd_site22</t>
  </si>
  <si>
    <t>vol</t>
  </si>
  <si>
    <t>*** p &lt; .001, ** p &lt; .01, * p &lt; .05</t>
  </si>
  <si>
    <r>
      <rPr>
        <b/>
        <sz val="12"/>
        <color theme="1"/>
        <rFont val="Times New Roman"/>
        <family val="1"/>
      </rPr>
      <t xml:space="preserve">Table 26. </t>
    </r>
    <r>
      <rPr>
        <sz val="12"/>
        <color theme="1"/>
        <rFont val="Times New Roman"/>
        <family val="1"/>
      </rPr>
      <t>Results of multiple linear regression of ELS Abuse; Sexual abuse score and stop signal RT during Stop signal task after controlling demographic factors</t>
    </r>
  </si>
  <si>
    <r>
      <rPr>
        <b/>
        <sz val="12"/>
        <color theme="1"/>
        <rFont val="Times New Roman"/>
        <family val="1"/>
      </rPr>
      <t xml:space="preserve">Table 27. </t>
    </r>
    <r>
      <rPr>
        <sz val="12"/>
        <color theme="1"/>
        <rFont val="Times New Roman"/>
        <family val="1"/>
      </rPr>
      <t>Results of multiple linear regression of ELS Household Challenges; Mother treated violently score and stop signal RT during Stop signal task after controlling demographic factors</t>
    </r>
  </si>
  <si>
    <r>
      <rPr>
        <b/>
        <sz val="12"/>
        <color theme="1"/>
        <rFont val="Times New Roman"/>
        <family val="1"/>
      </rPr>
      <t xml:space="preserve">Table 28. </t>
    </r>
    <r>
      <rPr>
        <sz val="12"/>
        <color theme="1"/>
        <rFont val="Times New Roman"/>
        <family val="1"/>
      </rPr>
      <t>Results of multiple linear regression of ELS Neglect; Physical neglect score and stop accuracy during Stop signal task after controlling demographic factors</t>
    </r>
  </si>
  <si>
    <r>
      <rPr>
        <b/>
        <sz val="12"/>
        <color theme="1"/>
        <rFont val="Times New Roman"/>
        <family val="1"/>
      </rPr>
      <t xml:space="preserve">Table 29. </t>
    </r>
    <r>
      <rPr>
        <sz val="12"/>
        <color theme="1"/>
        <rFont val="Times New Roman"/>
        <family val="1"/>
      </rPr>
      <t>Results of multiple linear regression of ELS Household Challenges; Mental illness in household score and stop accuracy during Stop signal task after controlling demographic factors</t>
    </r>
  </si>
  <si>
    <t>Ab_SA</t>
  </si>
  <si>
    <t>HC_MTV</t>
  </si>
  <si>
    <r>
      <rPr>
        <b/>
        <sz val="12"/>
        <color theme="1"/>
        <rFont val="Times New Roman"/>
        <family val="1"/>
      </rPr>
      <t xml:space="preserve">Table 1. </t>
    </r>
    <r>
      <rPr>
        <sz val="12"/>
        <color theme="1"/>
        <rFont val="Times New Roman"/>
        <family val="1"/>
      </rPr>
      <t>Results of multiple linear regression of ELS Household Challenges; Household substance abuse score and total earnings during monetary incentive delay task after controlling demographic factors</t>
    </r>
  </si>
  <si>
    <r>
      <rPr>
        <b/>
        <sz val="12"/>
        <color theme="1"/>
        <rFont val="Times New Roman"/>
        <family val="1"/>
      </rPr>
      <t xml:space="preserve">Table 1. </t>
    </r>
    <r>
      <rPr>
        <sz val="12"/>
        <color theme="1"/>
        <rFont val="Times New Roman"/>
        <family val="1"/>
      </rPr>
      <t>Results of multiple linear regression of ELS Household Challenges; Parental separation or divorce score and total earnings during monetary incentive delay task after controlling demographic factors</t>
    </r>
  </si>
  <si>
    <t>N = 7731</t>
  </si>
  <si>
    <t>HC_PSD</t>
  </si>
  <si>
    <t>Domains</t>
  </si>
  <si>
    <t>Previous studies</t>
  </si>
  <si>
    <t>Replication</t>
  </si>
  <si>
    <t>Paper</t>
  </si>
  <si>
    <t>Journal</t>
  </si>
  <si>
    <t>DOI</t>
  </si>
  <si>
    <t>Title</t>
  </si>
  <si>
    <t>N</t>
  </si>
  <si>
    <t>Age</t>
  </si>
  <si>
    <t>mesurement</t>
  </si>
  <si>
    <t>Result</t>
  </si>
  <si>
    <t>Types of ELS</t>
  </si>
  <si>
    <t>Impulsivity</t>
  </si>
  <si>
    <t>Stop signal task</t>
  </si>
  <si>
    <t>Carrion et al., 2008</t>
  </si>
  <si>
    <t>Depression and Anxiety</t>
  </si>
  <si>
    <t xml:space="preserve"> https://doi.org/10.1002/da.20346</t>
  </si>
  <si>
    <t>Posttraumatic stress symptoms and brain function during a response‐inhibition task: an fMRI study in youth</t>
  </si>
  <si>
    <t>ELS* (16), HC (14)
* Include self-injurious behavior (7)</t>
  </si>
  <si>
    <t>13.7 (SD not reported)</t>
  </si>
  <si>
    <t>Stop signal task (Block design)</t>
  </si>
  <si>
    <t>• Stop accuracy: no siginificant difference
• SSRT: not reported
• Experiment block (Go/Nogo) vs control block (only Go): L cuneus, L inferioir occipital, L inferior temporal, medial frontal gyrus, ACC</t>
  </si>
  <si>
    <t>Sexual abuse, physical abuse, witnessing violence</t>
  </si>
  <si>
    <r>
      <rPr>
        <sz val="10"/>
        <color rgb="FF000000"/>
        <rFont val="Times New Roman"/>
        <family val="1"/>
      </rPr>
      <t xml:space="preserve">• SSRT ↑ physical neglect
• Stop accuracy ↓ Household mental illness, physical neglect
• Correct stop vs correct go: postcentral, precuneus, R isthmus cingulate ↑ (uncorrected p-0.01: </t>
    </r>
    <r>
      <rPr>
        <i/>
        <sz val="10"/>
        <color rgb="FF000000"/>
        <rFont val="Times New Roman"/>
        <family val="1"/>
      </rPr>
      <t xml:space="preserve">L IFG (parstriangularis), L dlPFC, L superior frontal, L hippocampus, R accumbens area, precentral, L caudal middle frontal, </t>
    </r>
    <r>
      <rPr>
        <sz val="10"/>
        <color rgb="FF000000"/>
        <rFont val="Times New Roman"/>
        <family val="1"/>
      </rPr>
      <t>postcentral, precuenus, R isthmus cingulate ↑)
 Household substance abuse
• Correct stop vs incorrect stop: R lateral orbital frontal, frontal pole ↑ Parent separation or divorce (</t>
    </r>
    <r>
      <rPr>
        <i/>
        <sz val="10"/>
        <color rgb="FF000000"/>
        <rFont val="Times New Roman"/>
        <family val="1"/>
      </rPr>
      <t>uncorrect-0.01: mOFC, lateral orbitofrontal, L temporal pole</t>
    </r>
    <r>
      <rPr>
        <sz val="10"/>
        <color rgb="FF000000"/>
        <rFont val="Times New Roman"/>
        <family val="1"/>
      </rPr>
      <t>, frontalpole ↑)</t>
    </r>
  </si>
  <si>
    <t>Mueller et al., 2010</t>
  </si>
  <si>
    <t>Neuropsychologia</t>
  </si>
  <si>
    <t xml:space="preserve"> https://doi.org/10.1016/j.neuropsychologia.2010.06.013</t>
  </si>
  <si>
    <t>Early-life stress is associated with impairment in cognitive control in adolescence: An fMRI study</t>
  </si>
  <si>
    <t xml:space="preserve">ELS* (12), HC (21)
* Include Psychiatric (enuresis (1), ODD (1), GAD (1), specific phobia (2)) </t>
  </si>
  <si>
    <t>13.16 (2.58)</t>
  </si>
  <si>
    <t>Change task</t>
  </si>
  <si>
    <t>• Longer CSRT
• Correct change vs. correct go: L inferior prefrontal, cingulate (R dorsal ACC, L ACC),  L putamen, L caudate, precentral, R post central, L claustrum/insula  ↑
•  Correct change vs. incorrect change: L inferior prefrontal, L precentral, L claustrum/insula ↑</t>
  </si>
  <si>
    <r>
      <rPr>
        <b/>
        <sz val="10"/>
        <color rgb="FF000000"/>
        <rFont val="Times New Roman"/>
        <family val="1"/>
      </rPr>
      <t>All adopted:</t>
    </r>
    <r>
      <rPr>
        <sz val="10"/>
        <color rgb="FF000000"/>
        <rFont val="Times New Roman"/>
        <family val="1"/>
      </rPr>
      <t xml:space="preserve"> neglect/maltreatment before adoption(9). unstable environments before adoption(3). 
</t>
    </r>
    <r>
      <rPr>
        <b/>
        <sz val="10"/>
        <color rgb="FF000000"/>
        <rFont val="Times New Roman"/>
        <family val="1"/>
      </rPr>
      <t>Prenatal:</t>
    </r>
    <r>
      <rPr>
        <sz val="10"/>
        <color rgb="FF000000"/>
        <rFont val="Times New Roman"/>
        <family val="1"/>
      </rPr>
      <t xml:space="preserve"> low birth weight(1). alcohol/drugs/cigarettes during pregnancy(4).</t>
    </r>
  </si>
  <si>
    <t>Bruce et al., 2013</t>
  </si>
  <si>
    <t>Development and Psychopathology</t>
  </si>
  <si>
    <t xml:space="preserve"> https://doi.org/10.1017/S095457941300028X</t>
  </si>
  <si>
    <t>Patterns of brain activation in foster children and nonmaltreated children during an inhibitory control task</t>
  </si>
  <si>
    <t>ELS (11), HC (11)</t>
  </si>
  <si>
    <t>10.91 (0.90)</t>
  </si>
  <si>
    <r>
      <rPr>
        <sz val="10"/>
        <color rgb="FF000000"/>
        <rFont val="Times New Roman"/>
        <family val="1"/>
      </rPr>
      <t xml:space="preserve">• Stop accuracy, SSRT: not reported
• Correct stop vs. correct go: R ACC, R middle frontal, R lingual, cuneus ↓ (in HC)  (In other words,  </t>
    </r>
    <r>
      <rPr>
        <b/>
        <sz val="10"/>
        <color rgb="FF000000"/>
        <rFont val="Times New Roman"/>
        <family val="1"/>
      </rPr>
      <t>Correct stop vs. correct go: R ACC, R middle frontal, R lingual, cuneus ↑</t>
    </r>
    <r>
      <rPr>
        <sz val="10"/>
        <color rgb="FF000000"/>
        <rFont val="Times New Roman"/>
        <family val="1"/>
      </rPr>
      <t xml:space="preserve">)
• Incorrect stop vs. correct stop: L inferior parietal lobule, R precunues, R cuneus, R lingual ↑ (In other words,  </t>
    </r>
    <r>
      <rPr>
        <b/>
        <sz val="10"/>
        <color rgb="FF000000"/>
        <rFont val="Times New Roman"/>
        <family val="1"/>
      </rPr>
      <t>Correct stop vs. incorrect stop: L inferior parietal lobule, R precunues, R cuneus, R lingual ↓</t>
    </r>
    <r>
      <rPr>
        <sz val="10"/>
        <color rgb="FF000000"/>
        <rFont val="Times New Roman"/>
        <family val="1"/>
      </rPr>
      <t>)</t>
    </r>
  </si>
  <si>
    <t>All adopted.
Parental incarceration, drug/ alcohol use, physical neglect, emotional neglect, physical abuse, emotional abuse, sexual abuse</t>
  </si>
  <si>
    <t>Elton et al., 2014</t>
  </si>
  <si>
    <t>Human Brain Mapping</t>
  </si>
  <si>
    <t xml:space="preserve"> https://doi.org/10.1002/hbm.22280</t>
  </si>
  <si>
    <t>Childhood maltreatment is associated with a sex‐dependent functional reorganization of a brain inhibitory control network</t>
  </si>
  <si>
    <t>ELS (40)</t>
  </si>
  <si>
    <t>29.6 (7.9)</t>
  </si>
  <si>
    <t>• Stop accuracy and SSRT: no significant difference in terms of ELS severity. (cannot be compared to HC) 
• Successful stop vs go (not following a stop trials): IFG, dorsal ACC, middle cingulate, supramarginal ↑</t>
  </si>
  <si>
    <t>Physical abuse, emotional abuse, physical neglect, emotional neglect, sexual abuse (CTQ)</t>
  </si>
  <si>
    <t>Lim et al., 2015</t>
  </si>
  <si>
    <t>American Journal of Psychiatry</t>
  </si>
  <si>
    <t xml:space="preserve"> https://doi.org/0.1176/appi.ajp.2015.14081042</t>
  </si>
  <si>
    <t>Neural Correlates of Error Processing in Young People With a History of Severe Childhood Abuse: An fMRI Study</t>
  </si>
  <si>
    <t>ELS* (23), HC (27), PSY* (20)
* Include Psychiatric (PTSD (13), depression (6), anxiety (5) , ADHD (1), ODD (5), social phobia (1))
** pyschiatric Psychiatric without ELS</t>
  </si>
  <si>
    <t>17.2 (2.44)</t>
  </si>
  <si>
    <t>• Stop accuracy: no significant difference (due to 50% accruacy algorithm)
• SSRT: no significant difference 
• Correct stop vs. correct go: no significant difference</t>
  </si>
  <si>
    <t>Physical abuse, emotional abuse, physical neglect, emotional neglect (CTQ)</t>
  </si>
  <si>
    <t>Hamilton et al., 2013</t>
  </si>
  <si>
    <t>Stress</t>
  </si>
  <si>
    <t>https://doi.org/10.3109/10253890.2012.671397</t>
  </si>
  <si>
    <t>Self-reported impulsivity, but not behavioral choice or response impulsivity, partially mediates the effect of stress on drinking behavior</t>
  </si>
  <si>
    <t>ELS (192)</t>
  </si>
  <si>
    <t>30.42 (9.3)</t>
  </si>
  <si>
    <t>Go/Nogo task</t>
  </si>
  <si>
    <t>• Nogo accuracy: no signficant association with severity</t>
  </si>
  <si>
    <t>Cumulative life stress.(recent life events, major life events, life trauma, chronic events)</t>
  </si>
  <si>
    <t>UPPS</t>
  </si>
  <si>
    <t>Richard T. Liu., 2019</t>
  </si>
  <si>
    <t>Journal of Abnormal Child Psychology</t>
  </si>
  <si>
    <t xml:space="preserve"> https://doi.org/10.1007/s10802-018-0445-3</t>
  </si>
  <si>
    <t>Childhood Maltreatment and Impulsivity: A Meta-Analysis and Recommendations for Future Study</t>
  </si>
  <si>
    <t>55 publications</t>
  </si>
  <si>
    <t>General impulsivity mean age range (9.27 - 45.0), UPPS mean age range (19.2 - 35.2)</t>
  </si>
  <si>
    <t>General train impulsity (BIS, ICS, SNAP-IV, EIS, CCQ) (21 studies), UPPS (9 studies)</t>
  </si>
  <si>
    <t>[General impulsivity]
• General trait impulsivity ↑ (regardless of age)
[UPPS]
• Lack of perserverence and negative urgency ↑ but not lack of premediaiton or sensation seeking.
• negative urgency ↑ - sexual abuse, physical abuse, physical negelct.</t>
  </si>
  <si>
    <t>Physical abuse, emotional abuse, physical neglect, emotional neglect, sexual abuse</t>
  </si>
  <si>
    <t>• UPPS total ↑ ELS total  (lack of perseverance ↑ lack of planning ↑ negative urgency ↑  positive urgency ↑)  cf. not sensation seeking</t>
  </si>
  <si>
    <t>Shin et al., 2018</t>
  </si>
  <si>
    <t>Child Abuse &amp; Neglect</t>
  </si>
  <si>
    <t>https://doi.org/10.1016/j.chiabu.2018.07.028</t>
  </si>
  <si>
    <t>Profiles of adverse childhood experiences and impulsivity</t>
  </si>
  <si>
    <t>ELS (336)</t>
  </si>
  <si>
    <t>21.7 (2.1)</t>
  </si>
  <si>
    <t>• Negative urgency ↑ (Multiple ACE &gt; Low ACE, Emotional ACE, Home dysfunction/ community violence ACEs)
• Sensation seeking ↑ (Emotional ACEs &gt; Home dysfunction/ commnity violence ACEs)</t>
  </si>
  <si>
    <t>Physical abuse, emotional abuse, physical neglect, emotional neglect, sexual abuse, intimate partner violence (IPV) exposure, Alcohol abuse - home, mental health - home, incarceration, property crime, gang violence</t>
  </si>
  <si>
    <t>Hallowell et al., 2019</t>
  </si>
  <si>
    <t>Child Maltreatment</t>
  </si>
  <si>
    <t>https://doi.org/10.1177/1077559519835975</t>
  </si>
  <si>
    <t>The Mediating Role of Neural Activity on the Relationship Between Childhood Maltreatment and Impulsivity</t>
  </si>
  <si>
    <t>ELS (30) (All Female)</t>
  </si>
  <si>
    <t>20.63 (2.2)</t>
  </si>
  <si>
    <t>UPPS-P</t>
  </si>
  <si>
    <t>• UPPS-P ↑</t>
  </si>
  <si>
    <t>BIS/BAS</t>
  </si>
  <si>
    <t>Miu et al., 2017</t>
  </si>
  <si>
    <t>Personality and Individual Differences</t>
  </si>
  <si>
    <t>http://dx.doi.org/10.1016/j.paid.2017.07.015</t>
  </si>
  <si>
    <t>Childhood trauma and sensitivity to reward and punishment: Implications for depressive and anxiety symptoms</t>
  </si>
  <si>
    <t>ELS (163) HC (212)</t>
  </si>
  <si>
    <t>21.33 (4.4)</t>
  </si>
  <si>
    <t>• BAS drive ↓ (interpersonal ELS &lt; non-interpersonal ELS, non- ELS)
• BAS fun seeking, BAS reward responsiveness: no significant difference
• BIS ↑ (interpersonal ELS &gt; non-ELS)</t>
  </si>
  <si>
    <t>Interpersonal (sexual abuse, physical abuse), non-interpersonal (death, illness) (CTES)</t>
  </si>
  <si>
    <t>• BAS fun seeking ↑: physical abuse, mother treated violently, household substance aubse, mental illness in household, criminal household member
• BAS fun seeking ↓: physical neglect, emotional neglect
• BAS reward responsiveness: ELS total ↓
• BAS drive ↑: physical abuse, criminal household member
• BAS drive ↓: emotional neglect
• BIS ↑: ELS total</t>
  </si>
  <si>
    <t>Marusak et al., 2015</t>
  </si>
  <si>
    <t>Neuropsychopharmacology</t>
  </si>
  <si>
    <t>https://doi.org/10.1038/npp.2014.311</t>
  </si>
  <si>
    <t>Childhood Trauma Exposure Disrupts the Automatic Regulation of Emotional Processing</t>
  </si>
  <si>
    <t>ELS (14) HC (16)</t>
  </si>
  <si>
    <t>ELS 12.7 (2.09) nonELS 12.76 (2.21)</t>
  </si>
  <si>
    <t>• BAS reward responsivity ↓
• BAS fun seeking, drive: no significant difference
• BIS: not reported</t>
  </si>
  <si>
    <t>Physical abuse, neglectful home environment, domestic violence, separations from parent or caregiver, sexual abuse</t>
  </si>
  <si>
    <t>Dragan et al., 2019</t>
  </si>
  <si>
    <t>Frontiers in Behavioral Neuroscience</t>
  </si>
  <si>
    <t>https://doi.org/10.3389/fnbeh.2019.00071</t>
  </si>
  <si>
    <t>Sex-Specific Relationship of Childhood Adversity With Gray Matter Volume and Temperament</t>
  </si>
  <si>
    <t>ELS (48)</t>
  </si>
  <si>
    <t>25.1 (5.36)</t>
  </si>
  <si>
    <t>• BIS ↑ (ELS severity Female)
• BAS reward responsiveness ↓ (ELS severity Female)</t>
  </si>
  <si>
    <t>Sexual abuse, physical abuse, poverty, the death of parent... (CQ)</t>
  </si>
  <si>
    <t>Das et al., 2011</t>
  </si>
  <si>
    <t>PLOS One</t>
  </si>
  <si>
    <t>https://doi.org/10.1371/journal.pone.0020177</t>
  </si>
  <si>
    <t>DRD4-exonIII-VNTR Moderates the Effect of Childhood Adversities on Emotional Resilience in Young-Adults</t>
  </si>
  <si>
    <t>1148 (ELS continuous from 0 to 17)</t>
  </si>
  <si>
    <t>30.7 (1.5)</t>
  </si>
  <si>
    <t xml:space="preserve">• BIS ↑ (ELS severity)
• BAS: not significant </t>
  </si>
  <si>
    <t>Parental drug use, household conflict, parental separation or divorce, neglect, authoritarian upbringing, physical abuse, psychological abuse, childhood poverty...</t>
  </si>
  <si>
    <t>Cash choice task</t>
  </si>
  <si>
    <t>Acheson et al., 2019</t>
  </si>
  <si>
    <t>Experimental and Clinical Psychopharmacology</t>
  </si>
  <si>
    <t>http://dx.doi.org/10.1037/pha0000241153</t>
  </si>
  <si>
    <t>Early Life Adversity and Increased Delay Discounting: Findings From the Family Health Patterns Project</t>
  </si>
  <si>
    <t>ELS (1192)</t>
  </si>
  <si>
    <t>23.6 (3.5)</t>
  </si>
  <si>
    <t>Delay discounting task</t>
  </si>
  <si>
    <t>• Discounting rate  ↑ (ELS severity)</t>
  </si>
  <si>
    <t>Physical, sexual, emotional adversity</t>
  </si>
  <si>
    <t>•  Discounting  ↑ ELS total</t>
  </si>
  <si>
    <t>Simmen-Janevska et al., 2015</t>
  </si>
  <si>
    <t>Violence and Victims</t>
  </si>
  <si>
    <t>http://dx.doi.org/10.1891/0886-6708.VV-D-13-00174</t>
  </si>
  <si>
    <t>Does Trauma Impair Self-Control?
Differences in Delaying Gratification
Between Former Indentured
Child Laborers and
Nontraumatized Controls</t>
  </si>
  <si>
    <t>ELS (103) HC (50)</t>
  </si>
  <si>
    <t>76.2 (5.4)</t>
  </si>
  <si>
    <t xml:space="preserve">• Discounting rate  ↑ </t>
  </si>
  <si>
    <t>Physical abuse, sexual abuse, emotional abuse, emotion neglect, physical neglect</t>
  </si>
  <si>
    <t>Total choice impulsiveness (EDT)</t>
  </si>
  <si>
    <t>• Discounting rate: no signficant association with severity</t>
  </si>
  <si>
    <t>Working memory</t>
  </si>
  <si>
    <t>Emotional N-Back task</t>
  </si>
  <si>
    <t>Metz et al., 2018</t>
  </si>
  <si>
    <t>Behavioural Brain Research</t>
  </si>
  <si>
    <t>https://doi.org/10.1016/j.bbr.2017.11.022</t>
  </si>
  <si>
    <t>The inﬂuence of early life stress on the integration of emotion and working memory</t>
  </si>
  <si>
    <t>ELS (15) HC (16)</t>
  </si>
  <si>
    <t>38 (11.7)</t>
  </si>
  <si>
    <t>Emotional (word) N-Back task</t>
  </si>
  <si>
    <t>• Total accuracy ↓ (ELS &lt; non-ELS)
• Negative &gt; positive accuracy in ELS group (no significant difference in non-ELS group)
• Task vs fixation: [ROI analysis] RL dlPFC, R PCC/precuneus - no significant difference, L PCC/ precuneus ↑ (neurtral vs negative) in ELS group, rACC ↑ (negative/neutral vs positive) in ELS group</t>
  </si>
  <si>
    <t>Physical abuse, emotional abuse, sexual abuse, physical neglect, emotional neglect</t>
  </si>
  <si>
    <r>
      <rPr>
        <sz val="10"/>
        <color rgb="FF000000"/>
        <rFont val="Times New Roman"/>
        <family val="1"/>
      </rPr>
      <t xml:space="preserve">•  Total accuracy, 2 back accuracy ↓ ELS total
•  0-back RT ↓ ELS total
•  0 back: R Pallidum ↑ sexual abuse / L superior parietal, lingual, pericalcarine, cuneus, fusiform ↑ physical neglect
•  2 back: R transverse temporal ↓ mother treated violoently
• 2 back vs 0 back: supramarginal, postcentral, cuneus, precentral, L paracentral, L superior parietal, L </t>
    </r>
    <r>
      <rPr>
        <b/>
        <sz val="10"/>
        <color rgb="FF000000"/>
        <rFont val="Times New Roman"/>
        <family val="1"/>
      </rPr>
      <t>PCC</t>
    </r>
    <r>
      <rPr>
        <sz val="10"/>
        <color rgb="FF000000"/>
        <rFont val="Times New Roman"/>
        <family val="1"/>
      </rPr>
      <t xml:space="preserve">, </t>
    </r>
    <r>
      <rPr>
        <b/>
        <sz val="10"/>
        <color rgb="FF000000"/>
        <rFont val="Times New Roman"/>
        <family val="1"/>
      </rPr>
      <t>dlPFC</t>
    </r>
    <r>
      <rPr>
        <sz val="10"/>
        <color rgb="FF000000"/>
        <rFont val="Times New Roman"/>
        <family val="1"/>
      </rPr>
      <t xml:space="preserve">, L </t>
    </r>
    <r>
      <rPr>
        <b/>
        <sz val="10"/>
        <color rgb="FF000000"/>
        <rFont val="Times New Roman"/>
        <family val="1"/>
      </rPr>
      <t>rostral ACC</t>
    </r>
    <r>
      <rPr>
        <sz val="10"/>
        <color rgb="FF000000"/>
        <rFont val="Times New Roman"/>
        <family val="1"/>
      </rPr>
      <t>, L fusiform, R frontal pole ↓ Parent separation or divorce (uncorrected: no difference)</t>
    </r>
  </si>
  <si>
    <t>N-Back task</t>
  </si>
  <si>
    <t>Philip et al., 2013</t>
  </si>
  <si>
    <t>Brain Imaging and Behavior</t>
  </si>
  <si>
    <t>https://doi.org/10.1007/s11682-012-9216-x</t>
  </si>
  <si>
    <t>Early life stress is associated with greater default network deactivation during working memory in healthy controls: a preliminary report</t>
  </si>
  <si>
    <t>ELS (10) HC (9)</t>
  </si>
  <si>
    <t>nonELS 39.7 (15)
ELS 37.4 (12)</t>
  </si>
  <si>
    <t>N-Back task (Alphabet)</t>
  </si>
  <si>
    <t>• 0 back, 2 back accuracy: no significant difference
• 0 back, 2 back RT: no significant difference
• 2 back vs 0 back: no significant activation (ROI) within ELS group and within non ELS group
• Task (0 back, 2 back): rPCC, MPFC, lMFG, rMTR ↓ (ELS vs nonELS) - deactivation of DMN</t>
  </si>
  <si>
    <t>Physical and sexual abuse, deaths in the family, divorce... (ELSQ)</t>
  </si>
  <si>
    <t>Philip et al., 2016</t>
  </si>
  <si>
    <t>https://doi.org/10.1007/s11682-015-9373-9</t>
  </si>
  <si>
    <t>Exposure to childhood trauma is associated with altered n-back activation and performance in healthy adults: implications for a commonly used working memory task</t>
  </si>
  <si>
    <t>ELS (13) HC (13)</t>
  </si>
  <si>
    <t>nonELS 30 (9) ELS 38 (9)</t>
  </si>
  <si>
    <t>• 0 back: no significant difference / 2 back accuracy ↓
• 0 back, 2 back RT: no significant difference
• 0 back: R superior temporal gyurs, L inferior parietal lobule, R middle temporal gyrus ↑ (ELS vs nonELS)
• 2 back: R IFG, R inferior parietal lobule, L superior temporal gyrus/ IPL, L PCC/precuneus ↑ (ELS vs nonELS)
• 0 back: R MTG/PHG ↑ ELS severity ↑ (correlation)
• 2 bakc: R IFG, L MTG/PHG ↑ ELS severity ↑ (correlation)</t>
  </si>
  <si>
    <t>• 2 back accuracy ↓
• Correct 2 back vs 0 back: posterior parietal lobule, rostral middle frontal gyrus, caudal middle frontal gyrus ↑</t>
  </si>
  <si>
    <t>Goodman et al., 2019</t>
  </si>
  <si>
    <t>Memory</t>
  </si>
  <si>
    <t>https://doi.org/10.1080/09658211.2018.1561897</t>
  </si>
  <si>
    <t>The relationship between early life stress and
working memory in adulthood: A systematic
review and meta-analysis</t>
  </si>
  <si>
    <t>23 studies</t>
  </si>
  <si>
    <t>Not reported</t>
  </si>
  <si>
    <t>Self-report measure, CANTAB Spatial WM Task, Digit Span, N-Back...etc (10 measures)</t>
  </si>
  <si>
    <t>• Poor working memory regardless of memory domain, presentation modality, clinical status</t>
  </si>
  <si>
    <t>Physical abuse, emotional abuse, physical neglect, emotional neglect, sexual abuse...etc</t>
  </si>
  <si>
    <t>Emotion Processing</t>
  </si>
  <si>
    <t>Emotional Go-Nogo Task</t>
  </si>
  <si>
    <t>Tottenham, N., Hare, T. A., Quinn, B. T., McCarry, T. W., Nurse, M., Gilhooly, T., ... &amp; Thomas, K. M. (2010)</t>
  </si>
  <si>
    <t>Prolonged institutional rearing is associated with atypically large amygdala volume and difficulties in emotion regulation</t>
  </si>
  <si>
    <t xml:space="preserve"> ELS (19) HC (27)</t>
  </si>
  <si>
    <t>ELS 101.5 (20) HC 115.3 (26.7)
(in months)</t>
  </si>
  <si>
    <t>Emotional GNG task</t>
  </si>
  <si>
    <r>
      <rPr>
        <sz val="10"/>
        <color rgb="FF000000"/>
        <rFont val="Times New Roman"/>
        <family val="1"/>
      </rPr>
      <t xml:space="preserve">• ELS group </t>
    </r>
    <r>
      <rPr>
        <b/>
        <sz val="10"/>
        <color rgb="FF000000"/>
        <rFont val="Times New Roman"/>
        <family val="1"/>
      </rPr>
      <t>showed lower accuracy</t>
    </r>
    <r>
      <rPr>
        <sz val="10"/>
        <color rgb="FF000000"/>
        <rFont val="Times New Roman"/>
        <family val="1"/>
      </rPr>
      <t xml:space="preserve"> than HC when the nogo condition used negative faceial expression 
• </t>
    </r>
    <r>
      <rPr>
        <b/>
        <sz val="10"/>
        <color rgb="FF000000"/>
        <rFont val="Times New Roman"/>
        <family val="1"/>
      </rPr>
      <t>RT was slower in ELS group for the negative face stimuli when they are used as distractor,</t>
    </r>
    <r>
      <rPr>
        <sz val="10"/>
        <color rgb="FF000000"/>
        <rFont val="Times New Roman"/>
        <family val="1"/>
      </rPr>
      <t xml:space="preserve"> whereas faster when they are used as target stimuli</t>
    </r>
  </si>
  <si>
    <t>Previously institutionalized children</t>
  </si>
  <si>
    <r>
      <rPr>
        <b/>
        <sz val="10"/>
        <color rgb="FF000000"/>
        <rFont val="Times New Roman"/>
        <family val="1"/>
      </rPr>
      <t xml:space="preserve">corrected
</t>
    </r>
    <r>
      <rPr>
        <sz val="10"/>
        <color rgb="FF000000"/>
        <rFont val="Times New Roman"/>
        <family val="1"/>
      </rPr>
      <t xml:space="preserve">No findings
</t>
    </r>
    <r>
      <rPr>
        <b/>
        <sz val="10"/>
        <color rgb="FF000000"/>
        <rFont val="Times New Roman"/>
        <family val="1"/>
      </rPr>
      <t xml:space="preserve">uncorrected 0.005
</t>
    </r>
    <r>
      <rPr>
        <sz val="10"/>
        <color rgb="FF000000"/>
        <rFont val="Times New Roman"/>
        <family val="1"/>
      </rPr>
      <t xml:space="preserve">[emotion vs neutral]
• left insula, bilateral paracentral, right hippocampus ↓ in physical abuse
• left lateral occipital ↓ in CHM
• right parahippocampal, right paracentral ↓ in HSA
[positive vs neutral]
• right pallidum ↓ in physical abuse
• right parahippocampal ↓ in HSA
• right pallidum ↓ in total ELS
</t>
    </r>
    <r>
      <rPr>
        <b/>
        <sz val="10"/>
        <color rgb="FF000000"/>
        <rFont val="Times New Roman"/>
        <family val="1"/>
      </rPr>
      <t xml:space="preserve">uncorrected 0.01
</t>
    </r>
    <r>
      <rPr>
        <sz val="10"/>
        <color rgb="FF000000"/>
        <rFont val="Times New Roman"/>
        <family val="1"/>
      </rPr>
      <t xml:space="preserve">[emotion vs neutral]
</t>
    </r>
    <r>
      <rPr>
        <b/>
        <sz val="10"/>
        <color rgb="FF000000"/>
        <rFont val="Times New Roman"/>
        <family val="1"/>
      </rPr>
      <t xml:space="preserve">• </t>
    </r>
    <r>
      <rPr>
        <sz val="10"/>
        <color rgb="FF000000"/>
        <rFont val="Times New Roman"/>
        <family val="1"/>
      </rPr>
      <t xml:space="preserve">right pallidum, right hippocampus, left bankssts, left parahippocampal, bilateral paracentral, left IFG, left precuneus, left insula ↓ in physical abuse 
</t>
    </r>
    <r>
      <rPr>
        <b/>
        <sz val="10"/>
        <color rgb="FF000000"/>
        <rFont val="Times New Roman"/>
        <family val="1"/>
      </rPr>
      <t xml:space="preserve">• </t>
    </r>
    <r>
      <rPr>
        <sz val="10"/>
        <color rgb="FF000000"/>
        <rFont val="Times New Roman"/>
        <family val="1"/>
      </rPr>
      <t xml:space="preserve">left lateral occipital ↓ in CHM
</t>
    </r>
    <r>
      <rPr>
        <b/>
        <sz val="10"/>
        <color rgb="FF000000"/>
        <rFont val="Times New Roman"/>
        <family val="1"/>
      </rPr>
      <t xml:space="preserve">• </t>
    </r>
    <r>
      <rPr>
        <sz val="10"/>
        <color rgb="FF000000"/>
        <rFont val="Times New Roman"/>
        <family val="1"/>
      </rPr>
      <t xml:space="preserve">right parahippocampal, right paracentral ↓ in HSA
[negative vs neutral]
</t>
    </r>
    <r>
      <rPr>
        <b/>
        <sz val="10"/>
        <color rgb="FF000000"/>
        <rFont val="Times New Roman"/>
        <family val="1"/>
      </rPr>
      <t xml:space="preserve">• </t>
    </r>
    <r>
      <rPr>
        <sz val="10"/>
        <color rgb="FF000000"/>
        <rFont val="Times New Roman"/>
        <family val="1"/>
      </rPr>
      <t xml:space="preserve">left lateral occipital ↓ in CHM
• right IFG ↓ in HSA
</t>
    </r>
    <r>
      <rPr>
        <b/>
        <sz val="10"/>
        <color rgb="FF000000"/>
        <rFont val="Times New Roman"/>
        <family val="1"/>
      </rPr>
      <t xml:space="preserve">
</t>
    </r>
    <r>
      <rPr>
        <sz val="10"/>
        <color rgb="FF000000"/>
        <rFont val="Times New Roman"/>
        <family val="1"/>
      </rPr>
      <t xml:space="preserve">[positive vs neutral]
• right pallidum, left caudal ACC, bilateral paracentral, left parahippocampal insula ↓ in physical abuse
• left lateral occipital ↓ in CHM
• right parahippocampal ↓ in HSA
• left midial orbitofrontal ↑ in MIH
• right pallidum ↓ in ELS total
</t>
    </r>
    <r>
      <rPr>
        <b/>
        <sz val="10"/>
        <color rgb="FF000000"/>
        <rFont val="Times New Roman"/>
        <family val="1"/>
      </rPr>
      <t xml:space="preserve">behavior
</t>
    </r>
    <r>
      <rPr>
        <sz val="10"/>
        <color rgb="FF000000"/>
        <rFont val="Times New Roman"/>
        <family val="1"/>
      </rPr>
      <t xml:space="preserve">• positive face accuracy ↓ in ELS total
• neutral face accuracy ↓ in ELS total
• </t>
    </r>
    <r>
      <rPr>
        <b/>
        <sz val="10"/>
        <color rgb="FF000000"/>
        <rFont val="Times New Roman"/>
        <family val="1"/>
      </rPr>
      <t xml:space="preserve">negative face accuracy ↓ in ELS total </t>
    </r>
    <r>
      <rPr>
        <sz val="10"/>
        <color rgb="FF000000"/>
        <rFont val="Times New Roman"/>
        <family val="1"/>
      </rPr>
      <t xml:space="preserve">
• neutral face RT ↓ in CHM
• </t>
    </r>
    <r>
      <rPr>
        <b/>
        <sz val="10"/>
        <color rgb="FF000000"/>
        <rFont val="Times New Roman"/>
        <family val="1"/>
      </rPr>
      <t>negative face RT ↓ in SA, MTV, PN</t>
    </r>
  </si>
  <si>
    <t>Effects of early life stress on cognitive and affective function: an integrated review of human literature</t>
  </si>
  <si>
    <t>Metz, S., Aust, S., Fan, Y., Bönke, L., Harki, Z., Gärtner, M., ... &amp; Grimm, S. (2018)</t>
  </si>
  <si>
    <t>The influence of early life stress on the integration of emotion and working memory</t>
  </si>
  <si>
    <t>ELS 42.13
HC 34.38</t>
  </si>
  <si>
    <r>
      <rPr>
        <sz val="10"/>
        <color rgb="FF000000"/>
        <rFont val="Times New Roman"/>
        <family val="1"/>
      </rPr>
      <t xml:space="preserve">• </t>
    </r>
    <r>
      <rPr>
        <strike/>
        <sz val="10"/>
        <color rgb="FF000000"/>
        <rFont val="Times New Roman"/>
        <family val="1"/>
      </rPr>
      <t>ELS group showed higher accuracy rate for negative stimuli than for positive stimuli</t>
    </r>
    <r>
      <rPr>
        <sz val="10"/>
        <color rgb="FF000000"/>
        <rFont val="Times New Roman"/>
        <family val="1"/>
      </rPr>
      <t xml:space="preserve">
• Higher activation in left PCC/precuneus in negative vs neutral and negative vs positive
• Lower activation in rACC in positive vs neutral and positive vs negative</t>
    </r>
  </si>
  <si>
    <t>subliminal affective priming paradigm</t>
  </si>
  <si>
    <t>Dannlowski, U., Kugel, H., Huber, F., Stuhrmann, A., Redlich, R., Grotegerd, D., ... &amp; Arolt, V. (2013)</t>
  </si>
  <si>
    <t>Childhood maltreatment is associated with an automatic negative emotion processing bias in the amygdala</t>
  </si>
  <si>
    <t xml:space="preserve">134 participants </t>
  </si>
  <si>
    <t>34.5 (± 10.6)</t>
  </si>
  <si>
    <t>• positive correlation between ELS scale and amygdala activation to sad vs neutral faces</t>
  </si>
  <si>
    <t>sexual abuse, physical abuse, emotional abuse, physical neglect, emotional neglect</t>
  </si>
  <si>
    <t>emotional oddball task</t>
  </si>
  <si>
    <t>De Bellis, M. D., &amp; Hooper, S. R. (2012)</t>
  </si>
  <si>
    <t>ELS (5) HC (11)</t>
  </si>
  <si>
    <t>ELS 15.5 (2.3) HC 12.8 (3.3)</t>
  </si>
  <si>
    <t>• ELS group showed increased activation in bilateral amygdala, left subgenual cingulate, left IFG, right middle temporal gyrus to sad distractor
• ELS group showed decreased activation in left posterior MFG to sad distractor</t>
  </si>
  <si>
    <t>Physical abuse, physical neglect</t>
  </si>
  <si>
    <t>face-matching paradigm</t>
  </si>
  <si>
    <t>Dannlowski, U., Stuhrmann, A., Beutelmann, V., Zwanzger, P., Lenzen, T., Grotegerd, D., ... &amp; Lindner, C. (2012)</t>
  </si>
  <si>
    <t>Limbic Scars: Long-Term Consequences of ChildhoodMaltreatment Revealed by Functional and StructuralMagnetic Resonance Imaging</t>
  </si>
  <si>
    <t>145 participants</t>
  </si>
  <si>
    <t>33.8 (± 10.4)</t>
  </si>
  <si>
    <t>• No significant correlation between ELS scale and behavior data
• Posiitve correlation between ELS scale and right amygdala to fearful and angry face stimuli. 
• emotional aubse and emotional neglect were the strongest predictors for amygdala responsiveness</t>
  </si>
  <si>
    <t>emotional conflict task</t>
  </si>
  <si>
    <t>Fonzo, G. A., Huemer, J., &amp; Etkin, A. (2016)</t>
  </si>
  <si>
    <t>History of childhood maltreatment augments dorsolateral prefrontal processing of emotional valence in PTSD</t>
  </si>
  <si>
    <t>PTSD &amp; ELS 22
PTSD 20
HC &amp; ELS 20</t>
  </si>
  <si>
    <t>PTSD &amp; ELS 39.71 (10.8)
PTSD 37.09 (10.37)
HC &amp; ELS 32.48 (12.45)</t>
  </si>
  <si>
    <t>Emotional conflict task</t>
  </si>
  <si>
    <t>• There was no significant group difference when processing face valence</t>
  </si>
  <si>
    <t>facial emotion-processing task</t>
  </si>
  <si>
    <t>Suzuki, H., Luby, J. L., Botteron, K. N., Dietrich, R., McAvoy, M. P., &amp; Barch, D. M. (2014)</t>
  </si>
  <si>
    <t>Early life stress and trauma and enhanced limbic activation to emotionally valenced faces in depressed and healthy children</t>
  </si>
  <si>
    <t>MDD (42) Healthy (51) Other psychiatric disorders (22)</t>
  </si>
  <si>
    <t>MDD 9.81 (1.23) 
Healthy 9.8 (1.36) 
Other psychiatric disorders 10.18 (1.47)</t>
  </si>
  <si>
    <t>• ELS score was associated with greater activation in the left amygdala, posterior entorhinal cortex, the right amygdala, and the bilateral sgACC and pgACC during the sad faces.
• ELS score was positively correlated with amygdala activation during the response of fearful, sad, and happy faces</t>
  </si>
  <si>
    <t>Emotional abuse, physical abuse, sexual abuse</t>
  </si>
  <si>
    <t>Reward processing</t>
  </si>
  <si>
    <t>MID</t>
  </si>
  <si>
    <t>Dillon DG, Holmes AJ, Birk JL, Brooks N, Lyons-Ruth K, Pizzagalli DA (2009)</t>
  </si>
  <si>
    <t>Childhood Adversity Is Associated with Left Basal Ganglia Dysfunction During Reward Anticipation in Adulthood</t>
  </si>
  <si>
    <t>ELS (30) HC (31)</t>
  </si>
  <si>
    <t>ELS 24.58 (.88)
HC 37.08 (13.77)</t>
  </si>
  <si>
    <t>MID Task, affective ratings</t>
  </si>
  <si>
    <r>
      <rPr>
        <sz val="10"/>
        <color rgb="FF000000"/>
        <rFont val="Times New Roman"/>
        <family val="1"/>
      </rPr>
      <t>• ELS group responded slower than HC (not specific to reward trials).
• ELS group showed less activation in left putamen and left pallidus during the reward cue (</t>
    </r>
    <r>
      <rPr>
        <b/>
        <sz val="10"/>
        <color rgb="FF000000"/>
        <rFont val="Times New Roman"/>
        <family val="1"/>
      </rPr>
      <t>reward anticipation</t>
    </r>
    <r>
      <rPr>
        <sz val="10"/>
        <color rgb="FF000000"/>
        <rFont val="Times New Roman"/>
        <family val="1"/>
      </rPr>
      <t xml:space="preserve">). </t>
    </r>
  </si>
  <si>
    <r>
      <rPr>
        <b/>
        <sz val="10"/>
        <color rgb="FF000000"/>
        <rFont val="Times New Roman"/>
        <family val="1"/>
      </rPr>
      <t xml:space="preserve">corrected
</t>
    </r>
    <r>
      <rPr>
        <sz val="10"/>
        <color rgb="FF000000"/>
        <rFont val="Times New Roman"/>
        <family val="1"/>
      </rPr>
      <t xml:space="preserve">[anticipation of loss vs neutral]
• Bilateral lingual, left pericalcarine, left IFG ↓ in Mother treated violently 
</t>
    </r>
    <r>
      <rPr>
        <b/>
        <sz val="10"/>
        <color rgb="FF000000"/>
        <rFont val="Times New Roman"/>
        <family val="1"/>
      </rPr>
      <t xml:space="preserve">uncorrected 0.005
</t>
    </r>
    <r>
      <rPr>
        <sz val="10"/>
        <color rgb="FF000000"/>
        <rFont val="Times New Roman"/>
        <family val="1"/>
      </rPr>
      <t xml:space="preserve">[anticipation of loss vs neutral]
• right rostral middle frontal ↓ in ELS total
• left cuneus, left fusiform, bilateral lingual, left parsopercularis, left pericalcarine, left posterior cingulate, right caudal ACC ↓ in MTV
[anticipation of reward vs neutral]
• right fusiform, right inferior temporal ↓ in ELS total
[loss feedback]
• right amygdala, right entorhinal ↓ in PSD
</t>
    </r>
    <r>
      <rPr>
        <b/>
        <sz val="10"/>
        <color rgb="FF000000"/>
        <rFont val="Times New Roman"/>
        <family val="1"/>
      </rPr>
      <t xml:space="preserve">uncorrected 0.01
</t>
    </r>
    <r>
      <rPr>
        <sz val="10"/>
        <color rgb="FF000000"/>
        <rFont val="Times New Roman"/>
        <family val="1"/>
      </rPr>
      <t xml:space="preserve">[anticipation of loss vs neutral]
• </t>
    </r>
    <r>
      <rPr>
        <b/>
        <sz val="10"/>
        <color rgb="FF000000"/>
        <rFont val="Times New Roman"/>
        <family val="1"/>
      </rPr>
      <t>right putamen, bilateral insula</t>
    </r>
    <r>
      <rPr>
        <sz val="10"/>
        <color rgb="FF000000"/>
        <rFont val="Times New Roman"/>
        <family val="1"/>
      </rPr>
      <t xml:space="preserve">, left cuneus, left fusiform, bilateral lingual, left parsopercularis, left pericalcarine, bilateral posterior cingulate, right caudal ACC, right precuneus ↓ in MTV
• right posterior cingulate ↓ in physical abuse
• left caudate ↓ in HSA
• left caudate ↓ in MIH 
• right rostral middle frontal ↓ in ELS total
[anticipation of reward vs neutral]
• right inferior temporal ↓ in sexual abuse
• left inferior temporal, </t>
    </r>
    <r>
      <rPr>
        <b/>
        <sz val="10"/>
        <color rgb="FF000000"/>
        <rFont val="Times New Roman"/>
        <family val="1"/>
      </rPr>
      <t>left posterior cingulate</t>
    </r>
    <r>
      <rPr>
        <sz val="10"/>
        <color rgb="FF000000"/>
        <rFont val="Times New Roman"/>
        <family val="1"/>
      </rPr>
      <t>, right isthmuscingulate ↓ in MTV
• right fusiform, right inferior temporal ↓ in ELS total
[loss feedback]
• right amygdala, right entorhinal ↓  in PSD
• left superior temporal ↑  in MTV</t>
    </r>
  </si>
  <si>
    <t>Mehta, M. A., Gore-Langton, E., Golembo, N., Colvert, E., Williams, S. C., &amp; Sonuga-Barke, E. (2010)</t>
  </si>
  <si>
    <t>Hyporesponsive reward anticipation in the basal ganglia following severe institutional deprivation early in life</t>
  </si>
  <si>
    <t>ELS (12) HC (11)</t>
  </si>
  <si>
    <t>ELS 16 (.85)
HC 16.1 (.77)</t>
  </si>
  <si>
    <t>MID Task</t>
  </si>
  <si>
    <r>
      <rPr>
        <sz val="10"/>
        <color rgb="FF000000"/>
        <rFont val="Times New Roman"/>
        <family val="1"/>
      </rPr>
      <t xml:space="preserve">• Accuracy and RT were not differ between ELS group and HC
• Ventral Striatum and Caudate Nucleus was significantly lower in ELS group compared to the HC during the </t>
    </r>
    <r>
      <rPr>
        <b/>
        <sz val="10"/>
        <color rgb="FF000000"/>
        <rFont val="Times New Roman"/>
        <family val="1"/>
      </rPr>
      <t>reward anticipation</t>
    </r>
    <r>
      <rPr>
        <sz val="10"/>
        <color rgb="FF000000"/>
        <rFont val="Times New Roman"/>
        <family val="1"/>
      </rPr>
      <t xml:space="preserve">
</t>
    </r>
  </si>
  <si>
    <t>Previously institutionalized children (adopted children)</t>
  </si>
  <si>
    <t>Birn et al., (2017)</t>
  </si>
  <si>
    <t>Early childhood stress exposure, reward pathways, and adult decision making</t>
  </si>
  <si>
    <t>ELS (23) HC (19)</t>
  </si>
  <si>
    <r>
      <rPr>
        <sz val="10"/>
        <color rgb="FF000000"/>
        <rFont val="Times New Roman"/>
        <family val="1"/>
      </rPr>
      <t xml:space="preserve">• Lower brain activation in posterior cingulate/precuneus, middle temporal gyrus, lingual gyrus, right middle frontal gyrus, and cerebellum during the </t>
    </r>
    <r>
      <rPr>
        <b/>
        <sz val="10"/>
        <color rgb="FF000000"/>
        <rFont val="Times New Roman"/>
        <family val="1"/>
      </rPr>
      <t>reward anticipation</t>
    </r>
    <r>
      <rPr>
        <sz val="10"/>
        <color rgb="FF000000"/>
        <rFont val="Times New Roman"/>
        <family val="1"/>
      </rPr>
      <t xml:space="preserve"> 
• Lower brain activation in putamen and insula during the </t>
    </r>
    <r>
      <rPr>
        <b/>
        <sz val="10"/>
        <color rgb="FF000000"/>
        <rFont val="Times New Roman"/>
        <family val="1"/>
      </rPr>
      <t xml:space="preserve">loss anticipation </t>
    </r>
    <r>
      <rPr>
        <sz val="10"/>
        <color rgb="FF000000"/>
        <rFont val="Times New Roman"/>
        <family val="1"/>
      </rPr>
      <t xml:space="preserve">in ELS group
• Greater activation in the left inferior frontal gyrus to </t>
    </r>
    <r>
      <rPr>
        <b/>
        <sz val="10"/>
        <color rgb="FF000000"/>
        <rFont val="Times New Roman"/>
        <family val="1"/>
      </rPr>
      <t>loss feedback</t>
    </r>
    <r>
      <rPr>
        <sz val="10"/>
        <color rgb="FF000000"/>
        <rFont val="Times New Roman"/>
        <family val="1"/>
      </rPr>
      <t xml:space="preserve"> in ELS group</t>
    </r>
  </si>
  <si>
    <t>Mental illness in household, parental separation, physical abuse, criminal household member... etc (Youth Life Stress Interview)</t>
  </si>
  <si>
    <t>Boecker, R., Holz, N. E., Buchmann, A. F., Blomeyer, D., Plichta, M. M., Wolf, I., ... &amp; Laucht, M. (2014)</t>
  </si>
  <si>
    <t>Impact of early life adversity on reward processing in young adults: EEG-fMRI results from a prospective study over 25 years</t>
  </si>
  <si>
    <t>162 participants</t>
  </si>
  <si>
    <t>MID Task - monetary &amp; verbal condition</t>
  </si>
  <si>
    <r>
      <rPr>
        <sz val="10"/>
        <color rgb="FF000000"/>
        <rFont val="Times New Roman"/>
        <family val="1"/>
      </rPr>
      <t xml:space="preserve">• RT ↑ with ELS↑ (correlation)
• In whole brain analysis, putamen, caudate, left inferior frontal gyrus, right dorsolateral prefrontal cortex, primary motor area, right medial frontal gyrus and occipital cortex ↑ ↑ with ELS↑  during the </t>
    </r>
    <r>
      <rPr>
        <b/>
        <sz val="10"/>
        <color rgb="FF000000"/>
        <rFont val="Times New Roman"/>
        <family val="1"/>
      </rPr>
      <t>reward feecback</t>
    </r>
    <r>
      <rPr>
        <sz val="10"/>
        <color rgb="FF000000"/>
        <rFont val="Times New Roman"/>
        <family val="1"/>
      </rPr>
      <t xml:space="preserve"> vs no-reward feedback
• In ROI analysis, bilateral insula, right pallidum, and bilater putamen ↑ with ELS↑ during the </t>
    </r>
    <r>
      <rPr>
        <b/>
        <sz val="10"/>
        <color rgb="FF000000"/>
        <rFont val="Times New Roman"/>
        <family val="1"/>
      </rPr>
      <t xml:space="preserve">reward feecback </t>
    </r>
    <r>
      <rPr>
        <sz val="10"/>
        <color rgb="FF000000"/>
        <rFont val="Times New Roman"/>
        <family val="1"/>
      </rPr>
      <t xml:space="preserve">
• left ventral striatum decreased during </t>
    </r>
    <r>
      <rPr>
        <b/>
        <sz val="10"/>
        <color rgb="FF000000"/>
        <rFont val="Times New Roman"/>
        <family val="1"/>
      </rPr>
      <t>anticipation</t>
    </r>
    <r>
      <rPr>
        <sz val="10"/>
        <color rgb="FF000000"/>
        <rFont val="Times New Roman"/>
        <family val="1"/>
      </rPr>
      <t xml:space="preserve"> when right insula and right pallidum increased during delivery (negative correlation between them)</t>
    </r>
  </si>
  <si>
    <t>Mental illness in household, emotional abuse, sexual abuse, physical neglect, emotional neglect... etc</t>
  </si>
  <si>
    <t>[1] P values resulted by generalized linear model</t>
    <phoneticPr fontId="25" type="noConversion"/>
  </si>
  <si>
    <t>[2] P values corrected with family wise error</t>
    <phoneticPr fontId="25" type="noConversion"/>
  </si>
  <si>
    <r>
      <t>GLM results of brain features (both morphology and connectivity) and Cognitive GPSs. Significant features (P</t>
    </r>
    <r>
      <rPr>
        <vertAlign val="subscript"/>
        <sz val="12"/>
        <color theme="1"/>
        <rFont val="Times New Roman"/>
        <family val="1"/>
      </rPr>
      <t>FWE</t>
    </r>
    <r>
      <rPr>
        <sz val="12"/>
        <color theme="1"/>
        <rFont val="Times New Roman"/>
        <family val="1"/>
      </rPr>
      <t xml:space="preserve"> &lt; 0.05) are in bolded letter.</t>
    </r>
    <phoneticPr fontId="25" type="noConversion"/>
  </si>
  <si>
    <r>
      <t>P</t>
    </r>
    <r>
      <rPr>
        <b/>
        <vertAlign val="superscript"/>
        <sz val="12"/>
        <color rgb="FF000000"/>
        <rFont val="Times New Roman"/>
        <family val="1"/>
      </rPr>
      <t>[1]</t>
    </r>
    <phoneticPr fontId="25" type="noConversion"/>
  </si>
  <si>
    <r>
      <t>P</t>
    </r>
    <r>
      <rPr>
        <b/>
        <vertAlign val="subscript"/>
        <sz val="12"/>
        <color rgb="FF000000"/>
        <rFont val="Times New Roman"/>
        <family val="1"/>
      </rPr>
      <t>FWE</t>
    </r>
    <r>
      <rPr>
        <b/>
        <vertAlign val="superscript"/>
        <sz val="12"/>
        <color rgb="FF000000"/>
        <rFont val="Times New Roman"/>
        <family val="1"/>
      </rPr>
      <t>[2]</t>
    </r>
    <phoneticPr fontId="25" type="noConversion"/>
  </si>
  <si>
    <t>(a) GLM results of CP GPS and brain connectivity (DTI count) features</t>
    <phoneticPr fontId="25" type="noConversion"/>
  </si>
  <si>
    <t>(b) GLM results of CP GPS and brain connectivity (DTI fractional anisotropy) features</t>
    <phoneticPr fontId="25" type="noConversion"/>
  </si>
  <si>
    <t>(c) GLM results of EA GPS and brain connectivity (DTI count) features</t>
    <phoneticPr fontId="25" type="noConversion"/>
  </si>
  <si>
    <t>(d) GLM results of EA GPS and brain connectivity (DTI fractional anisotropy) features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</si>
</sst>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30">
    <font>
      <sz val="10"/>
      <color rgb="FF000000"/>
      <name val="Arial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name val="Arial"/>
      <family val="2"/>
    </font>
    <font>
      <b/>
      <sz val="10"/>
      <color theme="1"/>
      <name val="Times New Roman"/>
      <family val="1"/>
    </font>
    <font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rgb="FF999999"/>
      <name val="Times New Roman"/>
      <family val="1"/>
    </font>
    <font>
      <b/>
      <sz val="12"/>
      <color rgb="FF000000"/>
      <name val="Times New Roman"/>
      <family val="1"/>
    </font>
    <font>
      <sz val="10"/>
      <color rgb="FF1C1D1E"/>
      <name val="Times New Roman"/>
      <family val="1"/>
    </font>
    <font>
      <sz val="10"/>
      <color rgb="FF222222"/>
      <name val="Times New Roman"/>
      <family val="1"/>
    </font>
    <font>
      <i/>
      <sz val="10"/>
      <color rgb="FF000000"/>
      <name val="Times"/>
      <family val="1"/>
    </font>
    <font>
      <sz val="9"/>
      <color rgb="FF000000"/>
      <name val="Times New Roman"/>
      <family val="1"/>
    </font>
    <font>
      <b/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sz val="10"/>
      <color rgb="FF000000"/>
      <name val="Arial"/>
      <family val="2"/>
    </font>
    <font>
      <b/>
      <strike/>
      <sz val="12"/>
      <color theme="1"/>
      <name val="Times New Roman"/>
      <family val="1"/>
    </font>
    <font>
      <strike/>
      <sz val="10"/>
      <color theme="1"/>
      <name val="Times New Roman"/>
      <family val="1"/>
    </font>
    <font>
      <i/>
      <strike/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2"/>
      <color rgb="FF000000"/>
      <name val="Times New Roman"/>
      <family val="1"/>
    </font>
    <font>
      <b/>
      <strike/>
      <sz val="12"/>
      <color rgb="FF000000"/>
      <name val="Times New Roman"/>
      <family val="1"/>
    </font>
    <font>
      <strike/>
      <sz val="10"/>
      <color rgb="FF000000"/>
      <name val="Times New Roman"/>
      <family val="1"/>
    </font>
    <font>
      <strike/>
      <sz val="12"/>
      <color theme="1"/>
      <name val="Times New Roman"/>
      <family val="1"/>
    </font>
    <font>
      <sz val="8"/>
      <name val="나눔명조"/>
      <family val="3"/>
      <charset val="129"/>
    </font>
    <font>
      <vertAlign val="subscript"/>
      <sz val="12"/>
      <color theme="1"/>
      <name val="Times New Roman"/>
      <family val="1"/>
    </font>
    <font>
      <b/>
      <vertAlign val="superscript"/>
      <sz val="12"/>
      <color rgb="FF000000"/>
      <name val="Times New Roman"/>
      <family val="1"/>
    </font>
    <font>
      <b/>
      <vertAlign val="subscript"/>
      <sz val="12"/>
      <color rgb="FF000000"/>
      <name val="Times New Roman"/>
      <family val="1"/>
    </font>
    <font>
      <b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0B3B2"/>
        <bgColor rgb="FFB0B3B2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5" fillId="0" borderId="9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7" fillId="0" borderId="0" xfId="0" applyFont="1"/>
    <xf numFmtId="0" fontId="2" fillId="0" borderId="0" xfId="0" applyFont="1" applyAlignment="1">
      <alignment horizontal="center"/>
    </xf>
    <xf numFmtId="0" fontId="5" fillId="0" borderId="5" xfId="0" applyFont="1" applyBorder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5" fillId="0" borderId="10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5" xfId="0" applyFont="1" applyBorder="1" applyAlignment="1">
      <alignment horizontal="left" vertical="center" wrapText="1"/>
    </xf>
    <xf numFmtId="0" fontId="10" fillId="3" borderId="5" xfId="0" applyFont="1" applyFill="1" applyBorder="1" applyAlignment="1">
      <alignment vertical="center" wrapText="1"/>
    </xf>
    <xf numFmtId="0" fontId="11" fillId="3" borderId="5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7" fillId="0" borderId="0" xfId="0" applyFont="1" applyAlignment="1">
      <alignment horizontal="right"/>
    </xf>
    <xf numFmtId="0" fontId="5" fillId="0" borderId="0" xfId="0" applyFont="1"/>
    <xf numFmtId="0" fontId="2" fillId="0" borderId="0" xfId="0" applyFont="1"/>
    <xf numFmtId="176" fontId="2" fillId="0" borderId="0" xfId="0" applyNumberFormat="1" applyFont="1"/>
    <xf numFmtId="0" fontId="4" fillId="0" borderId="0" xfId="0" applyFont="1" applyAlignment="1">
      <alignment horizontal="left" wrapText="1"/>
    </xf>
    <xf numFmtId="0" fontId="12" fillId="0" borderId="0" xfId="0" applyFont="1" applyAlignment="1">
      <alignment horizontal="right"/>
    </xf>
    <xf numFmtId="176" fontId="7" fillId="0" borderId="0" xfId="0" applyNumberFormat="1" applyFont="1"/>
    <xf numFmtId="0" fontId="18" fillId="0" borderId="0" xfId="0" applyFont="1"/>
    <xf numFmtId="176" fontId="18" fillId="0" borderId="0" xfId="0" applyNumberFormat="1" applyFont="1"/>
    <xf numFmtId="0" fontId="19" fillId="0" borderId="0" xfId="0" applyFont="1" applyAlignment="1">
      <alignment horizontal="right" wrapText="1"/>
    </xf>
    <xf numFmtId="0" fontId="20" fillId="0" borderId="0" xfId="0" applyFont="1" applyAlignment="1">
      <alignment horizontal="right" wrapText="1"/>
    </xf>
    <xf numFmtId="0" fontId="9" fillId="2" borderId="5" xfId="0" applyFont="1" applyFill="1" applyBorder="1" applyAlignment="1">
      <alignment horizontal="center"/>
    </xf>
    <xf numFmtId="176" fontId="9" fillId="2" borderId="5" xfId="0" applyNumberFormat="1" applyFont="1" applyFill="1" applyBorder="1" applyAlignment="1">
      <alignment horizontal="center"/>
    </xf>
    <xf numFmtId="176" fontId="21" fillId="0" borderId="0" xfId="0" applyNumberFormat="1" applyFont="1"/>
    <xf numFmtId="0" fontId="22" fillId="2" borderId="5" xfId="0" applyFont="1" applyFill="1" applyBorder="1" applyAlignment="1">
      <alignment horizontal="center"/>
    </xf>
    <xf numFmtId="176" fontId="22" fillId="2" borderId="5" xfId="0" applyNumberFormat="1" applyFont="1" applyFill="1" applyBorder="1" applyAlignment="1">
      <alignment horizontal="center"/>
    </xf>
    <xf numFmtId="0" fontId="21" fillId="0" borderId="5" xfId="0" applyFont="1" applyBorder="1"/>
    <xf numFmtId="176" fontId="21" fillId="0" borderId="5" xfId="0" applyNumberFormat="1" applyFont="1" applyBorder="1"/>
    <xf numFmtId="0" fontId="14" fillId="2" borderId="5" xfId="0" applyFont="1" applyFill="1" applyBorder="1" applyAlignment="1">
      <alignment horizontal="center"/>
    </xf>
    <xf numFmtId="176" fontId="14" fillId="2" borderId="5" xfId="0" applyNumberFormat="1" applyFont="1" applyFill="1" applyBorder="1" applyAlignment="1">
      <alignment horizontal="center"/>
    </xf>
    <xf numFmtId="0" fontId="5" fillId="0" borderId="5" xfId="0" applyFont="1" applyBorder="1"/>
    <xf numFmtId="176" fontId="5" fillId="0" borderId="2" xfId="0" applyNumberFormat="1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176" fontId="5" fillId="0" borderId="5" xfId="0" applyNumberFormat="1" applyFont="1" applyBorder="1" applyAlignment="1">
      <alignment horizontal="right"/>
    </xf>
    <xf numFmtId="176" fontId="5" fillId="0" borderId="0" xfId="0" applyNumberFormat="1" applyFont="1" applyAlignment="1">
      <alignment horizontal="right"/>
    </xf>
    <xf numFmtId="0" fontId="23" fillId="0" borderId="5" xfId="0" applyFont="1" applyBorder="1"/>
    <xf numFmtId="176" fontId="23" fillId="0" borderId="2" xfId="0" applyNumberFormat="1" applyFont="1" applyBorder="1" applyAlignment="1">
      <alignment horizontal="right"/>
    </xf>
    <xf numFmtId="176" fontId="18" fillId="0" borderId="4" xfId="0" applyNumberFormat="1" applyFont="1" applyBorder="1" applyAlignment="1">
      <alignment horizontal="left"/>
    </xf>
    <xf numFmtId="176" fontId="23" fillId="0" borderId="5" xfId="0" applyNumberFormat="1" applyFont="1" applyBorder="1" applyAlignment="1">
      <alignment horizontal="right"/>
    </xf>
    <xf numFmtId="11" fontId="5" fillId="0" borderId="5" xfId="0" applyNumberFormat="1" applyFont="1" applyBorder="1" applyAlignment="1">
      <alignment horizontal="right"/>
    </xf>
    <xf numFmtId="176" fontId="23" fillId="0" borderId="5" xfId="0" applyNumberFormat="1" applyFont="1" applyBorder="1"/>
    <xf numFmtId="176" fontId="7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right"/>
    </xf>
    <xf numFmtId="176" fontId="5" fillId="0" borderId="3" xfId="0" applyNumberFormat="1" applyFont="1" applyBorder="1" applyAlignment="1">
      <alignment horizontal="right"/>
    </xf>
    <xf numFmtId="0" fontId="20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176" fontId="5" fillId="0" borderId="5" xfId="0" applyNumberFormat="1" applyFont="1" applyBorder="1"/>
    <xf numFmtId="0" fontId="2" fillId="0" borderId="0" xfId="0" applyFont="1" applyAlignment="1">
      <alignment horizontal="left"/>
    </xf>
    <xf numFmtId="176" fontId="7" fillId="0" borderId="0" xfId="0" applyNumberFormat="1" applyFont="1" applyAlignment="1">
      <alignment horizontal="right"/>
    </xf>
    <xf numFmtId="0" fontId="5" fillId="0" borderId="5" xfId="0" applyFont="1" applyBorder="1" applyAlignment="1">
      <alignment horizontal="center"/>
    </xf>
    <xf numFmtId="176" fontId="5" fillId="0" borderId="5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176" fontId="7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76" fontId="5" fillId="0" borderId="0" xfId="0" applyNumberFormat="1" applyFont="1"/>
    <xf numFmtId="176" fontId="5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17" xfId="0" applyFont="1" applyBorder="1" applyAlignment="1">
      <alignment vertical="center" wrapText="1"/>
    </xf>
    <xf numFmtId="0" fontId="5" fillId="0" borderId="17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5" xfId="0" applyFont="1" applyBorder="1" applyAlignment="1">
      <alignment wrapText="1"/>
    </xf>
    <xf numFmtId="176" fontId="5" fillId="0" borderId="14" xfId="0" applyNumberFormat="1" applyFont="1" applyBorder="1" applyAlignment="1">
      <alignment horizontal="right"/>
    </xf>
    <xf numFmtId="0" fontId="6" fillId="0" borderId="10" xfId="0" applyFont="1" applyBorder="1" applyAlignment="1">
      <alignment vertical="center" wrapText="1"/>
    </xf>
    <xf numFmtId="0" fontId="5" fillId="0" borderId="15" xfId="0" applyFont="1" applyBorder="1" applyAlignment="1">
      <alignment horizontal="left" vertical="center" wrapText="1"/>
    </xf>
    <xf numFmtId="0" fontId="6" fillId="0" borderId="5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3" borderId="18" xfId="0" applyFont="1" applyFill="1" applyBorder="1" applyAlignment="1">
      <alignment horizontal="left"/>
    </xf>
    <xf numFmtId="0" fontId="5" fillId="3" borderId="13" xfId="0" applyFont="1" applyFill="1" applyBorder="1" applyAlignment="1">
      <alignment horizontal="left"/>
    </xf>
    <xf numFmtId="0" fontId="11" fillId="3" borderId="13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9" fillId="4" borderId="12" xfId="0" applyFont="1" applyFill="1" applyBorder="1" applyAlignment="1">
      <alignment horizontal="center" vertical="center"/>
    </xf>
    <xf numFmtId="0" fontId="1" fillId="0" borderId="0" xfId="0" applyFont="1"/>
    <xf numFmtId="0" fontId="2" fillId="0" borderId="5" xfId="0" applyFont="1" applyBorder="1"/>
    <xf numFmtId="0" fontId="2" fillId="0" borderId="5" xfId="0" applyFont="1" applyBorder="1" applyAlignment="1">
      <alignment horizontal="right"/>
    </xf>
    <xf numFmtId="11" fontId="2" fillId="0" borderId="5" xfId="0" applyNumberFormat="1" applyFont="1" applyBorder="1" applyAlignment="1">
      <alignment horizontal="right"/>
    </xf>
    <xf numFmtId="0" fontId="29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1" fillId="0" borderId="0" xfId="0" applyFont="1" applyAlignment="1">
      <alignment horizontal="left" wrapText="1"/>
    </xf>
    <xf numFmtId="0" fontId="0" fillId="0" borderId="0" xfId="0" applyAlignment="1"/>
    <xf numFmtId="0" fontId="17" fillId="0" borderId="0" xfId="0" applyFont="1" applyAlignment="1">
      <alignment horizontal="left" wrapText="1"/>
    </xf>
    <xf numFmtId="176" fontId="22" fillId="2" borderId="2" xfId="0" applyNumberFormat="1" applyFont="1" applyFill="1" applyBorder="1" applyAlignment="1">
      <alignment horizontal="center"/>
    </xf>
    <xf numFmtId="0" fontId="3" fillId="0" borderId="4" xfId="0" applyFont="1" applyBorder="1" applyAlignment="1"/>
    <xf numFmtId="176" fontId="14" fillId="2" borderId="2" xfId="0" applyNumberFormat="1" applyFont="1" applyFill="1" applyBorder="1" applyAlignment="1">
      <alignment horizontal="center"/>
    </xf>
    <xf numFmtId="176" fontId="9" fillId="2" borderId="2" xfId="0" applyNumberFormat="1" applyFont="1" applyFill="1" applyBorder="1" applyAlignment="1">
      <alignment horizontal="center"/>
    </xf>
    <xf numFmtId="0" fontId="5" fillId="0" borderId="8" xfId="0" applyFont="1" applyBorder="1" applyAlignment="1">
      <alignment horizontal="left" vertical="center" wrapText="1"/>
    </xf>
    <xf numFmtId="0" fontId="3" fillId="0" borderId="8" xfId="0" applyFont="1" applyBorder="1" applyAlignment="1"/>
    <xf numFmtId="0" fontId="3" fillId="0" borderId="9" xfId="0" applyFont="1" applyBorder="1" applyAlignment="1"/>
    <xf numFmtId="0" fontId="5" fillId="0" borderId="1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21" fillId="2" borderId="8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6" xfId="0" applyFont="1" applyBorder="1" applyAlignment="1"/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/>
    <xf numFmtId="0" fontId="2" fillId="2" borderId="8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20" Type="http://customschemas.google.com/relationships/workbookmetadata" Target="metadata"/><Relationship Id="rId1" Type="http://schemas.openxmlformats.org/officeDocument/2006/relationships/worksheet" Target="worksheets/sheet1.xml"/><Relationship Id="rId24" Type="http://schemas.openxmlformats.org/officeDocument/2006/relationships/calcChain" Target="calcChain.xml"/><Relationship Id="rId2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9525</xdr:colOff>
      <xdr:row>3</xdr:row>
      <xdr:rowOff>38100</xdr:rowOff>
    </xdr:from>
    <xdr:ext cx="3810000" cy="1352550"/>
    <xdr:pic>
      <xdr:nvPicPr>
        <xdr:cNvPr id="2" name="image1.png" title="이미지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57150</xdr:colOff>
      <xdr:row>3</xdr:row>
      <xdr:rowOff>38100</xdr:rowOff>
    </xdr:from>
    <xdr:ext cx="2924175" cy="1304925"/>
    <xdr:pic>
      <xdr:nvPicPr>
        <xdr:cNvPr id="3" name="image8.png" title="이미지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38100</xdr:colOff>
      <xdr:row>6</xdr:row>
      <xdr:rowOff>19050</xdr:rowOff>
    </xdr:from>
    <xdr:ext cx="1428750" cy="1343025"/>
    <xdr:pic>
      <xdr:nvPicPr>
        <xdr:cNvPr id="4" name="image5.png" title="이미지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628650</xdr:colOff>
      <xdr:row>6</xdr:row>
      <xdr:rowOff>19050</xdr:rowOff>
    </xdr:from>
    <xdr:ext cx="3981450" cy="1352550"/>
    <xdr:pic>
      <xdr:nvPicPr>
        <xdr:cNvPr id="5" name="image7.png" title="이미지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38100</xdr:colOff>
      <xdr:row>2</xdr:row>
      <xdr:rowOff>28575</xdr:rowOff>
    </xdr:from>
    <xdr:ext cx="2419350" cy="866775"/>
    <xdr:pic>
      <xdr:nvPicPr>
        <xdr:cNvPr id="6" name="image6.png" title="이미지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600075</xdr:colOff>
      <xdr:row>2</xdr:row>
      <xdr:rowOff>28575</xdr:rowOff>
    </xdr:from>
    <xdr:ext cx="2924175" cy="923925"/>
    <xdr:pic>
      <xdr:nvPicPr>
        <xdr:cNvPr id="7" name="image2.png" title="이미지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9525</xdr:colOff>
      <xdr:row>31</xdr:row>
      <xdr:rowOff>57150</xdr:rowOff>
    </xdr:from>
    <xdr:ext cx="3286125" cy="1352550"/>
    <xdr:pic>
      <xdr:nvPicPr>
        <xdr:cNvPr id="8" name="image3.png" title="이미지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38100</xdr:colOff>
      <xdr:row>22</xdr:row>
      <xdr:rowOff>933450</xdr:rowOff>
    </xdr:from>
    <xdr:ext cx="1857375" cy="1123950"/>
    <xdr:pic>
      <xdr:nvPicPr>
        <xdr:cNvPr id="9" name="image4.png" title="이미지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16/j.chiabu.2018.07.028" TargetMode="External"/><Relationship Id="rId13" Type="http://schemas.openxmlformats.org/officeDocument/2006/relationships/hyperlink" Target="https://doi.org/10.1371/journal.pone.0020177" TargetMode="External"/><Relationship Id="rId18" Type="http://schemas.openxmlformats.org/officeDocument/2006/relationships/hyperlink" Target="https://doi.org/10.1007/s11682-012-9216-x" TargetMode="External"/><Relationship Id="rId3" Type="http://schemas.openxmlformats.org/officeDocument/2006/relationships/hyperlink" Target="https://doi.org/10.1017/S095457941300028X" TargetMode="External"/><Relationship Id="rId21" Type="http://schemas.openxmlformats.org/officeDocument/2006/relationships/hyperlink" Target="https://doi.org/10.1080/09658211.2018.1561897" TargetMode="External"/><Relationship Id="rId7" Type="http://schemas.openxmlformats.org/officeDocument/2006/relationships/hyperlink" Target="https://doi.org/10.1007/s10802-018-0445-3" TargetMode="External"/><Relationship Id="rId12" Type="http://schemas.openxmlformats.org/officeDocument/2006/relationships/hyperlink" Target="https://doi.org/10.3389/fnbeh.2019.00071" TargetMode="External"/><Relationship Id="rId17" Type="http://schemas.openxmlformats.org/officeDocument/2006/relationships/hyperlink" Target="https://doi.org/10.1016/j.bbr.2017.11.022" TargetMode="External"/><Relationship Id="rId2" Type="http://schemas.openxmlformats.org/officeDocument/2006/relationships/hyperlink" Target="https://doi.org/10.1016/j.neuropsychologia.2010.06.013" TargetMode="External"/><Relationship Id="rId16" Type="http://schemas.openxmlformats.org/officeDocument/2006/relationships/hyperlink" Target="https://doi.org/10.3109/10253890.2012.671397" TargetMode="External"/><Relationship Id="rId20" Type="http://schemas.openxmlformats.org/officeDocument/2006/relationships/hyperlink" Target="https://doi.org/10.1177/1077559519835975" TargetMode="External"/><Relationship Id="rId1" Type="http://schemas.openxmlformats.org/officeDocument/2006/relationships/hyperlink" Target="https://doi.org/10.1002/da.20346" TargetMode="External"/><Relationship Id="rId6" Type="http://schemas.openxmlformats.org/officeDocument/2006/relationships/hyperlink" Target="https://doi.org/10.3109/10253890.2012.671397" TargetMode="External"/><Relationship Id="rId11" Type="http://schemas.openxmlformats.org/officeDocument/2006/relationships/hyperlink" Target="https://doi.org/10.1038/npp.2014.311" TargetMode="External"/><Relationship Id="rId24" Type="http://schemas.openxmlformats.org/officeDocument/2006/relationships/comments" Target="../comments1.xml"/><Relationship Id="rId5" Type="http://schemas.openxmlformats.org/officeDocument/2006/relationships/hyperlink" Target="https://doi.org/0.1176/appi.ajp.2015.14081042" TargetMode="External"/><Relationship Id="rId15" Type="http://schemas.openxmlformats.org/officeDocument/2006/relationships/hyperlink" Target="http://dx.doi.org/10.1891/0886-6708.VV-D-13-00174" TargetMode="External"/><Relationship Id="rId23" Type="http://schemas.openxmlformats.org/officeDocument/2006/relationships/vmlDrawing" Target="../drawings/vmlDrawing1.vml"/><Relationship Id="rId10" Type="http://schemas.openxmlformats.org/officeDocument/2006/relationships/hyperlink" Target="http://dx.doi.org/10.1016/j.paid.2017.07.015" TargetMode="External"/><Relationship Id="rId19" Type="http://schemas.openxmlformats.org/officeDocument/2006/relationships/hyperlink" Target="https://doi.org/10.1007/s11682-015-9373-9" TargetMode="External"/><Relationship Id="rId4" Type="http://schemas.openxmlformats.org/officeDocument/2006/relationships/hyperlink" Target="https://doi.org/10.1002/hbm.22280" TargetMode="External"/><Relationship Id="rId9" Type="http://schemas.openxmlformats.org/officeDocument/2006/relationships/hyperlink" Target="https://doi.org/10.1177/1077559519835975" TargetMode="External"/><Relationship Id="rId14" Type="http://schemas.openxmlformats.org/officeDocument/2006/relationships/hyperlink" Target="http://dx.doi.org/10.1037/pha0000241153" TargetMode="External"/><Relationship Id="rId2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490"/>
  <sheetViews>
    <sheetView tabSelected="1" topLeftCell="G1" workbookViewId="0">
      <selection activeCell="P7" sqref="P7"/>
    </sheetView>
  </sheetViews>
  <sheetFormatPr baseColWidth="10" defaultColWidth="14.5" defaultRowHeight="15" customHeight="1"/>
  <cols>
    <col min="1" max="1" width="31.5" customWidth="1"/>
    <col min="2" max="4" width="13.1640625" customWidth="1"/>
    <col min="5" max="5" width="5.1640625" customWidth="1"/>
    <col min="6" max="6" width="33.33203125" customWidth="1"/>
    <col min="7" max="9" width="13.1640625" customWidth="1"/>
    <col min="10" max="10" width="2.83203125" customWidth="1"/>
    <col min="11" max="11" width="25" customWidth="1"/>
    <col min="12" max="12" width="13.1640625" customWidth="1"/>
    <col min="14" max="14" width="13.1640625" customWidth="1"/>
    <col min="15" max="15" width="3" customWidth="1"/>
    <col min="16" max="16" width="23.83203125" customWidth="1"/>
    <col min="17" max="19" width="13.1640625" customWidth="1"/>
    <col min="20" max="20" width="3" customWidth="1"/>
    <col min="21" max="21" width="24.1640625" customWidth="1"/>
    <col min="22" max="24" width="13.1640625" customWidth="1"/>
    <col min="25" max="25" width="3" customWidth="1"/>
    <col min="26" max="26" width="24.1640625" customWidth="1"/>
    <col min="27" max="29" width="13.1640625" customWidth="1"/>
  </cols>
  <sheetData>
    <row r="1" spans="1:29" ht="15" customHeight="1">
      <c r="A1" s="94" t="s">
        <v>0</v>
      </c>
      <c r="B1" s="19"/>
      <c r="C1" s="19"/>
      <c r="D1" s="95"/>
      <c r="E1" s="19"/>
      <c r="F1" s="19"/>
      <c r="G1" s="19"/>
      <c r="I1" s="19"/>
      <c r="J1" s="19"/>
      <c r="K1" s="20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 spans="1:29" ht="15" customHeight="1">
      <c r="A2" s="87" t="s">
        <v>3834</v>
      </c>
      <c r="B2" s="19"/>
      <c r="C2" s="19"/>
      <c r="D2" s="95"/>
      <c r="E2" s="19"/>
      <c r="F2" s="19"/>
      <c r="G2" s="19"/>
      <c r="I2" s="19"/>
      <c r="J2" s="19"/>
      <c r="K2" s="21"/>
      <c r="L2" s="22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spans="1:29" ht="15" customHeight="1">
      <c r="B3" s="19"/>
      <c r="C3" s="19"/>
      <c r="D3" s="95"/>
      <c r="E3" s="19"/>
      <c r="F3" s="19"/>
      <c r="G3" s="19"/>
      <c r="H3" s="19"/>
      <c r="I3" s="19"/>
      <c r="J3" s="19"/>
      <c r="K3" s="9"/>
      <c r="L3" s="22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 spans="1:29" ht="15" customHeight="1">
      <c r="A4" s="88" t="s">
        <v>3832</v>
      </c>
      <c r="B4" s="19"/>
      <c r="C4" s="19"/>
      <c r="D4" s="95"/>
      <c r="E4" s="19"/>
      <c r="F4" s="19"/>
      <c r="G4" s="19"/>
      <c r="H4" s="19"/>
      <c r="I4" s="19"/>
      <c r="J4" s="19"/>
      <c r="K4" s="9"/>
      <c r="L4" s="22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 spans="1:29" ht="15" customHeight="1">
      <c r="A5" s="88" t="s">
        <v>3833</v>
      </c>
      <c r="B5" s="19"/>
      <c r="C5" s="19"/>
      <c r="D5" s="95"/>
      <c r="E5" s="19"/>
      <c r="F5" s="19"/>
      <c r="G5" s="19"/>
      <c r="H5" s="19"/>
      <c r="I5" s="19"/>
      <c r="J5" s="19"/>
      <c r="K5" s="9"/>
      <c r="L5" s="22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 spans="1:29" ht="15" customHeight="1">
      <c r="A6" s="23"/>
      <c r="B6" s="19"/>
      <c r="C6" s="19"/>
      <c r="D6" s="95"/>
      <c r="E6" s="19"/>
      <c r="F6" s="19"/>
      <c r="G6" s="19"/>
      <c r="H6" s="19"/>
      <c r="I6" s="19"/>
      <c r="J6" s="19"/>
      <c r="K6" s="9"/>
      <c r="L6" s="22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 spans="1:29" ht="12.75" customHeight="1" thickBot="1">
      <c r="A7" s="90" t="s">
        <v>3837</v>
      </c>
      <c r="B7" s="26"/>
      <c r="C7" s="26"/>
      <c r="D7" s="26"/>
      <c r="E7" s="9"/>
      <c r="F7" s="90" t="s">
        <v>3838</v>
      </c>
      <c r="G7" s="26"/>
      <c r="H7" s="26"/>
      <c r="I7" s="26"/>
      <c r="J7" s="9"/>
      <c r="K7" s="90" t="s">
        <v>3839</v>
      </c>
      <c r="L7" s="26"/>
      <c r="M7" s="26"/>
      <c r="N7" s="26"/>
      <c r="O7" s="9"/>
      <c r="P7" s="90" t="s">
        <v>3840</v>
      </c>
      <c r="Q7" s="26"/>
      <c r="R7" s="26"/>
      <c r="S7" s="26"/>
    </row>
    <row r="8" spans="1:29" ht="16" customHeight="1" thickBot="1">
      <c r="A8" s="89" t="s">
        <v>2</v>
      </c>
      <c r="B8" s="89" t="s">
        <v>1</v>
      </c>
      <c r="C8" s="89" t="s">
        <v>3835</v>
      </c>
      <c r="D8" s="89" t="s">
        <v>3836</v>
      </c>
      <c r="E8" s="9"/>
      <c r="F8" s="89" t="s">
        <v>3</v>
      </c>
      <c r="G8" s="89" t="s">
        <v>1</v>
      </c>
      <c r="H8" s="89" t="s">
        <v>3835</v>
      </c>
      <c r="I8" s="89" t="s">
        <v>3836</v>
      </c>
      <c r="J8" s="9"/>
      <c r="K8" s="89" t="s">
        <v>2</v>
      </c>
      <c r="L8" s="89" t="s">
        <v>1</v>
      </c>
      <c r="M8" s="89" t="s">
        <v>3835</v>
      </c>
      <c r="N8" s="89" t="s">
        <v>3836</v>
      </c>
      <c r="O8" s="9"/>
      <c r="P8" s="89" t="s">
        <v>3</v>
      </c>
      <c r="Q8" s="89" t="s">
        <v>1</v>
      </c>
      <c r="R8" s="89" t="s">
        <v>3835</v>
      </c>
      <c r="S8" s="89" t="s">
        <v>3836</v>
      </c>
    </row>
    <row r="9" spans="1:29" ht="12.75" customHeight="1">
      <c r="A9" s="91" t="s">
        <v>4</v>
      </c>
      <c r="B9" s="92">
        <v>1.43389689102891E-2</v>
      </c>
      <c r="C9" s="92">
        <v>0.61139702881207603</v>
      </c>
      <c r="D9" s="92">
        <v>1</v>
      </c>
      <c r="E9" s="9"/>
      <c r="F9" s="91" t="s">
        <v>4</v>
      </c>
      <c r="G9" s="92">
        <v>1.43389689102891E-2</v>
      </c>
      <c r="H9" s="92">
        <v>0.61139702881207603</v>
      </c>
      <c r="I9" s="92">
        <v>1</v>
      </c>
      <c r="J9" s="9"/>
      <c r="K9" s="91" t="s">
        <v>4</v>
      </c>
      <c r="L9" s="92">
        <v>5.5946860489917098E-3</v>
      </c>
      <c r="M9" s="92">
        <v>0.86084232772560099</v>
      </c>
      <c r="N9" s="92">
        <v>1</v>
      </c>
      <c r="O9" s="9"/>
      <c r="P9" s="91" t="s">
        <v>4</v>
      </c>
      <c r="Q9" s="92">
        <v>5.5946860489917098E-3</v>
      </c>
      <c r="R9" s="92">
        <v>0.86084232772560099</v>
      </c>
      <c r="S9" s="92">
        <v>1</v>
      </c>
    </row>
    <row r="10" spans="1:29" ht="15" customHeight="1">
      <c r="A10" s="91" t="s">
        <v>5</v>
      </c>
      <c r="B10" s="92">
        <v>-0.73284242081149098</v>
      </c>
      <c r="C10" s="92">
        <v>0.23644947604338201</v>
      </c>
      <c r="D10" s="92">
        <v>1</v>
      </c>
      <c r="E10" s="9"/>
      <c r="F10" s="91" t="s">
        <v>5</v>
      </c>
      <c r="G10" s="92">
        <v>-0.73284242081149098</v>
      </c>
      <c r="H10" s="92">
        <v>0.23644947604338201</v>
      </c>
      <c r="I10" s="92">
        <v>1</v>
      </c>
      <c r="J10" s="9"/>
      <c r="K10" s="91" t="s">
        <v>5</v>
      </c>
      <c r="L10" s="92">
        <v>0.24421834145035101</v>
      </c>
      <c r="M10" s="92">
        <v>0.72719182618076394</v>
      </c>
      <c r="N10" s="92">
        <v>1</v>
      </c>
      <c r="O10" s="9"/>
      <c r="P10" s="91" t="s">
        <v>5</v>
      </c>
      <c r="Q10" s="92">
        <v>0.24421834145035101</v>
      </c>
      <c r="R10" s="92">
        <v>0.72719182618076394</v>
      </c>
      <c r="S10" s="92">
        <v>1</v>
      </c>
    </row>
    <row r="11" spans="1:29" ht="15" customHeight="1">
      <c r="A11" s="91" t="s">
        <v>6</v>
      </c>
      <c r="B11" s="92">
        <v>-7.9442804373066001E-2</v>
      </c>
      <c r="C11" s="92">
        <v>0.56727480943935604</v>
      </c>
      <c r="D11" s="92">
        <v>1</v>
      </c>
      <c r="E11" s="9"/>
      <c r="F11" s="91" t="s">
        <v>6</v>
      </c>
      <c r="G11" s="92">
        <v>-7.9442804373066001E-2</v>
      </c>
      <c r="H11" s="92">
        <v>0.56727480943935604</v>
      </c>
      <c r="I11" s="92">
        <v>1</v>
      </c>
      <c r="J11" s="9"/>
      <c r="K11" s="91" t="s">
        <v>6</v>
      </c>
      <c r="L11" s="92">
        <v>-0.33537306465979999</v>
      </c>
      <c r="M11" s="92">
        <v>3.2666519698417003E-2</v>
      </c>
      <c r="N11" s="92">
        <v>1</v>
      </c>
      <c r="O11" s="9"/>
      <c r="P11" s="91" t="s">
        <v>6</v>
      </c>
      <c r="Q11" s="92">
        <v>-0.33537306465979999</v>
      </c>
      <c r="R11" s="92">
        <v>3.2666519698417003E-2</v>
      </c>
      <c r="S11" s="92">
        <v>1</v>
      </c>
    </row>
    <row r="12" spans="1:29" ht="15" customHeight="1">
      <c r="A12" s="91" t="s">
        <v>7</v>
      </c>
      <c r="B12" s="92">
        <v>2.57407523102583E-2</v>
      </c>
      <c r="C12" s="92">
        <v>0.256568762660353</v>
      </c>
      <c r="D12" s="92">
        <v>1</v>
      </c>
      <c r="E12" s="9"/>
      <c r="F12" s="91" t="s">
        <v>7</v>
      </c>
      <c r="G12" s="92">
        <v>2.57407523102583E-2</v>
      </c>
      <c r="H12" s="92">
        <v>0.256568762660353</v>
      </c>
      <c r="I12" s="92">
        <v>1</v>
      </c>
      <c r="J12" s="9"/>
      <c r="K12" s="91" t="s">
        <v>7</v>
      </c>
      <c r="L12" s="92">
        <v>2.3960578575637902E-2</v>
      </c>
      <c r="M12" s="92">
        <v>0.35037005899150703</v>
      </c>
      <c r="N12" s="92">
        <v>1</v>
      </c>
      <c r="O12" s="9"/>
      <c r="P12" s="91" t="s">
        <v>7</v>
      </c>
      <c r="Q12" s="92">
        <v>2.3960578575637902E-2</v>
      </c>
      <c r="R12" s="92">
        <v>0.35037005899150703</v>
      </c>
      <c r="S12" s="92">
        <v>1</v>
      </c>
    </row>
    <row r="13" spans="1:29" ht="15" customHeight="1">
      <c r="A13" s="91" t="s">
        <v>8</v>
      </c>
      <c r="B13" s="92">
        <v>-3.9225457847407998</v>
      </c>
      <c r="C13" s="92">
        <v>0.23326371915782301</v>
      </c>
      <c r="D13" s="92">
        <v>1</v>
      </c>
      <c r="E13" s="9"/>
      <c r="F13" s="91" t="s">
        <v>8</v>
      </c>
      <c r="G13" s="92">
        <v>-3.9225457847407998</v>
      </c>
      <c r="H13" s="92">
        <v>0.23326371915782301</v>
      </c>
      <c r="I13" s="92">
        <v>1</v>
      </c>
      <c r="J13" s="9"/>
      <c r="K13" s="91" t="s">
        <v>8</v>
      </c>
      <c r="L13" s="92">
        <v>-1.36614860520639</v>
      </c>
      <c r="M13" s="92">
        <v>0.71355125625294702</v>
      </c>
      <c r="N13" s="92">
        <v>1</v>
      </c>
      <c r="O13" s="9"/>
      <c r="P13" s="91" t="s">
        <v>8</v>
      </c>
      <c r="Q13" s="92">
        <v>-1.36614860520639</v>
      </c>
      <c r="R13" s="92">
        <v>0.71355125625294702</v>
      </c>
      <c r="S13" s="92">
        <v>1</v>
      </c>
    </row>
    <row r="14" spans="1:29" ht="15" customHeight="1">
      <c r="A14" s="91" t="s">
        <v>9</v>
      </c>
      <c r="B14" s="92">
        <v>-0.119747431279652</v>
      </c>
      <c r="C14" s="92">
        <v>0.98719251125137597</v>
      </c>
      <c r="D14" s="92">
        <v>1</v>
      </c>
      <c r="E14" s="9"/>
      <c r="F14" s="91" t="s">
        <v>9</v>
      </c>
      <c r="G14" s="92">
        <v>-0.119747431279652</v>
      </c>
      <c r="H14" s="92">
        <v>0.98719251125137597</v>
      </c>
      <c r="I14" s="92">
        <v>1</v>
      </c>
      <c r="J14" s="9"/>
      <c r="K14" s="91" t="s">
        <v>9</v>
      </c>
      <c r="L14" s="92">
        <v>5.5493680300893402</v>
      </c>
      <c r="M14" s="92">
        <v>0.51062804645582405</v>
      </c>
      <c r="N14" s="92">
        <v>1</v>
      </c>
      <c r="O14" s="9"/>
      <c r="P14" s="91" t="s">
        <v>9</v>
      </c>
      <c r="Q14" s="92">
        <v>5.5493680300893402</v>
      </c>
      <c r="R14" s="92">
        <v>0.51062804645582405</v>
      </c>
      <c r="S14" s="92">
        <v>1</v>
      </c>
    </row>
    <row r="15" spans="1:29" ht="15" customHeight="1">
      <c r="A15" s="91" t="s">
        <v>10</v>
      </c>
      <c r="B15" s="92">
        <v>-3.2770446950785401</v>
      </c>
      <c r="C15" s="92">
        <v>0.73153956783257601</v>
      </c>
      <c r="D15" s="92">
        <v>1</v>
      </c>
      <c r="E15" s="9"/>
      <c r="F15" s="91" t="s">
        <v>10</v>
      </c>
      <c r="G15" s="92">
        <v>-3.2770446950785401</v>
      </c>
      <c r="H15" s="92">
        <v>0.73153956783257601</v>
      </c>
      <c r="I15" s="92">
        <v>1</v>
      </c>
      <c r="J15" s="9"/>
      <c r="K15" s="91" t="s">
        <v>10</v>
      </c>
      <c r="L15" s="92">
        <v>-2.26804612867083</v>
      </c>
      <c r="M15" s="92">
        <v>0.83368875235090101</v>
      </c>
      <c r="N15" s="92">
        <v>1</v>
      </c>
      <c r="O15" s="9"/>
      <c r="P15" s="91" t="s">
        <v>10</v>
      </c>
      <c r="Q15" s="92">
        <v>-2.26804612867083</v>
      </c>
      <c r="R15" s="92">
        <v>0.83368875235090101</v>
      </c>
      <c r="S15" s="92">
        <v>1</v>
      </c>
    </row>
    <row r="16" spans="1:29" ht="15" customHeight="1">
      <c r="A16" s="91" t="s">
        <v>11</v>
      </c>
      <c r="B16" s="92">
        <v>-0.46988870264937499</v>
      </c>
      <c r="C16" s="92">
        <v>0.32678328935731998</v>
      </c>
      <c r="D16" s="92">
        <v>1</v>
      </c>
      <c r="E16" s="9"/>
      <c r="F16" s="91" t="s">
        <v>11</v>
      </c>
      <c r="G16" s="92">
        <v>-0.46988870264937499</v>
      </c>
      <c r="H16" s="92">
        <v>0.32678328935731998</v>
      </c>
      <c r="I16" s="92">
        <v>1</v>
      </c>
      <c r="J16" s="9"/>
      <c r="K16" s="91" t="s">
        <v>11</v>
      </c>
      <c r="L16" s="92">
        <v>-0.34465509327242999</v>
      </c>
      <c r="M16" s="92">
        <v>0.52475843065212802</v>
      </c>
      <c r="N16" s="92">
        <v>1</v>
      </c>
      <c r="O16" s="9"/>
      <c r="P16" s="91" t="s">
        <v>11</v>
      </c>
      <c r="Q16" s="92">
        <v>-0.34465509327242999</v>
      </c>
      <c r="R16" s="92">
        <v>0.52475843065212802</v>
      </c>
      <c r="S16" s="92">
        <v>1</v>
      </c>
    </row>
    <row r="17" spans="1:19" ht="15" customHeight="1">
      <c r="A17" s="91" t="s">
        <v>12</v>
      </c>
      <c r="B17" s="92">
        <v>-0.70619343594521899</v>
      </c>
      <c r="C17" s="92">
        <v>0.72977871701925101</v>
      </c>
      <c r="D17" s="92">
        <v>1</v>
      </c>
      <c r="E17" s="9"/>
      <c r="F17" s="91" t="s">
        <v>12</v>
      </c>
      <c r="G17" s="92">
        <v>-0.70619343594521899</v>
      </c>
      <c r="H17" s="92">
        <v>0.72977871701925101</v>
      </c>
      <c r="I17" s="92">
        <v>1</v>
      </c>
      <c r="J17" s="9"/>
      <c r="K17" s="91" t="s">
        <v>12</v>
      </c>
      <c r="L17" s="92">
        <v>3.3349916743441801</v>
      </c>
      <c r="M17" s="92">
        <v>0.14910952822656201</v>
      </c>
      <c r="N17" s="92">
        <v>1</v>
      </c>
      <c r="O17" s="9"/>
      <c r="P17" s="91" t="s">
        <v>12</v>
      </c>
      <c r="Q17" s="92">
        <v>3.3349916743441801</v>
      </c>
      <c r="R17" s="92">
        <v>0.14910952822656201</v>
      </c>
      <c r="S17" s="92">
        <v>1</v>
      </c>
    </row>
    <row r="18" spans="1:19" ht="15" customHeight="1">
      <c r="A18" s="91" t="s">
        <v>13</v>
      </c>
      <c r="B18" s="92">
        <v>-0.19287424455514399</v>
      </c>
      <c r="C18" s="92">
        <v>4.9523286677310499E-2</v>
      </c>
      <c r="D18" s="92">
        <v>1</v>
      </c>
      <c r="E18" s="9"/>
      <c r="F18" s="91" t="s">
        <v>13</v>
      </c>
      <c r="G18" s="92">
        <v>-0.19287424455514399</v>
      </c>
      <c r="H18" s="92">
        <v>4.9523286677310499E-2</v>
      </c>
      <c r="I18" s="92">
        <v>1</v>
      </c>
      <c r="J18" s="9"/>
      <c r="K18" s="91" t="s">
        <v>13</v>
      </c>
      <c r="L18" s="92">
        <v>-0.20120605192937899</v>
      </c>
      <c r="M18" s="92">
        <v>7.0017831160265998E-2</v>
      </c>
      <c r="N18" s="92">
        <v>1</v>
      </c>
      <c r="O18" s="9"/>
      <c r="P18" s="91" t="s">
        <v>13</v>
      </c>
      <c r="Q18" s="92">
        <v>-0.20120605192937899</v>
      </c>
      <c r="R18" s="92">
        <v>7.0017831160265998E-2</v>
      </c>
      <c r="S18" s="92">
        <v>1</v>
      </c>
    </row>
    <row r="19" spans="1:19" ht="15" customHeight="1">
      <c r="A19" s="91" t="s">
        <v>14</v>
      </c>
      <c r="B19" s="92">
        <v>-0.26392410595781901</v>
      </c>
      <c r="C19" s="92">
        <v>0.46519416989864998</v>
      </c>
      <c r="D19" s="92">
        <v>1</v>
      </c>
      <c r="E19" s="9"/>
      <c r="F19" s="91" t="s">
        <v>14</v>
      </c>
      <c r="G19" s="92">
        <v>-0.26392410595781901</v>
      </c>
      <c r="H19" s="92">
        <v>0.46519416989864998</v>
      </c>
      <c r="I19" s="92">
        <v>1</v>
      </c>
      <c r="J19" s="9"/>
      <c r="K19" s="91" t="s">
        <v>14</v>
      </c>
      <c r="L19" s="92">
        <v>-0.304449975540244</v>
      </c>
      <c r="M19" s="92">
        <v>0.456274461362288</v>
      </c>
      <c r="N19" s="92">
        <v>1</v>
      </c>
      <c r="O19" s="9"/>
      <c r="P19" s="91" t="s">
        <v>14</v>
      </c>
      <c r="Q19" s="92">
        <v>-0.304449975540244</v>
      </c>
      <c r="R19" s="92">
        <v>0.456274461362288</v>
      </c>
      <c r="S19" s="92">
        <v>1</v>
      </c>
    </row>
    <row r="20" spans="1:19" ht="15" customHeight="1">
      <c r="A20" s="91" t="s">
        <v>15</v>
      </c>
      <c r="B20" s="92">
        <v>-6.3400457985271202E-3</v>
      </c>
      <c r="C20" s="92">
        <v>0.84180901329441704</v>
      </c>
      <c r="D20" s="92">
        <v>1</v>
      </c>
      <c r="E20" s="9"/>
      <c r="F20" s="91" t="s">
        <v>15</v>
      </c>
      <c r="G20" s="92">
        <v>-6.3400457985271202E-3</v>
      </c>
      <c r="H20" s="92">
        <v>0.84180901329441704</v>
      </c>
      <c r="I20" s="92">
        <v>1</v>
      </c>
      <c r="J20" s="9"/>
      <c r="K20" s="91" t="s">
        <v>15</v>
      </c>
      <c r="L20" s="92">
        <v>7.2855814592513501E-2</v>
      </c>
      <c r="M20" s="92">
        <v>4.2499337206982998E-2</v>
      </c>
      <c r="N20" s="92">
        <v>1</v>
      </c>
      <c r="O20" s="9"/>
      <c r="P20" s="91" t="s">
        <v>15</v>
      </c>
      <c r="Q20" s="92">
        <v>7.2855814592513501E-2</v>
      </c>
      <c r="R20" s="92">
        <v>4.2499337206982998E-2</v>
      </c>
      <c r="S20" s="92">
        <v>1</v>
      </c>
    </row>
    <row r="21" spans="1:19" ht="15" customHeight="1">
      <c r="A21" s="91" t="s">
        <v>16</v>
      </c>
      <c r="B21" s="92">
        <v>8.5312753292661494</v>
      </c>
      <c r="C21" s="92">
        <v>0.40189736210128901</v>
      </c>
      <c r="D21" s="92">
        <v>1</v>
      </c>
      <c r="E21" s="9"/>
      <c r="F21" s="91" t="s">
        <v>16</v>
      </c>
      <c r="G21" s="92">
        <v>8.5312753292661494</v>
      </c>
      <c r="H21" s="92">
        <v>0.40189736210128901</v>
      </c>
      <c r="I21" s="92">
        <v>1</v>
      </c>
      <c r="J21" s="9"/>
      <c r="K21" s="91" t="s">
        <v>16</v>
      </c>
      <c r="L21" s="92">
        <v>6.3676420747135296</v>
      </c>
      <c r="M21" s="92">
        <v>0.58008983687729598</v>
      </c>
      <c r="N21" s="92">
        <v>1</v>
      </c>
      <c r="O21" s="9"/>
      <c r="P21" s="91" t="s">
        <v>16</v>
      </c>
      <c r="Q21" s="92">
        <v>6.3676420747135296</v>
      </c>
      <c r="R21" s="92">
        <v>0.58008983687729598</v>
      </c>
      <c r="S21" s="92">
        <v>1</v>
      </c>
    </row>
    <row r="22" spans="1:19" ht="15" customHeight="1">
      <c r="A22" s="91" t="s">
        <v>17</v>
      </c>
      <c r="B22" s="92">
        <v>-4.4675418426690497E-2</v>
      </c>
      <c r="C22" s="92">
        <v>0.52933874205657905</v>
      </c>
      <c r="D22" s="92">
        <v>1</v>
      </c>
      <c r="E22" s="9"/>
      <c r="F22" s="91" t="s">
        <v>17</v>
      </c>
      <c r="G22" s="92">
        <v>-4.4675418426690497E-2</v>
      </c>
      <c r="H22" s="92">
        <v>0.52933874205657905</v>
      </c>
      <c r="I22" s="92">
        <v>1</v>
      </c>
      <c r="J22" s="9"/>
      <c r="K22" s="91" t="s">
        <v>17</v>
      </c>
      <c r="L22" s="92">
        <v>-1.2013829699449601E-2</v>
      </c>
      <c r="M22" s="92">
        <v>0.88109765668185802</v>
      </c>
      <c r="N22" s="92">
        <v>1</v>
      </c>
      <c r="O22" s="9"/>
      <c r="P22" s="91" t="s">
        <v>17</v>
      </c>
      <c r="Q22" s="92">
        <v>-1.2013829699449601E-2</v>
      </c>
      <c r="R22" s="92">
        <v>0.88109765668185802</v>
      </c>
      <c r="S22" s="92">
        <v>1</v>
      </c>
    </row>
    <row r="23" spans="1:19" ht="15" customHeight="1">
      <c r="A23" s="91" t="s">
        <v>18</v>
      </c>
      <c r="B23" s="92">
        <v>-5.0768074036266096E-3</v>
      </c>
      <c r="C23" s="92">
        <v>0.94946331053357902</v>
      </c>
      <c r="D23" s="92">
        <v>1</v>
      </c>
      <c r="E23" s="9"/>
      <c r="F23" s="91" t="s">
        <v>18</v>
      </c>
      <c r="G23" s="92">
        <v>-5.0768074036266096E-3</v>
      </c>
      <c r="H23" s="92">
        <v>0.94946331053357902</v>
      </c>
      <c r="I23" s="92">
        <v>1</v>
      </c>
      <c r="J23" s="9"/>
      <c r="K23" s="91" t="s">
        <v>18</v>
      </c>
      <c r="L23" s="92">
        <v>-0.11233533694362199</v>
      </c>
      <c r="M23" s="92">
        <v>0.21486635455321801</v>
      </c>
      <c r="N23" s="92">
        <v>1</v>
      </c>
      <c r="O23" s="9"/>
      <c r="P23" s="91" t="s">
        <v>18</v>
      </c>
      <c r="Q23" s="92">
        <v>-0.11233533694362199</v>
      </c>
      <c r="R23" s="92">
        <v>0.21486635455321801</v>
      </c>
      <c r="S23" s="92">
        <v>1</v>
      </c>
    </row>
    <row r="24" spans="1:19" ht="15" customHeight="1">
      <c r="A24" s="91" t="s">
        <v>19</v>
      </c>
      <c r="B24" s="92">
        <v>-1.49268803257205</v>
      </c>
      <c r="C24" s="92">
        <v>3.61559402342186E-2</v>
      </c>
      <c r="D24" s="92">
        <v>1</v>
      </c>
      <c r="E24" s="9"/>
      <c r="F24" s="91" t="s">
        <v>19</v>
      </c>
      <c r="G24" s="92">
        <v>-1.49268803257205</v>
      </c>
      <c r="H24" s="92">
        <v>3.61559402342186E-2</v>
      </c>
      <c r="I24" s="92">
        <v>1</v>
      </c>
      <c r="J24" s="9"/>
      <c r="K24" s="91" t="s">
        <v>19</v>
      </c>
      <c r="L24" s="92">
        <v>-1.4436612807382101</v>
      </c>
      <c r="M24" s="92">
        <v>7.3166151502228494E-2</v>
      </c>
      <c r="N24" s="92">
        <v>1</v>
      </c>
      <c r="O24" s="9"/>
      <c r="P24" s="91" t="s">
        <v>19</v>
      </c>
      <c r="Q24" s="92">
        <v>-1.4436612807382101</v>
      </c>
      <c r="R24" s="92">
        <v>7.3166151502228494E-2</v>
      </c>
      <c r="S24" s="92">
        <v>1</v>
      </c>
    </row>
    <row r="25" spans="1:19" ht="15" customHeight="1">
      <c r="A25" s="91" t="s">
        <v>20</v>
      </c>
      <c r="B25" s="92">
        <v>-5.2997812653305297E-2</v>
      </c>
      <c r="C25" s="92">
        <v>0.39500796671219202</v>
      </c>
      <c r="D25" s="92">
        <v>1</v>
      </c>
      <c r="E25" s="9"/>
      <c r="F25" s="91" t="s">
        <v>20</v>
      </c>
      <c r="G25" s="92">
        <v>-5.2997812653305297E-2</v>
      </c>
      <c r="H25" s="92">
        <v>0.39500796671219202</v>
      </c>
      <c r="I25" s="92">
        <v>1</v>
      </c>
      <c r="J25" s="9"/>
      <c r="K25" s="91" t="s">
        <v>20</v>
      </c>
      <c r="L25" s="92">
        <v>-0.13978007139995499</v>
      </c>
      <c r="M25" s="92">
        <v>4.7235093374689299E-2</v>
      </c>
      <c r="N25" s="92">
        <v>1</v>
      </c>
      <c r="O25" s="9"/>
      <c r="P25" s="91" t="s">
        <v>20</v>
      </c>
      <c r="Q25" s="92">
        <v>-0.13978007139995499</v>
      </c>
      <c r="R25" s="92">
        <v>4.7235093374689299E-2</v>
      </c>
      <c r="S25" s="92">
        <v>1</v>
      </c>
    </row>
    <row r="26" spans="1:19" ht="15" customHeight="1">
      <c r="A26" s="91" t="s">
        <v>21</v>
      </c>
      <c r="B26" s="92">
        <v>-0.41173067302350602</v>
      </c>
      <c r="C26" s="92">
        <v>0.104907124192928</v>
      </c>
      <c r="D26" s="92">
        <v>1</v>
      </c>
      <c r="E26" s="9"/>
      <c r="F26" s="91" t="s">
        <v>21</v>
      </c>
      <c r="G26" s="92">
        <v>-0.41173067302350602</v>
      </c>
      <c r="H26" s="92">
        <v>0.104907124192928</v>
      </c>
      <c r="I26" s="92">
        <v>1</v>
      </c>
      <c r="J26" s="9"/>
      <c r="K26" s="91" t="s">
        <v>21</v>
      </c>
      <c r="L26" s="92">
        <v>-0.39411736524999003</v>
      </c>
      <c r="M26" s="92">
        <v>0.16990330759258601</v>
      </c>
      <c r="N26" s="92">
        <v>1</v>
      </c>
      <c r="O26" s="9"/>
      <c r="P26" s="91" t="s">
        <v>21</v>
      </c>
      <c r="Q26" s="92">
        <v>-0.39411736524999003</v>
      </c>
      <c r="R26" s="92">
        <v>0.16990330759258601</v>
      </c>
      <c r="S26" s="92">
        <v>1</v>
      </c>
    </row>
    <row r="27" spans="1:19" ht="15" customHeight="1">
      <c r="A27" s="91" t="s">
        <v>22</v>
      </c>
      <c r="B27" s="92">
        <v>0.32412637391106902</v>
      </c>
      <c r="C27" s="92">
        <v>0.24507344778748499</v>
      </c>
      <c r="D27" s="92">
        <v>1</v>
      </c>
      <c r="E27" s="9"/>
      <c r="F27" s="91" t="s">
        <v>22</v>
      </c>
      <c r="G27" s="92">
        <v>0.32412637391106902</v>
      </c>
      <c r="H27" s="92">
        <v>0.24507344778748499</v>
      </c>
      <c r="I27" s="92">
        <v>1</v>
      </c>
      <c r="J27" s="9"/>
      <c r="K27" s="91" t="s">
        <v>22</v>
      </c>
      <c r="L27" s="92">
        <v>3.24612150601436E-2</v>
      </c>
      <c r="M27" s="92">
        <v>0.91801252305748904</v>
      </c>
      <c r="N27" s="92">
        <v>1</v>
      </c>
      <c r="O27" s="9"/>
      <c r="P27" s="91" t="s">
        <v>22</v>
      </c>
      <c r="Q27" s="92">
        <v>3.24612150601436E-2</v>
      </c>
      <c r="R27" s="92">
        <v>0.91801252305748904</v>
      </c>
      <c r="S27" s="92">
        <v>1</v>
      </c>
    </row>
    <row r="28" spans="1:19" ht="15" customHeight="1">
      <c r="A28" s="91" t="s">
        <v>23</v>
      </c>
      <c r="B28" s="92">
        <v>-0.43628304067996898</v>
      </c>
      <c r="C28" s="92">
        <v>0.20513914581359999</v>
      </c>
      <c r="D28" s="92">
        <v>1</v>
      </c>
      <c r="E28" s="9"/>
      <c r="F28" s="91" t="s">
        <v>23</v>
      </c>
      <c r="G28" s="92">
        <v>-0.43628304067996898</v>
      </c>
      <c r="H28" s="92">
        <v>0.20513914581359999</v>
      </c>
      <c r="I28" s="92">
        <v>1</v>
      </c>
      <c r="J28" s="9"/>
      <c r="K28" s="91" t="s">
        <v>23</v>
      </c>
      <c r="L28" s="92">
        <v>-0.44086511696016301</v>
      </c>
      <c r="M28" s="92">
        <v>0.25754965479175301</v>
      </c>
      <c r="N28" s="92">
        <v>1</v>
      </c>
      <c r="O28" s="9"/>
      <c r="P28" s="91" t="s">
        <v>23</v>
      </c>
      <c r="Q28" s="92">
        <v>-0.44086511696016301</v>
      </c>
      <c r="R28" s="92">
        <v>0.25754965479175301</v>
      </c>
      <c r="S28" s="92">
        <v>1</v>
      </c>
    </row>
    <row r="29" spans="1:19" ht="15" customHeight="1">
      <c r="A29" s="91" t="s">
        <v>24</v>
      </c>
      <c r="B29" s="92">
        <v>-0.130927195968218</v>
      </c>
      <c r="C29" s="92">
        <v>0.38933533178705598</v>
      </c>
      <c r="D29" s="92">
        <v>1</v>
      </c>
      <c r="E29" s="9"/>
      <c r="F29" s="91" t="s">
        <v>24</v>
      </c>
      <c r="G29" s="92">
        <v>-0.130927195968218</v>
      </c>
      <c r="H29" s="92">
        <v>0.38933533178705598</v>
      </c>
      <c r="I29" s="92">
        <v>1</v>
      </c>
      <c r="J29" s="9"/>
      <c r="K29" s="91" t="s">
        <v>24</v>
      </c>
      <c r="L29" s="92">
        <v>-0.292843333266394</v>
      </c>
      <c r="M29" s="92">
        <v>8.8595468911533498E-2</v>
      </c>
      <c r="N29" s="92">
        <v>1</v>
      </c>
      <c r="O29" s="9"/>
      <c r="P29" s="91" t="s">
        <v>24</v>
      </c>
      <c r="Q29" s="92">
        <v>-0.292843333266394</v>
      </c>
      <c r="R29" s="92">
        <v>8.8595468911533498E-2</v>
      </c>
      <c r="S29" s="92">
        <v>1</v>
      </c>
    </row>
    <row r="30" spans="1:19" ht="15" customHeight="1">
      <c r="A30" s="91" t="s">
        <v>25</v>
      </c>
      <c r="B30" s="92">
        <v>-0.48859707481676901</v>
      </c>
      <c r="C30" s="92">
        <v>0.57108823608944204</v>
      </c>
      <c r="D30" s="92">
        <v>1</v>
      </c>
      <c r="E30" s="9"/>
      <c r="F30" s="91" t="s">
        <v>25</v>
      </c>
      <c r="G30" s="92">
        <v>-0.48859707481676901</v>
      </c>
      <c r="H30" s="92">
        <v>0.57108823608944204</v>
      </c>
      <c r="I30" s="92">
        <v>1</v>
      </c>
      <c r="J30" s="9"/>
      <c r="K30" s="91" t="s">
        <v>25</v>
      </c>
      <c r="L30" s="92">
        <v>-0.94248376278846502</v>
      </c>
      <c r="M30" s="92">
        <v>0.33390465946431602</v>
      </c>
      <c r="N30" s="92">
        <v>1</v>
      </c>
      <c r="O30" s="9"/>
      <c r="P30" s="91" t="s">
        <v>25</v>
      </c>
      <c r="Q30" s="92">
        <v>-0.94248376278846502</v>
      </c>
      <c r="R30" s="92">
        <v>0.33390465946431602</v>
      </c>
      <c r="S30" s="92">
        <v>1</v>
      </c>
    </row>
    <row r="31" spans="1:19" ht="15" customHeight="1">
      <c r="A31" s="91" t="s">
        <v>26</v>
      </c>
      <c r="B31" s="92">
        <v>-0.96799089476608102</v>
      </c>
      <c r="C31" s="92">
        <v>0.11628739056917101</v>
      </c>
      <c r="D31" s="92">
        <v>1</v>
      </c>
      <c r="E31" s="9"/>
      <c r="F31" s="91" t="s">
        <v>26</v>
      </c>
      <c r="G31" s="92">
        <v>-0.96799089476608102</v>
      </c>
      <c r="H31" s="92">
        <v>0.11628739056917101</v>
      </c>
      <c r="I31" s="92">
        <v>1</v>
      </c>
      <c r="J31" s="9"/>
      <c r="K31" s="91" t="s">
        <v>26</v>
      </c>
      <c r="L31" s="92">
        <v>-0.42094812963698403</v>
      </c>
      <c r="M31" s="92">
        <v>0.54591692979381301</v>
      </c>
      <c r="N31" s="92">
        <v>1</v>
      </c>
      <c r="O31" s="9"/>
      <c r="P31" s="91" t="s">
        <v>26</v>
      </c>
      <c r="Q31" s="92">
        <v>-0.42094812963698403</v>
      </c>
      <c r="R31" s="92">
        <v>0.54591692979381301</v>
      </c>
      <c r="S31" s="92">
        <v>1</v>
      </c>
    </row>
    <row r="32" spans="1:19" ht="15" customHeight="1">
      <c r="A32" s="91" t="s">
        <v>27</v>
      </c>
      <c r="B32" s="92">
        <v>5.2716131439959702E-3</v>
      </c>
      <c r="C32" s="92">
        <v>0.83904292460188401</v>
      </c>
      <c r="D32" s="92">
        <v>1</v>
      </c>
      <c r="E32" s="9"/>
      <c r="F32" s="91" t="s">
        <v>27</v>
      </c>
      <c r="G32" s="92">
        <v>5.2716131439959702E-3</v>
      </c>
      <c r="H32" s="92">
        <v>0.83904292460188401</v>
      </c>
      <c r="I32" s="92">
        <v>1</v>
      </c>
      <c r="J32" s="9"/>
      <c r="K32" s="91" t="s">
        <v>27</v>
      </c>
      <c r="L32" s="92">
        <v>1.7552633639987599E-2</v>
      </c>
      <c r="M32" s="92">
        <v>0.54978818769964399</v>
      </c>
      <c r="N32" s="92">
        <v>1</v>
      </c>
      <c r="O32" s="9"/>
      <c r="P32" s="91" t="s">
        <v>27</v>
      </c>
      <c r="Q32" s="92">
        <v>1.7552633639987599E-2</v>
      </c>
      <c r="R32" s="92">
        <v>0.54978818769964399</v>
      </c>
      <c r="S32" s="92">
        <v>1</v>
      </c>
    </row>
    <row r="33" spans="1:19" ht="15" customHeight="1">
      <c r="A33" s="91" t="s">
        <v>28</v>
      </c>
      <c r="B33" s="92">
        <v>-1.10726733984105</v>
      </c>
      <c r="C33" s="92">
        <v>9.3367474572808307E-2</v>
      </c>
      <c r="D33" s="92">
        <v>1</v>
      </c>
      <c r="E33" s="9"/>
      <c r="F33" s="91" t="s">
        <v>28</v>
      </c>
      <c r="G33" s="92">
        <v>-1.10726733984105</v>
      </c>
      <c r="H33" s="92">
        <v>9.3367474572808307E-2</v>
      </c>
      <c r="I33" s="92">
        <v>1</v>
      </c>
      <c r="J33" s="9"/>
      <c r="K33" s="91" t="s">
        <v>28</v>
      </c>
      <c r="L33" s="92">
        <v>-1.1387232681089801</v>
      </c>
      <c r="M33" s="92">
        <v>0.127039415972175</v>
      </c>
      <c r="N33" s="92">
        <v>1</v>
      </c>
      <c r="O33" s="9"/>
      <c r="P33" s="91" t="s">
        <v>28</v>
      </c>
      <c r="Q33" s="92">
        <v>-1.1387232681089801</v>
      </c>
      <c r="R33" s="92">
        <v>0.127039415972175</v>
      </c>
      <c r="S33" s="92">
        <v>1</v>
      </c>
    </row>
    <row r="34" spans="1:19" ht="15" customHeight="1">
      <c r="A34" s="91" t="s">
        <v>29</v>
      </c>
      <c r="B34" s="92">
        <v>4.0031250939942399E-2</v>
      </c>
      <c r="C34" s="92">
        <v>0.74500613842727503</v>
      </c>
      <c r="D34" s="92">
        <v>1</v>
      </c>
      <c r="E34" s="9"/>
      <c r="F34" s="91" t="s">
        <v>29</v>
      </c>
      <c r="G34" s="92">
        <v>4.0031250939942399E-2</v>
      </c>
      <c r="H34" s="92">
        <v>0.74500613842727503</v>
      </c>
      <c r="I34" s="92">
        <v>1</v>
      </c>
      <c r="J34" s="9"/>
      <c r="K34" s="91" t="s">
        <v>29</v>
      </c>
      <c r="L34" s="92">
        <v>-0.20974698718969101</v>
      </c>
      <c r="M34" s="92">
        <v>0.13178093968941601</v>
      </c>
      <c r="N34" s="92">
        <v>1</v>
      </c>
      <c r="O34" s="9"/>
      <c r="P34" s="91" t="s">
        <v>29</v>
      </c>
      <c r="Q34" s="92">
        <v>-0.20974698718969101</v>
      </c>
      <c r="R34" s="92">
        <v>0.13178093968941601</v>
      </c>
      <c r="S34" s="92">
        <v>1</v>
      </c>
    </row>
    <row r="35" spans="1:19" ht="15" customHeight="1">
      <c r="A35" s="91" t="s">
        <v>30</v>
      </c>
      <c r="B35" s="92">
        <v>-1.0110138502927699</v>
      </c>
      <c r="C35" s="92">
        <v>0.34092227723674101</v>
      </c>
      <c r="D35" s="92">
        <v>1</v>
      </c>
      <c r="E35" s="9"/>
      <c r="F35" s="91" t="s">
        <v>30</v>
      </c>
      <c r="G35" s="92">
        <v>-1.0110138502927699</v>
      </c>
      <c r="H35" s="92">
        <v>0.34092227723674101</v>
      </c>
      <c r="I35" s="92">
        <v>1</v>
      </c>
      <c r="J35" s="9"/>
      <c r="K35" s="91" t="s">
        <v>30</v>
      </c>
      <c r="L35" s="92">
        <v>-1.1605493162027201</v>
      </c>
      <c r="M35" s="92">
        <v>0.33368050323334703</v>
      </c>
      <c r="N35" s="92">
        <v>1</v>
      </c>
      <c r="O35" s="9"/>
      <c r="P35" s="91" t="s">
        <v>30</v>
      </c>
      <c r="Q35" s="92">
        <v>-1.1605493162027201</v>
      </c>
      <c r="R35" s="92">
        <v>0.33368050323334703</v>
      </c>
      <c r="S35" s="92">
        <v>1</v>
      </c>
    </row>
    <row r="36" spans="1:19" ht="15" customHeight="1">
      <c r="A36" s="91" t="s">
        <v>31</v>
      </c>
      <c r="B36" s="92">
        <v>8.1695243164984799</v>
      </c>
      <c r="C36" s="92">
        <v>0.40174843362703599</v>
      </c>
      <c r="D36" s="92">
        <v>1</v>
      </c>
      <c r="E36" s="9"/>
      <c r="F36" s="91" t="s">
        <v>31</v>
      </c>
      <c r="G36" s="92">
        <v>8.1695243164984799</v>
      </c>
      <c r="H36" s="92">
        <v>0.40174843362703599</v>
      </c>
      <c r="I36" s="92">
        <v>1</v>
      </c>
      <c r="J36" s="9"/>
      <c r="K36" s="91" t="s">
        <v>31</v>
      </c>
      <c r="L36" s="92">
        <v>14.3777246546548</v>
      </c>
      <c r="M36" s="92">
        <v>0.19187699063098901</v>
      </c>
      <c r="N36" s="92">
        <v>1</v>
      </c>
      <c r="O36" s="9"/>
      <c r="P36" s="91" t="s">
        <v>31</v>
      </c>
      <c r="Q36" s="92">
        <v>14.3777246546548</v>
      </c>
      <c r="R36" s="92">
        <v>0.19187699063098901</v>
      </c>
      <c r="S36" s="92">
        <v>1</v>
      </c>
    </row>
    <row r="37" spans="1:19" ht="15" customHeight="1">
      <c r="A37" s="91" t="s">
        <v>32</v>
      </c>
      <c r="B37" s="92">
        <v>1.3235536234730501</v>
      </c>
      <c r="C37" s="92">
        <v>0.840039307393454</v>
      </c>
      <c r="D37" s="92">
        <v>1</v>
      </c>
      <c r="E37" s="9"/>
      <c r="F37" s="91" t="s">
        <v>32</v>
      </c>
      <c r="G37" s="92">
        <v>1.3235536234730501</v>
      </c>
      <c r="H37" s="92">
        <v>0.840039307393454</v>
      </c>
      <c r="I37" s="92">
        <v>1</v>
      </c>
      <c r="J37" s="9"/>
      <c r="K37" s="91" t="s">
        <v>32</v>
      </c>
      <c r="L37" s="92">
        <v>-10.0557506198646</v>
      </c>
      <c r="M37" s="92">
        <v>0.17502370419272201</v>
      </c>
      <c r="N37" s="92">
        <v>1</v>
      </c>
      <c r="O37" s="9"/>
      <c r="P37" s="91" t="s">
        <v>32</v>
      </c>
      <c r="Q37" s="92">
        <v>-10.0557506198646</v>
      </c>
      <c r="R37" s="92">
        <v>0.17502370419272201</v>
      </c>
      <c r="S37" s="92">
        <v>1</v>
      </c>
    </row>
    <row r="38" spans="1:19" ht="15" customHeight="1">
      <c r="A38" s="91" t="s">
        <v>33</v>
      </c>
      <c r="B38" s="92">
        <v>-3.5084026825904502E-3</v>
      </c>
      <c r="C38" s="92">
        <v>0.44802631614851202</v>
      </c>
      <c r="D38" s="92">
        <v>1</v>
      </c>
      <c r="E38" s="9"/>
      <c r="F38" s="91" t="s">
        <v>33</v>
      </c>
      <c r="G38" s="92">
        <v>-3.5084026825904502E-3</v>
      </c>
      <c r="H38" s="92">
        <v>0.44802631614851202</v>
      </c>
      <c r="I38" s="92">
        <v>1</v>
      </c>
      <c r="J38" s="9"/>
      <c r="K38" s="91" t="s">
        <v>33</v>
      </c>
      <c r="L38" s="92">
        <v>2.51897726086708E-3</v>
      </c>
      <c r="M38" s="92">
        <v>0.63001316043512701</v>
      </c>
      <c r="N38" s="92">
        <v>1</v>
      </c>
      <c r="O38" s="9"/>
      <c r="P38" s="91" t="s">
        <v>33</v>
      </c>
      <c r="Q38" s="92">
        <v>2.51897726086708E-3</v>
      </c>
      <c r="R38" s="92">
        <v>0.63001316043512701</v>
      </c>
      <c r="S38" s="92">
        <v>1</v>
      </c>
    </row>
    <row r="39" spans="1:19" ht="15" customHeight="1">
      <c r="A39" s="91" t="s">
        <v>34</v>
      </c>
      <c r="B39" s="92">
        <v>-1.26042735579803E-2</v>
      </c>
      <c r="C39" s="92">
        <v>0.65998061038202205</v>
      </c>
      <c r="D39" s="92">
        <v>1</v>
      </c>
      <c r="E39" s="9"/>
      <c r="F39" s="91" t="s">
        <v>34</v>
      </c>
      <c r="G39" s="92">
        <v>-1.26042735579803E-2</v>
      </c>
      <c r="H39" s="92">
        <v>0.65998061038202205</v>
      </c>
      <c r="I39" s="92">
        <v>1</v>
      </c>
      <c r="J39" s="9"/>
      <c r="K39" s="91" t="s">
        <v>34</v>
      </c>
      <c r="L39" s="92">
        <v>-2.2265860825480301E-2</v>
      </c>
      <c r="M39" s="92">
        <v>0.49191521812639999</v>
      </c>
      <c r="N39" s="92">
        <v>1</v>
      </c>
      <c r="O39" s="9"/>
      <c r="P39" s="91" t="s">
        <v>34</v>
      </c>
      <c r="Q39" s="92">
        <v>-2.2265860825480301E-2</v>
      </c>
      <c r="R39" s="92">
        <v>0.49191521812639999</v>
      </c>
      <c r="S39" s="92">
        <v>1</v>
      </c>
    </row>
    <row r="40" spans="1:19" ht="15" customHeight="1">
      <c r="A40" s="91" t="s">
        <v>35</v>
      </c>
      <c r="B40" s="92">
        <v>-1.5698075738798101</v>
      </c>
      <c r="C40" s="92">
        <v>0.54697366108809697</v>
      </c>
      <c r="D40" s="92">
        <v>1</v>
      </c>
      <c r="E40" s="9"/>
      <c r="F40" s="91" t="s">
        <v>35</v>
      </c>
      <c r="G40" s="92">
        <v>-1.5698075738798101</v>
      </c>
      <c r="H40" s="92">
        <v>0.54697366108809697</v>
      </c>
      <c r="I40" s="92">
        <v>1</v>
      </c>
      <c r="J40" s="9"/>
      <c r="K40" s="91" t="s">
        <v>35</v>
      </c>
      <c r="L40" s="92">
        <v>1.3705173981851799</v>
      </c>
      <c r="M40" s="92">
        <v>0.64193319425318696</v>
      </c>
      <c r="N40" s="92">
        <v>1</v>
      </c>
      <c r="O40" s="9"/>
      <c r="P40" s="91" t="s">
        <v>35</v>
      </c>
      <c r="Q40" s="92">
        <v>1.3705173981851799</v>
      </c>
      <c r="R40" s="92">
        <v>0.64193319425318696</v>
      </c>
      <c r="S40" s="92">
        <v>1</v>
      </c>
    </row>
    <row r="41" spans="1:19" ht="15" customHeight="1">
      <c r="A41" s="91" t="s">
        <v>36</v>
      </c>
      <c r="B41" s="92">
        <v>-0.83599615393409599</v>
      </c>
      <c r="C41" s="92">
        <v>0.55986691997836502</v>
      </c>
      <c r="D41" s="92">
        <v>1</v>
      </c>
      <c r="E41" s="9"/>
      <c r="F41" s="91" t="s">
        <v>36</v>
      </c>
      <c r="G41" s="92">
        <v>-0.83599615393409599</v>
      </c>
      <c r="H41" s="92">
        <v>0.55986691997836502</v>
      </c>
      <c r="I41" s="92">
        <v>1</v>
      </c>
      <c r="J41" s="9"/>
      <c r="K41" s="91" t="s">
        <v>36</v>
      </c>
      <c r="L41" s="92">
        <v>-1.8436493604019899</v>
      </c>
      <c r="M41" s="92">
        <v>0.25549639045980499</v>
      </c>
      <c r="N41" s="92">
        <v>1</v>
      </c>
      <c r="O41" s="9"/>
      <c r="P41" s="91" t="s">
        <v>36</v>
      </c>
      <c r="Q41" s="92">
        <v>-1.8436493604019899</v>
      </c>
      <c r="R41" s="92">
        <v>0.25549639045980499</v>
      </c>
      <c r="S41" s="92">
        <v>1</v>
      </c>
    </row>
    <row r="42" spans="1:19" ht="15" customHeight="1">
      <c r="A42" s="91" t="s">
        <v>37</v>
      </c>
      <c r="B42" s="92">
        <v>-2.44788596963607E-2</v>
      </c>
      <c r="C42" s="92">
        <v>0.151399221241687</v>
      </c>
      <c r="D42" s="92">
        <v>1</v>
      </c>
      <c r="E42" s="9"/>
      <c r="F42" s="91" t="s">
        <v>37</v>
      </c>
      <c r="G42" s="92">
        <v>-2.44788596963607E-2</v>
      </c>
      <c r="H42" s="92">
        <v>0.151399221241687</v>
      </c>
      <c r="I42" s="92">
        <v>1</v>
      </c>
      <c r="J42" s="9"/>
      <c r="K42" s="91" t="s">
        <v>37</v>
      </c>
      <c r="L42" s="92">
        <v>5.7871093238313102E-3</v>
      </c>
      <c r="M42" s="92">
        <v>0.764264441556744</v>
      </c>
      <c r="N42" s="92">
        <v>1</v>
      </c>
      <c r="O42" s="9"/>
      <c r="P42" s="91" t="s">
        <v>37</v>
      </c>
      <c r="Q42" s="92">
        <v>5.7871093238313102E-3</v>
      </c>
      <c r="R42" s="92">
        <v>0.764264441556744</v>
      </c>
      <c r="S42" s="92">
        <v>1</v>
      </c>
    </row>
    <row r="43" spans="1:19" ht="15" customHeight="1">
      <c r="A43" s="91" t="s">
        <v>38</v>
      </c>
      <c r="B43" s="92">
        <v>-0.998939753017973</v>
      </c>
      <c r="C43" s="92">
        <v>0.208107152873243</v>
      </c>
      <c r="D43" s="92">
        <v>1</v>
      </c>
      <c r="E43" s="9"/>
      <c r="F43" s="91" t="s">
        <v>38</v>
      </c>
      <c r="G43" s="92">
        <v>-0.998939753017973</v>
      </c>
      <c r="H43" s="92">
        <v>0.208107152873243</v>
      </c>
      <c r="I43" s="92">
        <v>1</v>
      </c>
      <c r="J43" s="9"/>
      <c r="K43" s="91" t="s">
        <v>38</v>
      </c>
      <c r="L43" s="92">
        <v>-0.795529619977981</v>
      </c>
      <c r="M43" s="92">
        <v>0.37537802994361802</v>
      </c>
      <c r="N43" s="92">
        <v>1</v>
      </c>
      <c r="O43" s="9"/>
      <c r="P43" s="91" t="s">
        <v>38</v>
      </c>
      <c r="Q43" s="92">
        <v>-0.795529619977981</v>
      </c>
      <c r="R43" s="92">
        <v>0.37537802994361802</v>
      </c>
      <c r="S43" s="92">
        <v>1</v>
      </c>
    </row>
    <row r="44" spans="1:19" ht="15" customHeight="1">
      <c r="A44" s="91" t="s">
        <v>39</v>
      </c>
      <c r="B44" s="92">
        <v>-3.06130290230027E-2</v>
      </c>
      <c r="C44" s="92">
        <v>0.65935102287737501</v>
      </c>
      <c r="D44" s="92">
        <v>1</v>
      </c>
      <c r="E44" s="9"/>
      <c r="F44" s="91" t="s">
        <v>39</v>
      </c>
      <c r="G44" s="92">
        <v>-3.06130290230027E-2</v>
      </c>
      <c r="H44" s="92">
        <v>0.65935102287737501</v>
      </c>
      <c r="I44" s="92">
        <v>1</v>
      </c>
      <c r="J44" s="9"/>
      <c r="K44" s="91" t="s">
        <v>39</v>
      </c>
      <c r="L44" s="92">
        <v>1.6039886278887298E-2</v>
      </c>
      <c r="M44" s="92">
        <v>0.838164613949546</v>
      </c>
      <c r="N44" s="92">
        <v>1</v>
      </c>
      <c r="O44" s="9"/>
      <c r="P44" s="91" t="s">
        <v>39</v>
      </c>
      <c r="Q44" s="92">
        <v>1.6039886278887298E-2</v>
      </c>
      <c r="R44" s="92">
        <v>0.838164613949546</v>
      </c>
      <c r="S44" s="92">
        <v>1</v>
      </c>
    </row>
    <row r="45" spans="1:19" ht="15" customHeight="1">
      <c r="A45" s="91" t="s">
        <v>40</v>
      </c>
      <c r="B45" s="92">
        <v>-0.115492361359583</v>
      </c>
      <c r="C45" s="92">
        <v>0.79448778888633598</v>
      </c>
      <c r="D45" s="92">
        <v>1</v>
      </c>
      <c r="E45" s="9"/>
      <c r="F45" s="91" t="s">
        <v>40</v>
      </c>
      <c r="G45" s="92">
        <v>-0.115492361359583</v>
      </c>
      <c r="H45" s="92">
        <v>0.79448778888633598</v>
      </c>
      <c r="I45" s="92">
        <v>1</v>
      </c>
      <c r="J45" s="9"/>
      <c r="K45" s="91" t="s">
        <v>40</v>
      </c>
      <c r="L45" s="92">
        <v>-8.3208117377883695E-2</v>
      </c>
      <c r="M45" s="92">
        <v>0.86818922072876004</v>
      </c>
      <c r="N45" s="92">
        <v>1</v>
      </c>
      <c r="O45" s="9"/>
      <c r="P45" s="91" t="s">
        <v>40</v>
      </c>
      <c r="Q45" s="92">
        <v>-8.3208117377883695E-2</v>
      </c>
      <c r="R45" s="92">
        <v>0.86818922072876004</v>
      </c>
      <c r="S45" s="92">
        <v>1</v>
      </c>
    </row>
    <row r="46" spans="1:19" ht="15" customHeight="1">
      <c r="A46" s="91" t="s">
        <v>41</v>
      </c>
      <c r="B46" s="92">
        <v>1.7654547064423199E-2</v>
      </c>
      <c r="C46" s="92">
        <v>0.89989180026883497</v>
      </c>
      <c r="D46" s="92">
        <v>1</v>
      </c>
      <c r="E46" s="9"/>
      <c r="F46" s="91" t="s">
        <v>41</v>
      </c>
      <c r="G46" s="92">
        <v>1.7654547064423199E-2</v>
      </c>
      <c r="H46" s="92">
        <v>0.89989180026883497</v>
      </c>
      <c r="I46" s="92">
        <v>1</v>
      </c>
      <c r="J46" s="9"/>
      <c r="K46" s="91" t="s">
        <v>41</v>
      </c>
      <c r="L46" s="92">
        <v>-0.239857502363998</v>
      </c>
      <c r="M46" s="92">
        <v>0.130640700921135</v>
      </c>
      <c r="N46" s="92">
        <v>1</v>
      </c>
      <c r="O46" s="9"/>
      <c r="P46" s="91" t="s">
        <v>41</v>
      </c>
      <c r="Q46" s="92">
        <v>-0.239857502363998</v>
      </c>
      <c r="R46" s="92">
        <v>0.130640700921135</v>
      </c>
      <c r="S46" s="92">
        <v>1</v>
      </c>
    </row>
    <row r="47" spans="1:19" ht="15" customHeight="1">
      <c r="A47" s="91" t="s">
        <v>42</v>
      </c>
      <c r="B47" s="92">
        <v>-0.106372830818508</v>
      </c>
      <c r="C47" s="92">
        <v>0.82524183975377796</v>
      </c>
      <c r="D47" s="92">
        <v>1</v>
      </c>
      <c r="E47" s="9"/>
      <c r="F47" s="91" t="s">
        <v>42</v>
      </c>
      <c r="G47" s="92">
        <v>-0.106372830818508</v>
      </c>
      <c r="H47" s="92">
        <v>0.82524183975377796</v>
      </c>
      <c r="I47" s="92">
        <v>1</v>
      </c>
      <c r="J47" s="9"/>
      <c r="K47" s="91" t="s">
        <v>42</v>
      </c>
      <c r="L47" s="92">
        <v>0.71638809947012505</v>
      </c>
      <c r="M47" s="92">
        <v>0.18845647530965401</v>
      </c>
      <c r="N47" s="92">
        <v>1</v>
      </c>
      <c r="O47" s="9"/>
      <c r="P47" s="91" t="s">
        <v>42</v>
      </c>
      <c r="Q47" s="92">
        <v>0.71638809947012505</v>
      </c>
      <c r="R47" s="92">
        <v>0.18845647530965401</v>
      </c>
      <c r="S47" s="92">
        <v>1</v>
      </c>
    </row>
    <row r="48" spans="1:19" ht="15" customHeight="1">
      <c r="A48" s="91" t="s">
        <v>43</v>
      </c>
      <c r="B48" s="92">
        <v>2.38388250387295E-2</v>
      </c>
      <c r="C48" s="92">
        <v>0.761187846480466</v>
      </c>
      <c r="D48" s="92">
        <v>1</v>
      </c>
      <c r="E48" s="9"/>
      <c r="F48" s="91" t="s">
        <v>43</v>
      </c>
      <c r="G48" s="92">
        <v>2.38388250387295E-2</v>
      </c>
      <c r="H48" s="92">
        <v>0.761187846480466</v>
      </c>
      <c r="I48" s="92">
        <v>1</v>
      </c>
      <c r="J48" s="9"/>
      <c r="K48" s="91" t="s">
        <v>43</v>
      </c>
      <c r="L48" s="92">
        <v>-5.0834359774227497E-2</v>
      </c>
      <c r="M48" s="92">
        <v>0.56656639095598504</v>
      </c>
      <c r="N48" s="92">
        <v>1</v>
      </c>
      <c r="O48" s="9"/>
      <c r="P48" s="91" t="s">
        <v>43</v>
      </c>
      <c r="Q48" s="92">
        <v>-5.0834359774227497E-2</v>
      </c>
      <c r="R48" s="92">
        <v>0.56656639095598504</v>
      </c>
      <c r="S48" s="92">
        <v>1</v>
      </c>
    </row>
    <row r="49" spans="1:19" ht="15" customHeight="1">
      <c r="A49" s="91" t="s">
        <v>44</v>
      </c>
      <c r="B49" s="92">
        <v>-3.7023464637011899E-3</v>
      </c>
      <c r="C49" s="92">
        <v>0.60023994905044498</v>
      </c>
      <c r="D49" s="92">
        <v>1</v>
      </c>
      <c r="E49" s="9"/>
      <c r="F49" s="91" t="s">
        <v>44</v>
      </c>
      <c r="G49" s="92">
        <v>-3.7023464637011899E-3</v>
      </c>
      <c r="H49" s="92">
        <v>0.60023994905044498</v>
      </c>
      <c r="I49" s="92">
        <v>1</v>
      </c>
      <c r="J49" s="9"/>
      <c r="K49" s="91" t="s">
        <v>44</v>
      </c>
      <c r="L49" s="92">
        <v>-2.3300536822343801E-2</v>
      </c>
      <c r="M49" s="92">
        <v>3.5232862800087402E-3</v>
      </c>
      <c r="N49" s="92">
        <v>1</v>
      </c>
      <c r="O49" s="9"/>
      <c r="P49" s="91" t="s">
        <v>44</v>
      </c>
      <c r="Q49" s="92">
        <v>-2.3300536822343801E-2</v>
      </c>
      <c r="R49" s="92">
        <v>3.5232862800087402E-3</v>
      </c>
      <c r="S49" s="92">
        <v>1</v>
      </c>
    </row>
    <row r="50" spans="1:19" ht="15" customHeight="1">
      <c r="A50" s="91" t="s">
        <v>45</v>
      </c>
      <c r="B50" s="92">
        <v>-2.5668499628690201E-2</v>
      </c>
      <c r="C50" s="92">
        <v>0.54479609585800104</v>
      </c>
      <c r="D50" s="92">
        <v>1</v>
      </c>
      <c r="E50" s="9"/>
      <c r="F50" s="91" t="s">
        <v>45</v>
      </c>
      <c r="G50" s="92">
        <v>-2.5668499628690201E-2</v>
      </c>
      <c r="H50" s="92">
        <v>0.54479609585800104</v>
      </c>
      <c r="I50" s="92">
        <v>1</v>
      </c>
      <c r="J50" s="9"/>
      <c r="K50" s="91" t="s">
        <v>45</v>
      </c>
      <c r="L50" s="92">
        <v>-1.6299906717694001E-2</v>
      </c>
      <c r="M50" s="92">
        <v>0.73381478962286295</v>
      </c>
      <c r="N50" s="92">
        <v>1</v>
      </c>
      <c r="O50" s="9"/>
      <c r="P50" s="91" t="s">
        <v>45</v>
      </c>
      <c r="Q50" s="92">
        <v>-1.6299906717694001E-2</v>
      </c>
      <c r="R50" s="92">
        <v>0.73381478962286295</v>
      </c>
      <c r="S50" s="92">
        <v>1</v>
      </c>
    </row>
    <row r="51" spans="1:19" ht="15" customHeight="1">
      <c r="A51" s="91" t="s">
        <v>46</v>
      </c>
      <c r="B51" s="92">
        <v>-8.2323237179133795E-3</v>
      </c>
      <c r="C51" s="92">
        <v>0.36920114710198498</v>
      </c>
      <c r="D51" s="92">
        <v>1</v>
      </c>
      <c r="E51" s="9"/>
      <c r="F51" s="91" t="s">
        <v>46</v>
      </c>
      <c r="G51" s="92">
        <v>-8.2323237179133795E-3</v>
      </c>
      <c r="H51" s="92">
        <v>0.36920114710198498</v>
      </c>
      <c r="I51" s="92">
        <v>1</v>
      </c>
      <c r="J51" s="9"/>
      <c r="K51" s="91" t="s">
        <v>46</v>
      </c>
      <c r="L51" s="92">
        <v>-1.27509316983215E-2</v>
      </c>
      <c r="M51" s="92">
        <v>0.21870007389370599</v>
      </c>
      <c r="N51" s="92">
        <v>1</v>
      </c>
      <c r="O51" s="9"/>
      <c r="P51" s="91" t="s">
        <v>46</v>
      </c>
      <c r="Q51" s="92">
        <v>-1.27509316983215E-2</v>
      </c>
      <c r="R51" s="92">
        <v>0.21870007389370599</v>
      </c>
      <c r="S51" s="92">
        <v>1</v>
      </c>
    </row>
    <row r="52" spans="1:19" ht="15" customHeight="1">
      <c r="A52" s="91" t="s">
        <v>47</v>
      </c>
      <c r="B52" s="92">
        <v>-2.1528585371334601E-2</v>
      </c>
      <c r="C52" s="92">
        <v>0.39620385825443599</v>
      </c>
      <c r="D52" s="92">
        <v>1</v>
      </c>
      <c r="E52" s="9"/>
      <c r="F52" s="91" t="s">
        <v>47</v>
      </c>
      <c r="G52" s="92">
        <v>-2.1528585371334601E-2</v>
      </c>
      <c r="H52" s="92">
        <v>0.39620385825443599</v>
      </c>
      <c r="I52" s="92">
        <v>1</v>
      </c>
      <c r="J52" s="9"/>
      <c r="K52" s="91" t="s">
        <v>47</v>
      </c>
      <c r="L52" s="92">
        <v>1.3168970888871199E-2</v>
      </c>
      <c r="M52" s="92">
        <v>0.64629159036216099</v>
      </c>
      <c r="N52" s="92">
        <v>1</v>
      </c>
      <c r="O52" s="9"/>
      <c r="P52" s="91" t="s">
        <v>47</v>
      </c>
      <c r="Q52" s="92">
        <v>1.3168970888871199E-2</v>
      </c>
      <c r="R52" s="92">
        <v>0.64629159036216099</v>
      </c>
      <c r="S52" s="92">
        <v>1</v>
      </c>
    </row>
    <row r="53" spans="1:19" ht="15" customHeight="1">
      <c r="A53" s="91" t="s">
        <v>48</v>
      </c>
      <c r="B53" s="92">
        <v>9.9575454622471901E-3</v>
      </c>
      <c r="C53" s="92">
        <v>0.36643202513044998</v>
      </c>
      <c r="D53" s="92">
        <v>1</v>
      </c>
      <c r="E53" s="9"/>
      <c r="F53" s="91" t="s">
        <v>48</v>
      </c>
      <c r="G53" s="92">
        <v>9.9575454622471901E-3</v>
      </c>
      <c r="H53" s="92">
        <v>0.36643202513044998</v>
      </c>
      <c r="I53" s="92">
        <v>1</v>
      </c>
      <c r="J53" s="9"/>
      <c r="K53" s="91" t="s">
        <v>48</v>
      </c>
      <c r="L53" s="92">
        <v>1.2024866415481599E-2</v>
      </c>
      <c r="M53" s="92">
        <v>0.33479080548554302</v>
      </c>
      <c r="N53" s="92">
        <v>1</v>
      </c>
      <c r="O53" s="9"/>
      <c r="P53" s="91" t="s">
        <v>48</v>
      </c>
      <c r="Q53" s="92">
        <v>1.2024866415481599E-2</v>
      </c>
      <c r="R53" s="92">
        <v>0.33479080548554302</v>
      </c>
      <c r="S53" s="92">
        <v>1</v>
      </c>
    </row>
    <row r="54" spans="1:19" ht="15" customHeight="1">
      <c r="A54" s="91" t="s">
        <v>49</v>
      </c>
      <c r="B54" s="92">
        <v>2.0896600651433499E-2</v>
      </c>
      <c r="C54" s="92">
        <v>9.7362249769675002E-2</v>
      </c>
      <c r="D54" s="92">
        <v>1</v>
      </c>
      <c r="E54" s="9"/>
      <c r="F54" s="91" t="s">
        <v>49</v>
      </c>
      <c r="G54" s="92">
        <v>2.0896600651433499E-2</v>
      </c>
      <c r="H54" s="92">
        <v>9.7362249769675002E-2</v>
      </c>
      <c r="I54" s="92">
        <v>1</v>
      </c>
      <c r="J54" s="9"/>
      <c r="K54" s="91" t="s">
        <v>49</v>
      </c>
      <c r="L54" s="92">
        <v>3.9335270673129401E-4</v>
      </c>
      <c r="M54" s="92">
        <v>0.97798847291982804</v>
      </c>
      <c r="N54" s="92">
        <v>1</v>
      </c>
      <c r="O54" s="9"/>
      <c r="P54" s="91" t="s">
        <v>49</v>
      </c>
      <c r="Q54" s="92">
        <v>3.9335270673129401E-4</v>
      </c>
      <c r="R54" s="92">
        <v>0.97798847291982804</v>
      </c>
      <c r="S54" s="92">
        <v>1</v>
      </c>
    </row>
    <row r="55" spans="1:19" ht="15" customHeight="1">
      <c r="A55" s="91" t="s">
        <v>50</v>
      </c>
      <c r="B55" s="92">
        <v>7.5648946194836197E-3</v>
      </c>
      <c r="C55" s="92">
        <v>0.14907676846326201</v>
      </c>
      <c r="D55" s="92">
        <v>1</v>
      </c>
      <c r="E55" s="9"/>
      <c r="F55" s="91" t="s">
        <v>50</v>
      </c>
      <c r="G55" s="92">
        <v>7.5648946194836197E-3</v>
      </c>
      <c r="H55" s="92">
        <v>0.14907676846326201</v>
      </c>
      <c r="I55" s="92">
        <v>1</v>
      </c>
      <c r="J55" s="9"/>
      <c r="K55" s="91" t="s">
        <v>50</v>
      </c>
      <c r="L55" s="92">
        <v>9.25196458909785E-3</v>
      </c>
      <c r="M55" s="92">
        <v>0.118654408979966</v>
      </c>
      <c r="N55" s="92">
        <v>1</v>
      </c>
      <c r="O55" s="9"/>
      <c r="P55" s="91" t="s">
        <v>50</v>
      </c>
      <c r="Q55" s="92">
        <v>9.25196458909785E-3</v>
      </c>
      <c r="R55" s="92">
        <v>0.118654408979966</v>
      </c>
      <c r="S55" s="92">
        <v>1</v>
      </c>
    </row>
    <row r="56" spans="1:19" ht="15" customHeight="1">
      <c r="A56" s="91" t="s">
        <v>51</v>
      </c>
      <c r="B56" s="92">
        <v>3.4300248659319401E-3</v>
      </c>
      <c r="C56" s="92">
        <v>0.120886405230571</v>
      </c>
      <c r="D56" s="92">
        <v>1</v>
      </c>
      <c r="E56" s="9"/>
      <c r="F56" s="91" t="s">
        <v>51</v>
      </c>
      <c r="G56" s="92">
        <v>3.4300248659319401E-3</v>
      </c>
      <c r="H56" s="92">
        <v>0.120886405230571</v>
      </c>
      <c r="I56" s="92">
        <v>1</v>
      </c>
      <c r="J56" s="9"/>
      <c r="K56" s="91" t="s">
        <v>51</v>
      </c>
      <c r="L56" s="92">
        <v>6.5007872804690304E-4</v>
      </c>
      <c r="M56" s="92">
        <v>0.79492483661932301</v>
      </c>
      <c r="N56" s="92">
        <v>1</v>
      </c>
      <c r="O56" s="9"/>
      <c r="P56" s="91" t="s">
        <v>51</v>
      </c>
      <c r="Q56" s="92">
        <v>6.5007872804690304E-4</v>
      </c>
      <c r="R56" s="92">
        <v>0.79492483661932301</v>
      </c>
      <c r="S56" s="92">
        <v>1</v>
      </c>
    </row>
    <row r="57" spans="1:19" ht="15" customHeight="1">
      <c r="A57" s="91" t="s">
        <v>52</v>
      </c>
      <c r="B57" s="92">
        <v>-7.3840628226333003E-3</v>
      </c>
      <c r="C57" s="92">
        <v>0.72751097888182903</v>
      </c>
      <c r="D57" s="92">
        <v>1</v>
      </c>
      <c r="E57" s="9"/>
      <c r="F57" s="91" t="s">
        <v>52</v>
      </c>
      <c r="G57" s="92">
        <v>-7.3840628226333003E-3</v>
      </c>
      <c r="H57" s="92">
        <v>0.72751097888182903</v>
      </c>
      <c r="I57" s="92">
        <v>1</v>
      </c>
      <c r="J57" s="9"/>
      <c r="K57" s="91" t="s">
        <v>52</v>
      </c>
      <c r="L57" s="92">
        <v>-1.51132210447338E-2</v>
      </c>
      <c r="M57" s="92">
        <v>0.52826096008675605</v>
      </c>
      <c r="N57" s="92">
        <v>1</v>
      </c>
      <c r="O57" s="9"/>
      <c r="P57" s="91" t="s">
        <v>52</v>
      </c>
      <c r="Q57" s="92">
        <v>-1.51132210447338E-2</v>
      </c>
      <c r="R57" s="92">
        <v>0.52826096008675605</v>
      </c>
      <c r="S57" s="92">
        <v>1</v>
      </c>
    </row>
    <row r="58" spans="1:19" ht="15" customHeight="1">
      <c r="A58" s="91" t="s">
        <v>53</v>
      </c>
      <c r="B58" s="92">
        <v>-6.6123923375164704E-3</v>
      </c>
      <c r="C58" s="92">
        <v>8.7200306634358196E-2</v>
      </c>
      <c r="D58" s="92">
        <v>1</v>
      </c>
      <c r="E58" s="9"/>
      <c r="F58" s="91" t="s">
        <v>53</v>
      </c>
      <c r="G58" s="92">
        <v>-6.6123923375164704E-3</v>
      </c>
      <c r="H58" s="92">
        <v>8.7200306634358196E-2</v>
      </c>
      <c r="I58" s="92">
        <v>1</v>
      </c>
      <c r="J58" s="9"/>
      <c r="K58" s="91" t="s">
        <v>53</v>
      </c>
      <c r="L58" s="92">
        <v>-5.4363355572850797E-3</v>
      </c>
      <c r="M58" s="92">
        <v>0.21373075173245901</v>
      </c>
      <c r="N58" s="92">
        <v>1</v>
      </c>
      <c r="O58" s="9"/>
      <c r="P58" s="91" t="s">
        <v>53</v>
      </c>
      <c r="Q58" s="92">
        <v>-5.4363355572850797E-3</v>
      </c>
      <c r="R58" s="92">
        <v>0.21373075173245901</v>
      </c>
      <c r="S58" s="92">
        <v>1</v>
      </c>
    </row>
    <row r="59" spans="1:19" ht="15" customHeight="1">
      <c r="A59" s="91" t="s">
        <v>54</v>
      </c>
      <c r="B59" s="92">
        <v>7.46014737669251E-3</v>
      </c>
      <c r="C59" s="92">
        <v>0.51135056454146899</v>
      </c>
      <c r="D59" s="92">
        <v>1</v>
      </c>
      <c r="E59" s="9"/>
      <c r="F59" s="91" t="s">
        <v>54</v>
      </c>
      <c r="G59" s="92">
        <v>7.46014737669251E-3</v>
      </c>
      <c r="H59" s="92">
        <v>0.51135056454146899</v>
      </c>
      <c r="I59" s="92">
        <v>1</v>
      </c>
      <c r="J59" s="9"/>
      <c r="K59" s="91" t="s">
        <v>54</v>
      </c>
      <c r="L59" s="92">
        <v>8.0255039797592197E-3</v>
      </c>
      <c r="M59" s="92">
        <v>0.53212465870530401</v>
      </c>
      <c r="N59" s="92">
        <v>1</v>
      </c>
      <c r="O59" s="9"/>
      <c r="P59" s="91" t="s">
        <v>54</v>
      </c>
      <c r="Q59" s="92">
        <v>8.0255039797592197E-3</v>
      </c>
      <c r="R59" s="92">
        <v>0.53212465870530401</v>
      </c>
      <c r="S59" s="92">
        <v>1</v>
      </c>
    </row>
    <row r="60" spans="1:19" ht="15" customHeight="1">
      <c r="A60" s="91" t="s">
        <v>55</v>
      </c>
      <c r="B60" s="92">
        <v>-6.08190472264442E-3</v>
      </c>
      <c r="C60" s="92">
        <v>0.24297053536098401</v>
      </c>
      <c r="D60" s="92">
        <v>1</v>
      </c>
      <c r="E60" s="9"/>
      <c r="F60" s="91" t="s">
        <v>55</v>
      </c>
      <c r="G60" s="92">
        <v>-6.08190472264442E-3</v>
      </c>
      <c r="H60" s="92">
        <v>0.24297053536098401</v>
      </c>
      <c r="I60" s="92">
        <v>1</v>
      </c>
      <c r="J60" s="9"/>
      <c r="K60" s="91" t="s">
        <v>55</v>
      </c>
      <c r="L60" s="92">
        <v>-1.0473270244165101E-3</v>
      </c>
      <c r="M60" s="92">
        <v>0.85888926282244105</v>
      </c>
      <c r="N60" s="92">
        <v>1</v>
      </c>
      <c r="O60" s="9"/>
      <c r="P60" s="91" t="s">
        <v>55</v>
      </c>
      <c r="Q60" s="92">
        <v>-1.0473270244165101E-3</v>
      </c>
      <c r="R60" s="92">
        <v>0.85888926282244105</v>
      </c>
      <c r="S60" s="92">
        <v>1</v>
      </c>
    </row>
    <row r="61" spans="1:19" ht="15" customHeight="1">
      <c r="A61" s="91" t="s">
        <v>56</v>
      </c>
      <c r="B61" s="92">
        <v>-5.3305771057886298E-4</v>
      </c>
      <c r="C61" s="92">
        <v>0.48410656673730101</v>
      </c>
      <c r="D61" s="92">
        <v>1</v>
      </c>
      <c r="E61" s="9"/>
      <c r="F61" s="91" t="s">
        <v>56</v>
      </c>
      <c r="G61" s="92">
        <v>-5.3305771057886298E-4</v>
      </c>
      <c r="H61" s="92">
        <v>0.48410656673730101</v>
      </c>
      <c r="I61" s="92">
        <v>1</v>
      </c>
      <c r="J61" s="9"/>
      <c r="K61" s="91" t="s">
        <v>56</v>
      </c>
      <c r="L61" s="92">
        <v>-5.5691886087211101E-4</v>
      </c>
      <c r="M61" s="92">
        <v>0.51798466504426499</v>
      </c>
      <c r="N61" s="92">
        <v>1</v>
      </c>
      <c r="O61" s="9"/>
      <c r="P61" s="91" t="s">
        <v>56</v>
      </c>
      <c r="Q61" s="92">
        <v>-5.5691886087211101E-4</v>
      </c>
      <c r="R61" s="92">
        <v>0.51798466504426499</v>
      </c>
      <c r="S61" s="92">
        <v>1</v>
      </c>
    </row>
    <row r="62" spans="1:19" ht="15" customHeight="1">
      <c r="A62" s="91" t="s">
        <v>57</v>
      </c>
      <c r="B62" s="92">
        <v>7.7791160236597703E-3</v>
      </c>
      <c r="C62" s="92">
        <v>0.58248268757766797</v>
      </c>
      <c r="D62" s="92">
        <v>1</v>
      </c>
      <c r="E62" s="9"/>
      <c r="F62" s="91" t="s">
        <v>57</v>
      </c>
      <c r="G62" s="92">
        <v>7.7791160236597703E-3</v>
      </c>
      <c r="H62" s="92">
        <v>0.58248268757766797</v>
      </c>
      <c r="I62" s="92">
        <v>1</v>
      </c>
      <c r="J62" s="9"/>
      <c r="K62" s="91" t="s">
        <v>57</v>
      </c>
      <c r="L62" s="92">
        <v>-8.5945047336828603E-3</v>
      </c>
      <c r="M62" s="92">
        <v>0.591188015809477</v>
      </c>
      <c r="N62" s="92">
        <v>1</v>
      </c>
      <c r="O62" s="9"/>
      <c r="P62" s="91" t="s">
        <v>57</v>
      </c>
      <c r="Q62" s="92">
        <v>-8.5945047336828603E-3</v>
      </c>
      <c r="R62" s="92">
        <v>0.591188015809477</v>
      </c>
      <c r="S62" s="92">
        <v>1</v>
      </c>
    </row>
    <row r="63" spans="1:19" ht="15" customHeight="1">
      <c r="A63" s="91" t="s">
        <v>58</v>
      </c>
      <c r="B63" s="92">
        <v>1.40369018962259E-2</v>
      </c>
      <c r="C63" s="92">
        <v>0.86932056466091701</v>
      </c>
      <c r="D63" s="92">
        <v>1</v>
      </c>
      <c r="E63" s="9"/>
      <c r="F63" s="91" t="s">
        <v>58</v>
      </c>
      <c r="G63" s="92">
        <v>1.40369018962259E-2</v>
      </c>
      <c r="H63" s="92">
        <v>0.86932056466091701</v>
      </c>
      <c r="I63" s="92">
        <v>1</v>
      </c>
      <c r="J63" s="9"/>
      <c r="K63" s="91" t="s">
        <v>58</v>
      </c>
      <c r="L63" s="92">
        <v>-2.41067539185006E-2</v>
      </c>
      <c r="M63" s="92">
        <v>0.80269692262528702</v>
      </c>
      <c r="N63" s="92">
        <v>1</v>
      </c>
      <c r="O63" s="9"/>
      <c r="P63" s="91" t="s">
        <v>58</v>
      </c>
      <c r="Q63" s="92">
        <v>-2.41067539185006E-2</v>
      </c>
      <c r="R63" s="92">
        <v>0.80269692262528702</v>
      </c>
      <c r="S63" s="92">
        <v>1</v>
      </c>
    </row>
    <row r="64" spans="1:19" ht="15" customHeight="1">
      <c r="A64" s="91" t="s">
        <v>59</v>
      </c>
      <c r="B64" s="92">
        <v>-1.31504794546385E-2</v>
      </c>
      <c r="C64" s="92">
        <v>0.52983896975789901</v>
      </c>
      <c r="D64" s="92">
        <v>1</v>
      </c>
      <c r="E64" s="9"/>
      <c r="F64" s="91" t="s">
        <v>59</v>
      </c>
      <c r="G64" s="92">
        <v>-1.31504794546385E-2</v>
      </c>
      <c r="H64" s="92">
        <v>0.52983896975789901</v>
      </c>
      <c r="I64" s="92">
        <v>1</v>
      </c>
      <c r="J64" s="9"/>
      <c r="K64" s="91" t="s">
        <v>59</v>
      </c>
      <c r="L64" s="92">
        <v>-1.29176247061341E-2</v>
      </c>
      <c r="M64" s="92">
        <v>0.58525403794370301</v>
      </c>
      <c r="N64" s="92">
        <v>1</v>
      </c>
      <c r="O64" s="9"/>
      <c r="P64" s="91" t="s">
        <v>59</v>
      </c>
      <c r="Q64" s="92">
        <v>-1.29176247061341E-2</v>
      </c>
      <c r="R64" s="92">
        <v>0.58525403794370301</v>
      </c>
      <c r="S64" s="92">
        <v>1</v>
      </c>
    </row>
    <row r="65" spans="1:19" ht="15" customHeight="1">
      <c r="A65" s="91" t="s">
        <v>60</v>
      </c>
      <c r="B65" s="92">
        <v>-0.12597069414332099</v>
      </c>
      <c r="C65" s="92">
        <v>3.2422035877915201E-2</v>
      </c>
      <c r="D65" s="92">
        <v>1</v>
      </c>
      <c r="E65" s="9"/>
      <c r="F65" s="91" t="s">
        <v>60</v>
      </c>
      <c r="G65" s="92">
        <v>-0.12597069414332099</v>
      </c>
      <c r="H65" s="92">
        <v>3.2422035877915201E-2</v>
      </c>
      <c r="I65" s="92">
        <v>1</v>
      </c>
      <c r="J65" s="9"/>
      <c r="K65" s="91" t="s">
        <v>60</v>
      </c>
      <c r="L65" s="92">
        <v>-5.6711650269432701E-2</v>
      </c>
      <c r="M65" s="92">
        <v>0.39452742953568198</v>
      </c>
      <c r="N65" s="92">
        <v>1</v>
      </c>
      <c r="O65" s="9"/>
      <c r="P65" s="91" t="s">
        <v>60</v>
      </c>
      <c r="Q65" s="92">
        <v>-5.6711650269432701E-2</v>
      </c>
      <c r="R65" s="92">
        <v>0.39452742953568198</v>
      </c>
      <c r="S65" s="92">
        <v>1</v>
      </c>
    </row>
    <row r="66" spans="1:19" ht="15" customHeight="1">
      <c r="A66" s="91" t="s">
        <v>61</v>
      </c>
      <c r="B66" s="92">
        <v>-3.0668176421716998E-3</v>
      </c>
      <c r="C66" s="92">
        <v>0.82569077415071701</v>
      </c>
      <c r="D66" s="92">
        <v>1</v>
      </c>
      <c r="E66" s="9"/>
      <c r="F66" s="91" t="s">
        <v>61</v>
      </c>
      <c r="G66" s="92">
        <v>-3.0668176421716998E-3</v>
      </c>
      <c r="H66" s="92">
        <v>0.82569077415071701</v>
      </c>
      <c r="I66" s="92">
        <v>1</v>
      </c>
      <c r="J66" s="9"/>
      <c r="K66" s="91" t="s">
        <v>61</v>
      </c>
      <c r="L66" s="92">
        <v>-9.2954054455708698E-3</v>
      </c>
      <c r="M66" s="92">
        <v>0.55499180400218795</v>
      </c>
      <c r="N66" s="92">
        <v>1</v>
      </c>
      <c r="O66" s="9"/>
      <c r="P66" s="91" t="s">
        <v>61</v>
      </c>
      <c r="Q66" s="92">
        <v>-9.2954054455708698E-3</v>
      </c>
      <c r="R66" s="92">
        <v>0.55499180400218795</v>
      </c>
      <c r="S66" s="92">
        <v>1</v>
      </c>
    </row>
    <row r="67" spans="1:19" ht="15" customHeight="1">
      <c r="A67" s="91" t="s">
        <v>62</v>
      </c>
      <c r="B67" s="92">
        <v>-1.8775073929266E-4</v>
      </c>
      <c r="C67" s="92">
        <v>0.951195091974395</v>
      </c>
      <c r="D67" s="92">
        <v>1</v>
      </c>
      <c r="E67" s="9"/>
      <c r="F67" s="91" t="s">
        <v>62</v>
      </c>
      <c r="G67" s="92">
        <v>-1.8775073929266E-4</v>
      </c>
      <c r="H67" s="92">
        <v>0.951195091974395</v>
      </c>
      <c r="I67" s="92">
        <v>1</v>
      </c>
      <c r="J67" s="9"/>
      <c r="K67" s="91" t="s">
        <v>62</v>
      </c>
      <c r="L67" s="92">
        <v>-2.33324357984234E-3</v>
      </c>
      <c r="M67" s="92">
        <v>0.50117209818208197</v>
      </c>
      <c r="N67" s="92">
        <v>1</v>
      </c>
      <c r="O67" s="9"/>
      <c r="P67" s="91" t="s">
        <v>62</v>
      </c>
      <c r="Q67" s="92">
        <v>-2.33324357984234E-3</v>
      </c>
      <c r="R67" s="92">
        <v>0.50117209818208197</v>
      </c>
      <c r="S67" s="92">
        <v>1</v>
      </c>
    </row>
    <row r="68" spans="1:19" ht="15" customHeight="1">
      <c r="A68" s="91" t="s">
        <v>63</v>
      </c>
      <c r="B68" s="92">
        <v>-1.1638136024452701E-2</v>
      </c>
      <c r="C68" s="92">
        <v>2.4959976461239101E-2</v>
      </c>
      <c r="D68" s="92">
        <v>1</v>
      </c>
      <c r="E68" s="9"/>
      <c r="F68" s="91" t="s">
        <v>63</v>
      </c>
      <c r="G68" s="92">
        <v>-1.1638136024452701E-2</v>
      </c>
      <c r="H68" s="92">
        <v>2.4959976461239101E-2</v>
      </c>
      <c r="I68" s="92">
        <v>1</v>
      </c>
      <c r="J68" s="9"/>
      <c r="K68" s="91" t="s">
        <v>63</v>
      </c>
      <c r="L68" s="92">
        <v>-8.1641140872491698E-3</v>
      </c>
      <c r="M68" s="92">
        <v>0.16435971044407599</v>
      </c>
      <c r="N68" s="92">
        <v>1</v>
      </c>
      <c r="O68" s="9"/>
      <c r="P68" s="91" t="s">
        <v>63</v>
      </c>
      <c r="Q68" s="92">
        <v>-8.1641140872491698E-3</v>
      </c>
      <c r="R68" s="92">
        <v>0.16435971044407599</v>
      </c>
      <c r="S68" s="92">
        <v>1</v>
      </c>
    </row>
    <row r="69" spans="1:19" ht="15" customHeight="1">
      <c r="A69" s="91" t="s">
        <v>64</v>
      </c>
      <c r="B69" s="92">
        <v>-2.0567332474807402E-3</v>
      </c>
      <c r="C69" s="92">
        <v>0.65816732008577805</v>
      </c>
      <c r="D69" s="92">
        <v>1</v>
      </c>
      <c r="E69" s="9"/>
      <c r="F69" s="91" t="s">
        <v>64</v>
      </c>
      <c r="G69" s="92">
        <v>-2.0567332474807402E-3</v>
      </c>
      <c r="H69" s="92">
        <v>0.65816732008577805</v>
      </c>
      <c r="I69" s="92">
        <v>1</v>
      </c>
      <c r="J69" s="9"/>
      <c r="K69" s="91" t="s">
        <v>64</v>
      </c>
      <c r="L69" s="92">
        <v>-8.4966215839835297E-4</v>
      </c>
      <c r="M69" s="92">
        <v>0.87159613918599599</v>
      </c>
      <c r="N69" s="92">
        <v>1</v>
      </c>
      <c r="O69" s="9"/>
      <c r="P69" s="91" t="s">
        <v>64</v>
      </c>
      <c r="Q69" s="92">
        <v>-8.4966215839835297E-4</v>
      </c>
      <c r="R69" s="92">
        <v>0.87159613918599599</v>
      </c>
      <c r="S69" s="92">
        <v>1</v>
      </c>
    </row>
    <row r="70" spans="1:19" ht="15" customHeight="1">
      <c r="A70" s="91" t="s">
        <v>65</v>
      </c>
      <c r="B70" s="92">
        <v>-1.1083290054009799E-2</v>
      </c>
      <c r="C70" s="92">
        <v>0.42149221825996602</v>
      </c>
      <c r="D70" s="92">
        <v>1</v>
      </c>
      <c r="E70" s="9"/>
      <c r="F70" s="91" t="s">
        <v>65</v>
      </c>
      <c r="G70" s="92">
        <v>-1.1083290054009799E-2</v>
      </c>
      <c r="H70" s="92">
        <v>0.42149221825996602</v>
      </c>
      <c r="I70" s="92">
        <v>1</v>
      </c>
      <c r="J70" s="9"/>
      <c r="K70" s="91" t="s">
        <v>65</v>
      </c>
      <c r="L70" s="92">
        <v>-1.2202616824094801E-2</v>
      </c>
      <c r="M70" s="92">
        <v>0.43384816748097899</v>
      </c>
      <c r="N70" s="92">
        <v>1</v>
      </c>
      <c r="O70" s="9"/>
      <c r="P70" s="91" t="s">
        <v>65</v>
      </c>
      <c r="Q70" s="92">
        <v>-1.2202616824094801E-2</v>
      </c>
      <c r="R70" s="92">
        <v>0.43384816748097899</v>
      </c>
      <c r="S70" s="92">
        <v>1</v>
      </c>
    </row>
    <row r="71" spans="1:19" ht="15" customHeight="1">
      <c r="A71" s="91" t="s">
        <v>66</v>
      </c>
      <c r="B71" s="92">
        <v>3.7848631442314201E-3</v>
      </c>
      <c r="C71" s="92">
        <v>0.16157442757398699</v>
      </c>
      <c r="D71" s="92">
        <v>1</v>
      </c>
      <c r="E71" s="9"/>
      <c r="F71" s="91" t="s">
        <v>66</v>
      </c>
      <c r="G71" s="92">
        <v>3.7848631442314201E-3</v>
      </c>
      <c r="H71" s="92">
        <v>0.16157442757398699</v>
      </c>
      <c r="I71" s="92">
        <v>1</v>
      </c>
      <c r="J71" s="9"/>
      <c r="K71" s="91" t="s">
        <v>66</v>
      </c>
      <c r="L71" s="92">
        <v>-3.46358740712934E-3</v>
      </c>
      <c r="M71" s="92">
        <v>0.25732811873425898</v>
      </c>
      <c r="N71" s="92">
        <v>1</v>
      </c>
      <c r="O71" s="9"/>
      <c r="P71" s="91" t="s">
        <v>66</v>
      </c>
      <c r="Q71" s="92">
        <v>-3.46358740712934E-3</v>
      </c>
      <c r="R71" s="92">
        <v>0.25732811873425898</v>
      </c>
      <c r="S71" s="92">
        <v>1</v>
      </c>
    </row>
    <row r="72" spans="1:19" ht="15" customHeight="1">
      <c r="A72" s="91" t="s">
        <v>67</v>
      </c>
      <c r="B72" s="92">
        <v>-2.79144128383403E-2</v>
      </c>
      <c r="C72" s="92">
        <v>0.39249198118465101</v>
      </c>
      <c r="D72" s="92">
        <v>1</v>
      </c>
      <c r="E72" s="9"/>
      <c r="F72" s="91" t="s">
        <v>67</v>
      </c>
      <c r="G72" s="92">
        <v>-2.79144128383403E-2</v>
      </c>
      <c r="H72" s="92">
        <v>0.39249198118465101</v>
      </c>
      <c r="I72" s="92">
        <v>1</v>
      </c>
      <c r="J72" s="9"/>
      <c r="K72" s="91" t="s">
        <v>67</v>
      </c>
      <c r="L72" s="92">
        <v>4.1833090108205101E-2</v>
      </c>
      <c r="M72" s="92">
        <v>0.25710616969329297</v>
      </c>
      <c r="N72" s="92">
        <v>1</v>
      </c>
      <c r="O72" s="9"/>
      <c r="P72" s="91" t="s">
        <v>67</v>
      </c>
      <c r="Q72" s="92">
        <v>4.1833090108205101E-2</v>
      </c>
      <c r="R72" s="92">
        <v>0.25710616969329297</v>
      </c>
      <c r="S72" s="92">
        <v>1</v>
      </c>
    </row>
    <row r="73" spans="1:19" ht="15" customHeight="1">
      <c r="A73" s="91" t="s">
        <v>68</v>
      </c>
      <c r="B73" s="92">
        <v>7.7326391962636203E-3</v>
      </c>
      <c r="C73" s="92">
        <v>3.6154194152726001E-3</v>
      </c>
      <c r="D73" s="92">
        <v>1</v>
      </c>
      <c r="E73" s="9"/>
      <c r="F73" s="91" t="s">
        <v>68</v>
      </c>
      <c r="G73" s="92">
        <v>7.7326391962636203E-3</v>
      </c>
      <c r="H73" s="92">
        <v>3.6154194152726001E-3</v>
      </c>
      <c r="I73" s="92">
        <v>1</v>
      </c>
      <c r="J73" s="9"/>
      <c r="K73" s="91" t="s">
        <v>68</v>
      </c>
      <c r="L73" s="92">
        <v>9.0541884821484994E-3</v>
      </c>
      <c r="M73" s="92">
        <v>2.5856513243911602E-3</v>
      </c>
      <c r="N73" s="92">
        <v>1</v>
      </c>
      <c r="O73" s="9"/>
      <c r="P73" s="91" t="s">
        <v>68</v>
      </c>
      <c r="Q73" s="92">
        <v>9.0541884821484994E-3</v>
      </c>
      <c r="R73" s="92">
        <v>2.5856513243911602E-3</v>
      </c>
      <c r="S73" s="92">
        <v>1</v>
      </c>
    </row>
    <row r="74" spans="1:19" ht="15" customHeight="1">
      <c r="A74" s="91" t="s">
        <v>69</v>
      </c>
      <c r="B74" s="92">
        <v>-1.41857500446322E-4</v>
      </c>
      <c r="C74" s="92">
        <v>0.92768327566463904</v>
      </c>
      <c r="D74" s="92">
        <v>1</v>
      </c>
      <c r="E74" s="9"/>
      <c r="F74" s="91" t="s">
        <v>69</v>
      </c>
      <c r="G74" s="92">
        <v>-1.41857500446322E-4</v>
      </c>
      <c r="H74" s="92">
        <v>0.92768327566463904</v>
      </c>
      <c r="I74" s="92">
        <v>1</v>
      </c>
      <c r="J74" s="9"/>
      <c r="K74" s="91" t="s">
        <v>69</v>
      </c>
      <c r="L74" s="92">
        <v>1.8863484114348601E-3</v>
      </c>
      <c r="M74" s="92">
        <v>0.28582618333974302</v>
      </c>
      <c r="N74" s="92">
        <v>1</v>
      </c>
      <c r="O74" s="9"/>
      <c r="P74" s="91" t="s">
        <v>69</v>
      </c>
      <c r="Q74" s="92">
        <v>1.8863484114348601E-3</v>
      </c>
      <c r="R74" s="92">
        <v>0.28582618333974302</v>
      </c>
      <c r="S74" s="92">
        <v>1</v>
      </c>
    </row>
    <row r="75" spans="1:19" ht="15" customHeight="1">
      <c r="A75" s="91" t="s">
        <v>70</v>
      </c>
      <c r="B75" s="92">
        <v>-3.8632289937546001E-3</v>
      </c>
      <c r="C75" s="92">
        <v>8.2258605362649895E-2</v>
      </c>
      <c r="D75" s="92">
        <v>1</v>
      </c>
      <c r="E75" s="9"/>
      <c r="F75" s="91" t="s">
        <v>70</v>
      </c>
      <c r="G75" s="92">
        <v>-3.8632289937546001E-3</v>
      </c>
      <c r="H75" s="92">
        <v>8.2258605362649895E-2</v>
      </c>
      <c r="I75" s="92">
        <v>1</v>
      </c>
      <c r="J75" s="9"/>
      <c r="K75" s="91" t="s">
        <v>70</v>
      </c>
      <c r="L75" s="92">
        <v>1.3489565379021199E-4</v>
      </c>
      <c r="M75" s="92">
        <v>0.95721547697598397</v>
      </c>
      <c r="N75" s="92">
        <v>1</v>
      </c>
      <c r="O75" s="9"/>
      <c r="P75" s="91" t="s">
        <v>70</v>
      </c>
      <c r="Q75" s="92">
        <v>1.3489565379021199E-4</v>
      </c>
      <c r="R75" s="92">
        <v>0.95721547697598397</v>
      </c>
      <c r="S75" s="92">
        <v>1</v>
      </c>
    </row>
    <row r="76" spans="1:19" ht="15" customHeight="1">
      <c r="A76" s="91" t="s">
        <v>71</v>
      </c>
      <c r="B76" s="92">
        <v>-1.11737306270241E-3</v>
      </c>
      <c r="C76" s="92">
        <v>0.81686796391671801</v>
      </c>
      <c r="D76" s="92">
        <v>1</v>
      </c>
      <c r="E76" s="9"/>
      <c r="F76" s="91" t="s">
        <v>71</v>
      </c>
      <c r="G76" s="92">
        <v>-1.11737306270241E-3</v>
      </c>
      <c r="H76" s="92">
        <v>0.81686796391671801</v>
      </c>
      <c r="I76" s="92">
        <v>1</v>
      </c>
      <c r="J76" s="9"/>
      <c r="K76" s="91" t="s">
        <v>71</v>
      </c>
      <c r="L76" s="92">
        <v>-4.0387994133403698E-4</v>
      </c>
      <c r="M76" s="92">
        <v>0.94099468638601802</v>
      </c>
      <c r="N76" s="92">
        <v>1</v>
      </c>
      <c r="O76" s="9"/>
      <c r="P76" s="91" t="s">
        <v>71</v>
      </c>
      <c r="Q76" s="92">
        <v>-4.0387994133403698E-4</v>
      </c>
      <c r="R76" s="92">
        <v>0.94099468638601802</v>
      </c>
      <c r="S76" s="92">
        <v>1</v>
      </c>
    </row>
    <row r="77" spans="1:19" ht="15" customHeight="1">
      <c r="A77" s="91" t="s">
        <v>72</v>
      </c>
      <c r="B77" s="92">
        <v>-6.4381337676704703E-2</v>
      </c>
      <c r="C77" s="92">
        <v>8.9539860503352803E-2</v>
      </c>
      <c r="D77" s="92">
        <v>1</v>
      </c>
      <c r="E77" s="9"/>
      <c r="F77" s="91" t="s">
        <v>72</v>
      </c>
      <c r="G77" s="92">
        <v>-6.4381337676704703E-2</v>
      </c>
      <c r="H77" s="92">
        <v>8.9539860503352803E-2</v>
      </c>
      <c r="I77" s="92">
        <v>1</v>
      </c>
      <c r="J77" s="9"/>
      <c r="K77" s="91" t="s">
        <v>72</v>
      </c>
      <c r="L77" s="92">
        <v>-6.2912216622903805E-2</v>
      </c>
      <c r="M77" s="92">
        <v>0.14235495647591601</v>
      </c>
      <c r="N77" s="92">
        <v>1</v>
      </c>
      <c r="O77" s="9"/>
      <c r="P77" s="91" t="s">
        <v>72</v>
      </c>
      <c r="Q77" s="92">
        <v>-6.2912216622903805E-2</v>
      </c>
      <c r="R77" s="92">
        <v>0.14235495647591601</v>
      </c>
      <c r="S77" s="92">
        <v>1</v>
      </c>
    </row>
    <row r="78" spans="1:19" ht="15" customHeight="1">
      <c r="A78" s="91" t="s">
        <v>73</v>
      </c>
      <c r="B78" s="92">
        <v>-2.3445775431028999E-3</v>
      </c>
      <c r="C78" s="92">
        <v>0.89713147657079595</v>
      </c>
      <c r="D78" s="92">
        <v>1</v>
      </c>
      <c r="E78" s="9"/>
      <c r="F78" s="91" t="s">
        <v>73</v>
      </c>
      <c r="G78" s="92">
        <v>-2.3445775431028999E-3</v>
      </c>
      <c r="H78" s="92">
        <v>0.89713147657079595</v>
      </c>
      <c r="I78" s="92">
        <v>1</v>
      </c>
      <c r="J78" s="9"/>
      <c r="K78" s="91" t="s">
        <v>73</v>
      </c>
      <c r="L78" s="92">
        <v>-3.1017179081959199E-2</v>
      </c>
      <c r="M78" s="92">
        <v>0.13035895787901799</v>
      </c>
      <c r="N78" s="92">
        <v>1</v>
      </c>
      <c r="O78" s="9"/>
      <c r="P78" s="91" t="s">
        <v>73</v>
      </c>
      <c r="Q78" s="92">
        <v>-3.1017179081959199E-2</v>
      </c>
      <c r="R78" s="92">
        <v>0.13035895787901799</v>
      </c>
      <c r="S78" s="92">
        <v>1</v>
      </c>
    </row>
    <row r="79" spans="1:19" ht="15" customHeight="1">
      <c r="A79" s="91" t="s">
        <v>74</v>
      </c>
      <c r="B79" s="92">
        <v>-5.0417710453598899E-4</v>
      </c>
      <c r="C79" s="92">
        <v>0.97832556641565405</v>
      </c>
      <c r="D79" s="92">
        <v>1</v>
      </c>
      <c r="E79" s="9"/>
      <c r="F79" s="91" t="s">
        <v>74</v>
      </c>
      <c r="G79" s="92">
        <v>-5.0417710453598899E-4</v>
      </c>
      <c r="H79" s="92">
        <v>0.97832556641565405</v>
      </c>
      <c r="I79" s="92">
        <v>1</v>
      </c>
      <c r="J79" s="9"/>
      <c r="K79" s="91" t="s">
        <v>74</v>
      </c>
      <c r="L79" s="92">
        <v>-5.0916291075900101E-3</v>
      </c>
      <c r="M79" s="92">
        <v>0.80829449681071197</v>
      </c>
      <c r="N79" s="92">
        <v>1</v>
      </c>
      <c r="O79" s="9"/>
      <c r="P79" s="91" t="s">
        <v>74</v>
      </c>
      <c r="Q79" s="92">
        <v>-5.0916291075900101E-3</v>
      </c>
      <c r="R79" s="92">
        <v>0.80829449681071197</v>
      </c>
      <c r="S79" s="92">
        <v>1</v>
      </c>
    </row>
    <row r="80" spans="1:19" ht="15" customHeight="1">
      <c r="A80" s="91" t="s">
        <v>75</v>
      </c>
      <c r="B80" s="92">
        <v>-0.10431326578028501</v>
      </c>
      <c r="C80" s="92">
        <v>0.23777271825044199</v>
      </c>
      <c r="D80" s="92">
        <v>1</v>
      </c>
      <c r="E80" s="9"/>
      <c r="F80" s="91" t="s">
        <v>75</v>
      </c>
      <c r="G80" s="92">
        <v>-0.10431326578028501</v>
      </c>
      <c r="H80" s="92">
        <v>0.23777271825044199</v>
      </c>
      <c r="I80" s="92">
        <v>1</v>
      </c>
      <c r="J80" s="9"/>
      <c r="K80" s="91" t="s">
        <v>75</v>
      </c>
      <c r="L80" s="92">
        <v>-0.15837952403573299</v>
      </c>
      <c r="M80" s="92">
        <v>0.112921586915269</v>
      </c>
      <c r="N80" s="92">
        <v>1</v>
      </c>
      <c r="O80" s="9"/>
      <c r="P80" s="91" t="s">
        <v>75</v>
      </c>
      <c r="Q80" s="92">
        <v>-0.15837952403573299</v>
      </c>
      <c r="R80" s="92">
        <v>0.112921586915269</v>
      </c>
      <c r="S80" s="92">
        <v>1</v>
      </c>
    </row>
    <row r="81" spans="1:19" ht="15" customHeight="1">
      <c r="A81" s="91" t="s">
        <v>76</v>
      </c>
      <c r="B81" s="93">
        <v>1.4909592337479699E-6</v>
      </c>
      <c r="C81" s="92">
        <v>0.99964568709117596</v>
      </c>
      <c r="D81" s="92">
        <v>1</v>
      </c>
      <c r="E81" s="9"/>
      <c r="F81" s="91" t="s">
        <v>76</v>
      </c>
      <c r="G81" s="93">
        <v>1.4909592337479699E-6</v>
      </c>
      <c r="H81" s="92">
        <v>0.99964568709117596</v>
      </c>
      <c r="I81" s="92">
        <v>1</v>
      </c>
      <c r="J81" s="9"/>
      <c r="K81" s="91" t="s">
        <v>76</v>
      </c>
      <c r="L81" s="92">
        <v>-8.0443134552051591E-3</v>
      </c>
      <c r="M81" s="92">
        <v>3.4067117151733398E-2</v>
      </c>
      <c r="N81" s="92">
        <v>1</v>
      </c>
      <c r="O81" s="9"/>
      <c r="P81" s="91" t="s">
        <v>76</v>
      </c>
      <c r="Q81" s="92">
        <v>-8.0443134552051591E-3</v>
      </c>
      <c r="R81" s="92">
        <v>3.4067117151733398E-2</v>
      </c>
      <c r="S81" s="92">
        <v>1</v>
      </c>
    </row>
    <row r="82" spans="1:19" ht="15" customHeight="1">
      <c r="A82" s="91" t="s">
        <v>77</v>
      </c>
      <c r="B82" s="92">
        <v>-1.5474540186817799E-2</v>
      </c>
      <c r="C82" s="92">
        <v>0.13301738807185601</v>
      </c>
      <c r="D82" s="92">
        <v>1</v>
      </c>
      <c r="E82" s="9"/>
      <c r="F82" s="91" t="s">
        <v>77</v>
      </c>
      <c r="G82" s="92">
        <v>-1.5474540186817799E-2</v>
      </c>
      <c r="H82" s="92">
        <v>0.13301738807185601</v>
      </c>
      <c r="I82" s="92">
        <v>1</v>
      </c>
      <c r="J82" s="9"/>
      <c r="K82" s="91" t="s">
        <v>77</v>
      </c>
      <c r="L82" s="92">
        <v>2.4795909306846699E-2</v>
      </c>
      <c r="M82" s="92">
        <v>3.3251581521852598E-2</v>
      </c>
      <c r="N82" s="92">
        <v>1</v>
      </c>
      <c r="O82" s="9"/>
      <c r="P82" s="91" t="s">
        <v>77</v>
      </c>
      <c r="Q82" s="92">
        <v>2.4795909306846699E-2</v>
      </c>
      <c r="R82" s="92">
        <v>3.3251581521852598E-2</v>
      </c>
      <c r="S82" s="92">
        <v>1</v>
      </c>
    </row>
    <row r="83" spans="1:19" ht="15" customHeight="1">
      <c r="A83" s="91" t="s">
        <v>78</v>
      </c>
      <c r="B83" s="92">
        <v>2.0028588752491E-2</v>
      </c>
      <c r="C83" s="92">
        <v>0.17344147539347199</v>
      </c>
      <c r="D83" s="92">
        <v>1</v>
      </c>
      <c r="E83" s="9"/>
      <c r="F83" s="91" t="s">
        <v>78</v>
      </c>
      <c r="G83" s="92">
        <v>2.0028588752491E-2</v>
      </c>
      <c r="H83" s="92">
        <v>0.17344147539347199</v>
      </c>
      <c r="I83" s="92">
        <v>1</v>
      </c>
      <c r="J83" s="9"/>
      <c r="K83" s="91" t="s">
        <v>78</v>
      </c>
      <c r="L83" s="92">
        <v>1.2582444178287199E-2</v>
      </c>
      <c r="M83" s="92">
        <v>0.44955137946615598</v>
      </c>
      <c r="N83" s="92">
        <v>1</v>
      </c>
      <c r="O83" s="9"/>
      <c r="P83" s="91" t="s">
        <v>78</v>
      </c>
      <c r="Q83" s="92">
        <v>1.2582444178287199E-2</v>
      </c>
      <c r="R83" s="92">
        <v>0.44955137946615598</v>
      </c>
      <c r="S83" s="92">
        <v>1</v>
      </c>
    </row>
    <row r="84" spans="1:19" ht="15" customHeight="1">
      <c r="A84" s="91" t="s">
        <v>79</v>
      </c>
      <c r="B84" s="92">
        <v>7.0731656201406604E-2</v>
      </c>
      <c r="C84" s="92">
        <v>0.69153879746177305</v>
      </c>
      <c r="D84" s="92">
        <v>1</v>
      </c>
      <c r="E84" s="9"/>
      <c r="F84" s="91" t="s">
        <v>79</v>
      </c>
      <c r="G84" s="92">
        <v>7.0731656201406604E-2</v>
      </c>
      <c r="H84" s="92">
        <v>0.69153879746177305</v>
      </c>
      <c r="I84" s="92">
        <v>1</v>
      </c>
      <c r="J84" s="9"/>
      <c r="K84" s="91" t="s">
        <v>79</v>
      </c>
      <c r="L84" s="92">
        <v>-9.3249244920234897E-2</v>
      </c>
      <c r="M84" s="92">
        <v>0.64367695091011501</v>
      </c>
      <c r="N84" s="92">
        <v>1</v>
      </c>
      <c r="O84" s="9"/>
      <c r="P84" s="91" t="s">
        <v>79</v>
      </c>
      <c r="Q84" s="92">
        <v>-9.3249244920234897E-2</v>
      </c>
      <c r="R84" s="92">
        <v>0.64367695091011501</v>
      </c>
      <c r="S84" s="92">
        <v>1</v>
      </c>
    </row>
    <row r="85" spans="1:19" ht="15" customHeight="1">
      <c r="A85" s="91" t="s">
        <v>80</v>
      </c>
      <c r="B85" s="92">
        <v>-2.53885092348323E-2</v>
      </c>
      <c r="C85" s="92">
        <v>0.220389696589393</v>
      </c>
      <c r="D85" s="92">
        <v>1</v>
      </c>
      <c r="E85" s="9"/>
      <c r="F85" s="91" t="s">
        <v>80</v>
      </c>
      <c r="G85" s="92">
        <v>-2.53885092348323E-2</v>
      </c>
      <c r="H85" s="92">
        <v>0.220389696589393</v>
      </c>
      <c r="I85" s="92">
        <v>1</v>
      </c>
      <c r="J85" s="9"/>
      <c r="K85" s="91" t="s">
        <v>80</v>
      </c>
      <c r="L85" s="92">
        <v>-2.4802709862870202E-2</v>
      </c>
      <c r="M85" s="92">
        <v>0.28974473499314302</v>
      </c>
      <c r="N85" s="92">
        <v>1</v>
      </c>
      <c r="O85" s="9"/>
      <c r="P85" s="91" t="s">
        <v>80</v>
      </c>
      <c r="Q85" s="92">
        <v>-2.4802709862870202E-2</v>
      </c>
      <c r="R85" s="92">
        <v>0.28974473499314302</v>
      </c>
      <c r="S85" s="92">
        <v>1</v>
      </c>
    </row>
    <row r="86" spans="1:19" ht="15" customHeight="1">
      <c r="A86" s="91" t="s">
        <v>81</v>
      </c>
      <c r="B86" s="92">
        <v>-5.2983388015589897E-2</v>
      </c>
      <c r="C86" s="92">
        <v>0.346524395451554</v>
      </c>
      <c r="D86" s="92">
        <v>1</v>
      </c>
      <c r="E86" s="9"/>
      <c r="F86" s="91" t="s">
        <v>81</v>
      </c>
      <c r="G86" s="92">
        <v>-5.2983388015589897E-2</v>
      </c>
      <c r="H86" s="92">
        <v>0.346524395451554</v>
      </c>
      <c r="I86" s="92">
        <v>1</v>
      </c>
      <c r="J86" s="9"/>
      <c r="K86" s="91" t="s">
        <v>81</v>
      </c>
      <c r="L86" s="92">
        <v>-5.1030718393470398E-2</v>
      </c>
      <c r="M86" s="92">
        <v>0.42269600320537198</v>
      </c>
      <c r="N86" s="92">
        <v>1</v>
      </c>
      <c r="O86" s="9"/>
      <c r="P86" s="91" t="s">
        <v>81</v>
      </c>
      <c r="Q86" s="92">
        <v>-5.1030718393470398E-2</v>
      </c>
      <c r="R86" s="92">
        <v>0.42269600320537198</v>
      </c>
      <c r="S86" s="92">
        <v>1</v>
      </c>
    </row>
    <row r="87" spans="1:19" ht="15" customHeight="1">
      <c r="A87" s="91" t="s">
        <v>82</v>
      </c>
      <c r="B87" s="93">
        <v>-5.4000067232541902E-6</v>
      </c>
      <c r="C87" s="92">
        <v>0.99556978291169496</v>
      </c>
      <c r="D87" s="92">
        <v>1</v>
      </c>
      <c r="E87" s="9"/>
      <c r="F87" s="91" t="s">
        <v>82</v>
      </c>
      <c r="G87" s="93">
        <v>-5.4000067232541902E-6</v>
      </c>
      <c r="H87" s="92">
        <v>0.99556978291169496</v>
      </c>
      <c r="I87" s="92">
        <v>1</v>
      </c>
      <c r="J87" s="9"/>
      <c r="K87" s="91" t="s">
        <v>82</v>
      </c>
      <c r="L87" s="92">
        <v>-2.0067582401642301E-4</v>
      </c>
      <c r="M87" s="92">
        <v>0.85521393394061396</v>
      </c>
      <c r="N87" s="92">
        <v>1</v>
      </c>
      <c r="O87" s="9"/>
      <c r="P87" s="91" t="s">
        <v>82</v>
      </c>
      <c r="Q87" s="92">
        <v>-2.0067582401642301E-4</v>
      </c>
      <c r="R87" s="92">
        <v>0.85521393394061396</v>
      </c>
      <c r="S87" s="92">
        <v>1</v>
      </c>
    </row>
    <row r="88" spans="1:19" ht="15" customHeight="1">
      <c r="A88" s="91" t="s">
        <v>83</v>
      </c>
      <c r="B88" s="92">
        <v>4.5982553107703898E-4</v>
      </c>
      <c r="C88" s="92">
        <v>0.69402003923799205</v>
      </c>
      <c r="D88" s="92">
        <v>1</v>
      </c>
      <c r="E88" s="9"/>
      <c r="F88" s="91" t="s">
        <v>83</v>
      </c>
      <c r="G88" s="92">
        <v>4.5982553107703898E-4</v>
      </c>
      <c r="H88" s="92">
        <v>0.69402003923799205</v>
      </c>
      <c r="I88" s="92">
        <v>1</v>
      </c>
      <c r="J88" s="9"/>
      <c r="K88" s="91" t="s">
        <v>83</v>
      </c>
      <c r="L88" s="92">
        <v>-1.87545019179058E-3</v>
      </c>
      <c r="M88" s="92">
        <v>0.155879428991091</v>
      </c>
      <c r="N88" s="92">
        <v>1</v>
      </c>
      <c r="O88" s="9"/>
      <c r="P88" s="91" t="s">
        <v>83</v>
      </c>
      <c r="Q88" s="92">
        <v>-1.87545019179058E-3</v>
      </c>
      <c r="R88" s="92">
        <v>0.155879428991091</v>
      </c>
      <c r="S88" s="92">
        <v>1</v>
      </c>
    </row>
    <row r="89" spans="1:19" ht="15" customHeight="1">
      <c r="A89" s="91" t="s">
        <v>84</v>
      </c>
      <c r="B89" s="92">
        <v>-3.9305035033648699E-3</v>
      </c>
      <c r="C89" s="92">
        <v>0.50562199088609505</v>
      </c>
      <c r="D89" s="92">
        <v>1</v>
      </c>
      <c r="E89" s="9"/>
      <c r="F89" s="91" t="s">
        <v>84</v>
      </c>
      <c r="G89" s="92">
        <v>-3.9305035033648699E-3</v>
      </c>
      <c r="H89" s="92">
        <v>0.50562199088609505</v>
      </c>
      <c r="I89" s="92">
        <v>1</v>
      </c>
      <c r="J89" s="9"/>
      <c r="K89" s="91" t="s">
        <v>84</v>
      </c>
      <c r="L89" s="92">
        <v>-1.46651690260513E-2</v>
      </c>
      <c r="M89" s="92">
        <v>2.8026746222286399E-2</v>
      </c>
      <c r="N89" s="92">
        <v>1</v>
      </c>
      <c r="O89" s="9"/>
      <c r="P89" s="91" t="s">
        <v>84</v>
      </c>
      <c r="Q89" s="92">
        <v>-1.46651690260513E-2</v>
      </c>
      <c r="R89" s="92">
        <v>2.8026746222286399E-2</v>
      </c>
      <c r="S89" s="92">
        <v>1</v>
      </c>
    </row>
    <row r="90" spans="1:19" ht="15" customHeight="1">
      <c r="A90" s="91" t="s">
        <v>85</v>
      </c>
      <c r="B90" s="92">
        <v>-2.56129658582059E-2</v>
      </c>
      <c r="C90" s="92">
        <v>9.0261467566846804E-2</v>
      </c>
      <c r="D90" s="92">
        <v>1</v>
      </c>
      <c r="E90" s="9"/>
      <c r="F90" s="91" t="s">
        <v>85</v>
      </c>
      <c r="G90" s="92">
        <v>-2.56129658582059E-2</v>
      </c>
      <c r="H90" s="92">
        <v>9.0261467566846804E-2</v>
      </c>
      <c r="I90" s="92">
        <v>1</v>
      </c>
      <c r="J90" s="9"/>
      <c r="K90" s="91" t="s">
        <v>85</v>
      </c>
      <c r="L90" s="92">
        <v>-1.7585624002935299E-2</v>
      </c>
      <c r="M90" s="92">
        <v>0.30374988185443003</v>
      </c>
      <c r="N90" s="92">
        <v>1</v>
      </c>
      <c r="O90" s="9"/>
      <c r="P90" s="91" t="s">
        <v>85</v>
      </c>
      <c r="Q90" s="92">
        <v>-1.7585624002935299E-2</v>
      </c>
      <c r="R90" s="92">
        <v>0.30374988185443003</v>
      </c>
      <c r="S90" s="92">
        <v>1</v>
      </c>
    </row>
    <row r="91" spans="1:19" ht="15" customHeight="1">
      <c r="A91" s="91" t="s">
        <v>86</v>
      </c>
      <c r="B91" s="92">
        <v>-1.91969271822221E-3</v>
      </c>
      <c r="C91" s="92">
        <v>0.83515059941758696</v>
      </c>
      <c r="D91" s="92">
        <v>1</v>
      </c>
      <c r="E91" s="9"/>
      <c r="F91" s="91" t="s">
        <v>86</v>
      </c>
      <c r="G91" s="92">
        <v>-1.91969271822221E-3</v>
      </c>
      <c r="H91" s="92">
        <v>0.83515059941758696</v>
      </c>
      <c r="I91" s="92">
        <v>1</v>
      </c>
      <c r="J91" s="9"/>
      <c r="K91" s="91" t="s">
        <v>86</v>
      </c>
      <c r="L91" s="92">
        <v>9.1986817184350807E-3</v>
      </c>
      <c r="M91" s="92">
        <v>0.377865219320629</v>
      </c>
      <c r="N91" s="92">
        <v>1</v>
      </c>
      <c r="O91" s="9"/>
      <c r="P91" s="91" t="s">
        <v>86</v>
      </c>
      <c r="Q91" s="92">
        <v>9.1986817184350807E-3</v>
      </c>
      <c r="R91" s="92">
        <v>0.377865219320629</v>
      </c>
      <c r="S91" s="92">
        <v>1</v>
      </c>
    </row>
    <row r="92" spans="1:19" ht="15" customHeight="1">
      <c r="A92" s="91" t="s">
        <v>87</v>
      </c>
      <c r="B92" s="92">
        <v>1.6317044009724599</v>
      </c>
      <c r="C92" s="92">
        <v>0.30165374224976599</v>
      </c>
      <c r="D92" s="92">
        <v>1</v>
      </c>
      <c r="E92" s="9"/>
      <c r="F92" s="91" t="s">
        <v>87</v>
      </c>
      <c r="G92" s="92">
        <v>1.6317044009724599</v>
      </c>
      <c r="H92" s="92">
        <v>0.30165374224976599</v>
      </c>
      <c r="I92" s="92">
        <v>1</v>
      </c>
      <c r="J92" s="9"/>
      <c r="K92" s="91" t="s">
        <v>87</v>
      </c>
      <c r="L92" s="92">
        <v>2.3814945877311602</v>
      </c>
      <c r="M92" s="92">
        <v>0.18247715958829999</v>
      </c>
      <c r="N92" s="92">
        <v>1</v>
      </c>
      <c r="O92" s="9"/>
      <c r="P92" s="91" t="s">
        <v>87</v>
      </c>
      <c r="Q92" s="92">
        <v>2.3814945877311602</v>
      </c>
      <c r="R92" s="92">
        <v>0.18247715958829999</v>
      </c>
      <c r="S92" s="92">
        <v>1</v>
      </c>
    </row>
    <row r="93" spans="1:19" ht="15" customHeight="1">
      <c r="A93" s="91" t="s">
        <v>88</v>
      </c>
      <c r="B93" s="92">
        <v>-6.6451901828935298E-3</v>
      </c>
      <c r="C93" s="92">
        <v>0.41450952539704999</v>
      </c>
      <c r="D93" s="92">
        <v>1</v>
      </c>
      <c r="E93" s="9"/>
      <c r="F93" s="91" t="s">
        <v>88</v>
      </c>
      <c r="G93" s="92">
        <v>-6.6451901828935298E-3</v>
      </c>
      <c r="H93" s="92">
        <v>0.41450952539704999</v>
      </c>
      <c r="I93" s="92">
        <v>1</v>
      </c>
      <c r="J93" s="9"/>
      <c r="K93" s="91" t="s">
        <v>88</v>
      </c>
      <c r="L93" s="92">
        <v>-1.7691572820710599E-2</v>
      </c>
      <c r="M93" s="92">
        <v>5.4679829329290698E-2</v>
      </c>
      <c r="N93" s="92">
        <v>1</v>
      </c>
      <c r="O93" s="9"/>
      <c r="P93" s="91" t="s">
        <v>88</v>
      </c>
      <c r="Q93" s="92">
        <v>-1.7691572820710599E-2</v>
      </c>
      <c r="R93" s="92">
        <v>5.4679829329290698E-2</v>
      </c>
      <c r="S93" s="92">
        <v>1</v>
      </c>
    </row>
    <row r="94" spans="1:19" ht="15" customHeight="1">
      <c r="A94" s="91" t="s">
        <v>89</v>
      </c>
      <c r="B94" s="92">
        <v>2.5029397149285899E-3</v>
      </c>
      <c r="C94" s="92">
        <v>0.36466379627732998</v>
      </c>
      <c r="D94" s="92">
        <v>1</v>
      </c>
      <c r="E94" s="9"/>
      <c r="F94" s="91" t="s">
        <v>89</v>
      </c>
      <c r="G94" s="92">
        <v>2.5029397149285899E-3</v>
      </c>
      <c r="H94" s="92">
        <v>0.36466379627732998</v>
      </c>
      <c r="I94" s="92">
        <v>1</v>
      </c>
      <c r="J94" s="9"/>
      <c r="K94" s="91" t="s">
        <v>89</v>
      </c>
      <c r="L94" s="92">
        <v>2.96781398408286E-3</v>
      </c>
      <c r="M94" s="92">
        <v>0.34184335780031999</v>
      </c>
      <c r="N94" s="92">
        <v>1</v>
      </c>
      <c r="O94" s="9"/>
      <c r="P94" s="91" t="s">
        <v>89</v>
      </c>
      <c r="Q94" s="92">
        <v>2.96781398408286E-3</v>
      </c>
      <c r="R94" s="92">
        <v>0.34184335780031999</v>
      </c>
      <c r="S94" s="92">
        <v>1</v>
      </c>
    </row>
    <row r="95" spans="1:19" ht="15" customHeight="1">
      <c r="A95" s="91" t="s">
        <v>90</v>
      </c>
      <c r="B95" s="92">
        <v>9.8379076058810102E-3</v>
      </c>
      <c r="C95" s="92">
        <v>0.62016961799631898</v>
      </c>
      <c r="D95" s="92">
        <v>1</v>
      </c>
      <c r="E95" s="9"/>
      <c r="F95" s="91" t="s">
        <v>90</v>
      </c>
      <c r="G95" s="92">
        <v>9.8379076058810102E-3</v>
      </c>
      <c r="H95" s="92">
        <v>0.62016961799631898</v>
      </c>
      <c r="I95" s="92">
        <v>1</v>
      </c>
      <c r="J95" s="9"/>
      <c r="K95" s="91" t="s">
        <v>90</v>
      </c>
      <c r="L95" s="92">
        <v>5.9942441519580799E-3</v>
      </c>
      <c r="M95" s="92">
        <v>0.78944143298101599</v>
      </c>
      <c r="N95" s="92">
        <v>1</v>
      </c>
      <c r="O95" s="9"/>
      <c r="P95" s="91" t="s">
        <v>90</v>
      </c>
      <c r="Q95" s="92">
        <v>5.9942441519580799E-3</v>
      </c>
      <c r="R95" s="92">
        <v>0.78944143298101599</v>
      </c>
      <c r="S95" s="92">
        <v>1</v>
      </c>
    </row>
    <row r="96" spans="1:19" ht="15" customHeight="1">
      <c r="A96" s="91" t="s">
        <v>91</v>
      </c>
      <c r="B96" s="92">
        <v>-2.6940389727819501E-2</v>
      </c>
      <c r="C96" s="92">
        <v>0.65147107186293896</v>
      </c>
      <c r="D96" s="92">
        <v>1</v>
      </c>
      <c r="E96" s="9"/>
      <c r="F96" s="91" t="s">
        <v>91</v>
      </c>
      <c r="G96" s="92">
        <v>-2.6940389727819501E-2</v>
      </c>
      <c r="H96" s="92">
        <v>0.65147107186293896</v>
      </c>
      <c r="I96" s="92">
        <v>1</v>
      </c>
      <c r="J96" s="9"/>
      <c r="K96" s="91" t="s">
        <v>91</v>
      </c>
      <c r="L96" s="92">
        <v>1.6388510527374799E-2</v>
      </c>
      <c r="M96" s="92">
        <v>0.808006682869438</v>
      </c>
      <c r="N96" s="92">
        <v>1</v>
      </c>
      <c r="O96" s="9"/>
      <c r="P96" s="91" t="s">
        <v>91</v>
      </c>
      <c r="Q96" s="92">
        <v>1.6388510527374799E-2</v>
      </c>
      <c r="R96" s="92">
        <v>0.808006682869438</v>
      </c>
      <c r="S96" s="92">
        <v>1</v>
      </c>
    </row>
    <row r="97" spans="1:19" ht="15" customHeight="1">
      <c r="A97" s="91" t="s">
        <v>92</v>
      </c>
      <c r="B97" s="92">
        <v>2.6130687620406101E-2</v>
      </c>
      <c r="C97" s="92">
        <v>0.46734543409690998</v>
      </c>
      <c r="D97" s="92">
        <v>1</v>
      </c>
      <c r="E97" s="9"/>
      <c r="F97" s="91" t="s">
        <v>92</v>
      </c>
      <c r="G97" s="92">
        <v>2.6130687620406101E-2</v>
      </c>
      <c r="H97" s="92">
        <v>0.46734543409690998</v>
      </c>
      <c r="I97" s="92">
        <v>1</v>
      </c>
      <c r="J97" s="9"/>
      <c r="K97" s="91" t="s">
        <v>92</v>
      </c>
      <c r="L97" s="92">
        <v>-2.9457927001094699E-2</v>
      </c>
      <c r="M97" s="92">
        <v>0.46872469833624097</v>
      </c>
      <c r="N97" s="92">
        <v>1</v>
      </c>
      <c r="O97" s="9"/>
      <c r="P97" s="91" t="s">
        <v>92</v>
      </c>
      <c r="Q97" s="92">
        <v>-2.9457927001094699E-2</v>
      </c>
      <c r="R97" s="92">
        <v>0.46872469833624097</v>
      </c>
      <c r="S97" s="92">
        <v>1</v>
      </c>
    </row>
    <row r="98" spans="1:19" ht="15" customHeight="1">
      <c r="A98" s="91" t="s">
        <v>93</v>
      </c>
      <c r="B98" s="92">
        <v>-1.82431945363507</v>
      </c>
      <c r="C98" s="92">
        <v>1.9637402851769001E-2</v>
      </c>
      <c r="D98" s="92">
        <v>1</v>
      </c>
      <c r="E98" s="9"/>
      <c r="F98" s="91" t="s">
        <v>93</v>
      </c>
      <c r="G98" s="92">
        <v>-1.82431945363507</v>
      </c>
      <c r="H98" s="92">
        <v>1.9637402851769001E-2</v>
      </c>
      <c r="I98" s="92">
        <v>1</v>
      </c>
      <c r="J98" s="9"/>
      <c r="K98" s="91" t="s">
        <v>93</v>
      </c>
      <c r="L98" s="92">
        <v>-1.77556716265121</v>
      </c>
      <c r="M98" s="92">
        <v>4.4647312716348801E-2</v>
      </c>
      <c r="N98" s="92">
        <v>1</v>
      </c>
      <c r="O98" s="9"/>
      <c r="P98" s="91" t="s">
        <v>93</v>
      </c>
      <c r="Q98" s="92">
        <v>-1.77556716265121</v>
      </c>
      <c r="R98" s="92">
        <v>4.4647312716348801E-2</v>
      </c>
      <c r="S98" s="92">
        <v>1</v>
      </c>
    </row>
    <row r="99" spans="1:19" ht="15" customHeight="1">
      <c r="A99" s="91" t="s">
        <v>94</v>
      </c>
      <c r="B99" s="92">
        <v>8.3653352962915206E-3</v>
      </c>
      <c r="C99" s="92">
        <v>0.666852171972939</v>
      </c>
      <c r="D99" s="92">
        <v>1</v>
      </c>
      <c r="E99" s="9"/>
      <c r="F99" s="91" t="s">
        <v>94</v>
      </c>
      <c r="G99" s="92">
        <v>8.3653352962915206E-3</v>
      </c>
      <c r="H99" s="92">
        <v>0.666852171972939</v>
      </c>
      <c r="I99" s="92">
        <v>1</v>
      </c>
      <c r="J99" s="9"/>
      <c r="K99" s="91" t="s">
        <v>94</v>
      </c>
      <c r="L99" s="92">
        <v>4.4171853552637502E-2</v>
      </c>
      <c r="M99" s="92">
        <v>4.4376071085265201E-2</v>
      </c>
      <c r="N99" s="92">
        <v>1</v>
      </c>
      <c r="O99" s="9"/>
      <c r="P99" s="91" t="s">
        <v>94</v>
      </c>
      <c r="Q99" s="92">
        <v>4.4171853552637502E-2</v>
      </c>
      <c r="R99" s="92">
        <v>4.4376071085265201E-2</v>
      </c>
      <c r="S99" s="92">
        <v>1</v>
      </c>
    </row>
    <row r="100" spans="1:19" ht="15" customHeight="1">
      <c r="A100" s="91" t="s">
        <v>95</v>
      </c>
      <c r="B100" s="92">
        <v>-0.97740160622305605</v>
      </c>
      <c r="C100" s="92">
        <v>8.2284097501985398E-2</v>
      </c>
      <c r="D100" s="92">
        <v>1</v>
      </c>
      <c r="E100" s="9"/>
      <c r="F100" s="91" t="s">
        <v>95</v>
      </c>
      <c r="G100" s="92">
        <v>-0.97740160622305605</v>
      </c>
      <c r="H100" s="92">
        <v>8.2284097501985398E-2</v>
      </c>
      <c r="I100" s="92">
        <v>1</v>
      </c>
      <c r="J100" s="9"/>
      <c r="K100" s="91" t="s">
        <v>95</v>
      </c>
      <c r="L100" s="92">
        <v>-0.843978467709941</v>
      </c>
      <c r="M100" s="92">
        <v>0.18460609255364099</v>
      </c>
      <c r="N100" s="92">
        <v>1</v>
      </c>
      <c r="O100" s="9"/>
      <c r="P100" s="91" t="s">
        <v>95</v>
      </c>
      <c r="Q100" s="92">
        <v>-0.843978467709941</v>
      </c>
      <c r="R100" s="92">
        <v>0.18460609255364099</v>
      </c>
      <c r="S100" s="92">
        <v>1</v>
      </c>
    </row>
    <row r="101" spans="1:19" ht="15" customHeight="1">
      <c r="A101" s="91" t="s">
        <v>96</v>
      </c>
      <c r="B101" s="92">
        <v>-1.13703694358548E-2</v>
      </c>
      <c r="C101" s="92">
        <v>0.53714010199421802</v>
      </c>
      <c r="D101" s="92">
        <v>1</v>
      </c>
      <c r="E101" s="9"/>
      <c r="F101" s="91" t="s">
        <v>96</v>
      </c>
      <c r="G101" s="92">
        <v>-1.13703694358548E-2</v>
      </c>
      <c r="H101" s="92">
        <v>0.53714010199421802</v>
      </c>
      <c r="I101" s="92">
        <v>1</v>
      </c>
      <c r="J101" s="9"/>
      <c r="K101" s="91" t="s">
        <v>96</v>
      </c>
      <c r="L101" s="92">
        <v>-3.2451746536169203E-2</v>
      </c>
      <c r="M101" s="92">
        <v>0.119286759343857</v>
      </c>
      <c r="N101" s="92">
        <v>1</v>
      </c>
      <c r="O101" s="9"/>
      <c r="P101" s="91" t="s">
        <v>96</v>
      </c>
      <c r="Q101" s="92">
        <v>-3.2451746536169203E-2</v>
      </c>
      <c r="R101" s="92">
        <v>0.119286759343857</v>
      </c>
      <c r="S101" s="92">
        <v>1</v>
      </c>
    </row>
    <row r="102" spans="1:19" ht="15" customHeight="1">
      <c r="A102" s="91" t="s">
        <v>97</v>
      </c>
      <c r="B102" s="92">
        <v>6.4908302155514998E-3</v>
      </c>
      <c r="C102" s="92">
        <v>0.99448819825544399</v>
      </c>
      <c r="D102" s="92">
        <v>1</v>
      </c>
      <c r="E102" s="9"/>
      <c r="F102" s="91" t="s">
        <v>97</v>
      </c>
      <c r="G102" s="92">
        <v>6.4908302155514998E-3</v>
      </c>
      <c r="H102" s="92">
        <v>0.99448819825544399</v>
      </c>
      <c r="I102" s="92">
        <v>1</v>
      </c>
      <c r="J102" s="9"/>
      <c r="K102" s="91" t="s">
        <v>97</v>
      </c>
      <c r="L102" s="92">
        <v>-0.60846291297427302</v>
      </c>
      <c r="M102" s="92">
        <v>0.56687050111802895</v>
      </c>
      <c r="N102" s="92">
        <v>1</v>
      </c>
      <c r="O102" s="9"/>
      <c r="P102" s="91" t="s">
        <v>97</v>
      </c>
      <c r="Q102" s="92">
        <v>-0.60846291297427302</v>
      </c>
      <c r="R102" s="92">
        <v>0.56687050111802895</v>
      </c>
      <c r="S102" s="92">
        <v>1</v>
      </c>
    </row>
    <row r="103" spans="1:19" ht="15" customHeight="1">
      <c r="A103" s="91" t="s">
        <v>98</v>
      </c>
      <c r="B103" s="92">
        <v>4.2237776581316999E-2</v>
      </c>
      <c r="C103" s="92">
        <v>0.17105717343887999</v>
      </c>
      <c r="D103" s="92">
        <v>1</v>
      </c>
      <c r="E103" s="9"/>
      <c r="F103" s="91" t="s">
        <v>98</v>
      </c>
      <c r="G103" s="92">
        <v>4.2237776581316999E-2</v>
      </c>
      <c r="H103" s="92">
        <v>0.17105717343887999</v>
      </c>
      <c r="I103" s="92">
        <v>1</v>
      </c>
      <c r="J103" s="9"/>
      <c r="K103" s="91" t="s">
        <v>98</v>
      </c>
      <c r="L103" s="92">
        <v>3.62123968401191E-2</v>
      </c>
      <c r="M103" s="92">
        <v>0.29939718221640899</v>
      </c>
      <c r="N103" s="92">
        <v>1</v>
      </c>
      <c r="O103" s="9"/>
      <c r="P103" s="91" t="s">
        <v>98</v>
      </c>
      <c r="Q103" s="92">
        <v>3.62123968401191E-2</v>
      </c>
      <c r="R103" s="92">
        <v>0.29939718221640899</v>
      </c>
      <c r="S103" s="92">
        <v>1</v>
      </c>
    </row>
    <row r="104" spans="1:19" ht="15" customHeight="1">
      <c r="A104" s="91" t="s">
        <v>99</v>
      </c>
      <c r="B104" s="92">
        <v>-2.6939009586941801E-2</v>
      </c>
      <c r="C104" s="92">
        <v>0.35127674801066699</v>
      </c>
      <c r="D104" s="92">
        <v>1</v>
      </c>
      <c r="E104" s="9"/>
      <c r="F104" s="91" t="s">
        <v>99</v>
      </c>
      <c r="G104" s="92">
        <v>-2.6939009586941801E-2</v>
      </c>
      <c r="H104" s="92">
        <v>0.35127674801066699</v>
      </c>
      <c r="I104" s="92">
        <v>1</v>
      </c>
      <c r="J104" s="9"/>
      <c r="K104" s="91" t="s">
        <v>99</v>
      </c>
      <c r="L104" s="92">
        <v>-4.4161663259393797E-3</v>
      </c>
      <c r="M104" s="92">
        <v>0.89251827988719801</v>
      </c>
      <c r="N104" s="92">
        <v>1</v>
      </c>
      <c r="O104" s="9"/>
      <c r="P104" s="91" t="s">
        <v>99</v>
      </c>
      <c r="Q104" s="92">
        <v>-4.4161663259393797E-3</v>
      </c>
      <c r="R104" s="92">
        <v>0.89251827988719801</v>
      </c>
      <c r="S104" s="92">
        <v>1</v>
      </c>
    </row>
    <row r="105" spans="1:19" ht="15" customHeight="1">
      <c r="A105" s="91" t="s">
        <v>100</v>
      </c>
      <c r="B105" s="92">
        <v>-0.33600640069316801</v>
      </c>
      <c r="C105" s="92">
        <v>0.20465742448163701</v>
      </c>
      <c r="D105" s="92">
        <v>1</v>
      </c>
      <c r="E105" s="9"/>
      <c r="F105" s="91" t="s">
        <v>100</v>
      </c>
      <c r="G105" s="92">
        <v>-0.33600640069316801</v>
      </c>
      <c r="H105" s="92">
        <v>0.20465742448163701</v>
      </c>
      <c r="I105" s="92">
        <v>1</v>
      </c>
      <c r="J105" s="9"/>
      <c r="K105" s="91" t="s">
        <v>100</v>
      </c>
      <c r="L105" s="92">
        <v>-0.242128408207544</v>
      </c>
      <c r="M105" s="92">
        <v>0.41896311535080999</v>
      </c>
      <c r="N105" s="92">
        <v>1</v>
      </c>
      <c r="O105" s="9"/>
      <c r="P105" s="91" t="s">
        <v>100</v>
      </c>
      <c r="Q105" s="92">
        <v>-0.242128408207544</v>
      </c>
      <c r="R105" s="92">
        <v>0.41896311535080999</v>
      </c>
      <c r="S105" s="92">
        <v>1</v>
      </c>
    </row>
    <row r="106" spans="1:19" ht="15" customHeight="1">
      <c r="A106" s="91" t="s">
        <v>101</v>
      </c>
      <c r="B106" s="92">
        <v>-1.2809008347378199</v>
      </c>
      <c r="C106" s="92">
        <v>0.46129068692928799</v>
      </c>
      <c r="D106" s="92">
        <v>1</v>
      </c>
      <c r="E106" s="9"/>
      <c r="F106" s="91" t="s">
        <v>101</v>
      </c>
      <c r="G106" s="92">
        <v>-1.2809008347378199</v>
      </c>
      <c r="H106" s="92">
        <v>0.46129068692928799</v>
      </c>
      <c r="I106" s="92">
        <v>1</v>
      </c>
      <c r="J106" s="9"/>
      <c r="K106" s="91" t="s">
        <v>101</v>
      </c>
      <c r="L106" s="92">
        <v>1.94703431571126</v>
      </c>
      <c r="M106" s="92">
        <v>0.322016979012691</v>
      </c>
      <c r="N106" s="92">
        <v>1</v>
      </c>
      <c r="O106" s="9"/>
      <c r="P106" s="91" t="s">
        <v>101</v>
      </c>
      <c r="Q106" s="92">
        <v>1.94703431571126</v>
      </c>
      <c r="R106" s="92">
        <v>0.322016979012691</v>
      </c>
      <c r="S106" s="92">
        <v>1</v>
      </c>
    </row>
    <row r="107" spans="1:19" ht="15" customHeight="1">
      <c r="A107" s="91" t="s">
        <v>102</v>
      </c>
      <c r="B107" s="92">
        <v>-0.129202950601219</v>
      </c>
      <c r="C107" s="92">
        <v>0.45148710706228501</v>
      </c>
      <c r="D107" s="92">
        <v>1</v>
      </c>
      <c r="E107" s="9"/>
      <c r="F107" s="91" t="s">
        <v>102</v>
      </c>
      <c r="G107" s="92">
        <v>-0.129202950601219</v>
      </c>
      <c r="H107" s="92">
        <v>0.45148710706228501</v>
      </c>
      <c r="I107" s="92">
        <v>1</v>
      </c>
      <c r="J107" s="9"/>
      <c r="K107" s="91" t="s">
        <v>102</v>
      </c>
      <c r="L107" s="92">
        <v>6.4022814355767496E-2</v>
      </c>
      <c r="M107" s="92">
        <v>0.74145821861519401</v>
      </c>
      <c r="N107" s="92">
        <v>1</v>
      </c>
      <c r="O107" s="9"/>
      <c r="P107" s="91" t="s">
        <v>102</v>
      </c>
      <c r="Q107" s="92">
        <v>6.4022814355767496E-2</v>
      </c>
      <c r="R107" s="92">
        <v>0.74145821861519401</v>
      </c>
      <c r="S107" s="92">
        <v>1</v>
      </c>
    </row>
    <row r="108" spans="1:19" ht="15" customHeight="1">
      <c r="A108" s="91" t="s">
        <v>103</v>
      </c>
      <c r="B108" s="92">
        <v>2.54333110542652E-2</v>
      </c>
      <c r="C108" s="92">
        <v>0.98064815433553298</v>
      </c>
      <c r="D108" s="92">
        <v>1</v>
      </c>
      <c r="E108" s="9"/>
      <c r="F108" s="91" t="s">
        <v>103</v>
      </c>
      <c r="G108" s="92">
        <v>2.54333110542652E-2</v>
      </c>
      <c r="H108" s="92">
        <v>0.98064815433553298</v>
      </c>
      <c r="I108" s="92">
        <v>1</v>
      </c>
      <c r="J108" s="9"/>
      <c r="K108" s="91" t="s">
        <v>103</v>
      </c>
      <c r="L108" s="92">
        <v>0.34402922479886699</v>
      </c>
      <c r="M108" s="92">
        <v>0.77170174824067095</v>
      </c>
      <c r="N108" s="92">
        <v>1</v>
      </c>
      <c r="O108" s="9"/>
      <c r="P108" s="91" t="s">
        <v>103</v>
      </c>
      <c r="Q108" s="92">
        <v>0.34402922479886699</v>
      </c>
      <c r="R108" s="92">
        <v>0.77170174824067095</v>
      </c>
      <c r="S108" s="92">
        <v>1</v>
      </c>
    </row>
    <row r="109" spans="1:19" ht="15" customHeight="1">
      <c r="A109" s="91" t="s">
        <v>104</v>
      </c>
      <c r="B109" s="92">
        <v>-1.77109688339669E-2</v>
      </c>
      <c r="C109" s="92">
        <v>3.7578506500570298E-2</v>
      </c>
      <c r="D109" s="92">
        <v>1</v>
      </c>
      <c r="E109" s="9"/>
      <c r="F109" s="91" t="s">
        <v>104</v>
      </c>
      <c r="G109" s="92">
        <v>-1.77109688339669E-2</v>
      </c>
      <c r="H109" s="92">
        <v>3.7578506500570298E-2</v>
      </c>
      <c r="I109" s="92">
        <v>1</v>
      </c>
      <c r="J109" s="9"/>
      <c r="K109" s="91" t="s">
        <v>104</v>
      </c>
      <c r="L109" s="92">
        <v>-5.5813592983634001E-3</v>
      </c>
      <c r="M109" s="92">
        <v>0.56235302416550104</v>
      </c>
      <c r="N109" s="92">
        <v>1</v>
      </c>
      <c r="O109" s="9"/>
      <c r="P109" s="91" t="s">
        <v>104</v>
      </c>
      <c r="Q109" s="92">
        <v>-5.5813592983634001E-3</v>
      </c>
      <c r="R109" s="92">
        <v>0.56235302416550104</v>
      </c>
      <c r="S109" s="92">
        <v>1</v>
      </c>
    </row>
    <row r="110" spans="1:19" ht="15" customHeight="1">
      <c r="A110" s="91" t="s">
        <v>105</v>
      </c>
      <c r="B110" s="92">
        <v>-8.37286216600856E-2</v>
      </c>
      <c r="C110" s="92">
        <v>0.15461159439552999</v>
      </c>
      <c r="D110" s="92">
        <v>1</v>
      </c>
      <c r="E110" s="9"/>
      <c r="F110" s="91" t="s">
        <v>105</v>
      </c>
      <c r="G110" s="92">
        <v>-8.37286216600856E-2</v>
      </c>
      <c r="H110" s="92">
        <v>0.15461159439552999</v>
      </c>
      <c r="I110" s="92">
        <v>1</v>
      </c>
      <c r="J110" s="9"/>
      <c r="K110" s="91" t="s">
        <v>105</v>
      </c>
      <c r="L110" s="92">
        <v>4.8200116639330701E-2</v>
      </c>
      <c r="M110" s="92">
        <v>0.46872197995447001</v>
      </c>
      <c r="N110" s="92">
        <v>1</v>
      </c>
      <c r="O110" s="9"/>
      <c r="P110" s="91" t="s">
        <v>105</v>
      </c>
      <c r="Q110" s="92">
        <v>4.8200116639330701E-2</v>
      </c>
      <c r="R110" s="92">
        <v>0.46872197995447001</v>
      </c>
      <c r="S110" s="92">
        <v>1</v>
      </c>
    </row>
    <row r="111" spans="1:19" ht="15" customHeight="1">
      <c r="A111" s="91" t="s">
        <v>106</v>
      </c>
      <c r="B111" s="92">
        <v>-0.55785463595583296</v>
      </c>
      <c r="C111" s="92">
        <v>0.85430122955245802</v>
      </c>
      <c r="D111" s="92">
        <v>1</v>
      </c>
      <c r="E111" s="9"/>
      <c r="F111" s="91" t="s">
        <v>106</v>
      </c>
      <c r="G111" s="92">
        <v>-0.55785463595583296</v>
      </c>
      <c r="H111" s="92">
        <v>0.85430122955245802</v>
      </c>
      <c r="I111" s="92">
        <v>1</v>
      </c>
      <c r="J111" s="9"/>
      <c r="K111" s="91" t="s">
        <v>106</v>
      </c>
      <c r="L111" s="92">
        <v>0.95042533321013301</v>
      </c>
      <c r="M111" s="92">
        <v>0.78203853999540596</v>
      </c>
      <c r="N111" s="92">
        <v>1</v>
      </c>
      <c r="O111" s="9"/>
      <c r="P111" s="91" t="s">
        <v>106</v>
      </c>
      <c r="Q111" s="92">
        <v>0.95042533321013301</v>
      </c>
      <c r="R111" s="92">
        <v>0.78203853999540596</v>
      </c>
      <c r="S111" s="92">
        <v>1</v>
      </c>
    </row>
    <row r="112" spans="1:19" ht="15" customHeight="1">
      <c r="A112" s="91" t="s">
        <v>107</v>
      </c>
      <c r="B112" s="92">
        <v>0.49995586059493702</v>
      </c>
      <c r="C112" s="92">
        <v>0.31693396648111499</v>
      </c>
      <c r="D112" s="92">
        <v>1</v>
      </c>
      <c r="E112" s="9"/>
      <c r="F112" s="91" t="s">
        <v>107</v>
      </c>
      <c r="G112" s="92">
        <v>0.49995586059493702</v>
      </c>
      <c r="H112" s="92">
        <v>0.31693396648111499</v>
      </c>
      <c r="I112" s="92">
        <v>1</v>
      </c>
      <c r="J112" s="9"/>
      <c r="K112" s="91" t="s">
        <v>107</v>
      </c>
      <c r="L112" s="92">
        <v>0.32191588122720299</v>
      </c>
      <c r="M112" s="92">
        <v>0.56880315197283404</v>
      </c>
      <c r="N112" s="92">
        <v>1</v>
      </c>
      <c r="O112" s="9"/>
      <c r="P112" s="91" t="s">
        <v>107</v>
      </c>
      <c r="Q112" s="92">
        <v>0.32191588122720299</v>
      </c>
      <c r="R112" s="92">
        <v>0.56880315197283404</v>
      </c>
      <c r="S112" s="92">
        <v>1</v>
      </c>
    </row>
    <row r="113" spans="1:19" ht="15" customHeight="1">
      <c r="A113" s="91" t="s">
        <v>108</v>
      </c>
      <c r="B113" s="92">
        <v>-0.176427996915096</v>
      </c>
      <c r="C113" s="92">
        <v>0.77970693781214195</v>
      </c>
      <c r="D113" s="92">
        <v>1</v>
      </c>
      <c r="E113" s="9"/>
      <c r="F113" s="91" t="s">
        <v>108</v>
      </c>
      <c r="G113" s="92">
        <v>-0.176427996915096</v>
      </c>
      <c r="H113" s="92">
        <v>0.77970693781214195</v>
      </c>
      <c r="I113" s="92">
        <v>1</v>
      </c>
      <c r="J113" s="9"/>
      <c r="K113" s="91" t="s">
        <v>108</v>
      </c>
      <c r="L113" s="92">
        <v>-0.25390062249663597</v>
      </c>
      <c r="M113" s="92">
        <v>0.72187491507974599</v>
      </c>
      <c r="N113" s="92">
        <v>1</v>
      </c>
      <c r="O113" s="9"/>
      <c r="P113" s="91" t="s">
        <v>108</v>
      </c>
      <c r="Q113" s="92">
        <v>-0.25390062249663597</v>
      </c>
      <c r="R113" s="92">
        <v>0.72187491507974599</v>
      </c>
      <c r="S113" s="92">
        <v>1</v>
      </c>
    </row>
    <row r="114" spans="1:19" ht="15" customHeight="1">
      <c r="A114" s="91" t="s">
        <v>109</v>
      </c>
      <c r="B114" s="92">
        <v>-3.7556432578336101</v>
      </c>
      <c r="C114" s="92">
        <v>0.44528071141338499</v>
      </c>
      <c r="D114" s="92">
        <v>1</v>
      </c>
      <c r="E114" s="9"/>
      <c r="F114" s="91" t="s">
        <v>109</v>
      </c>
      <c r="G114" s="92">
        <v>-3.7556432578336101</v>
      </c>
      <c r="H114" s="92">
        <v>0.44528071141338499</v>
      </c>
      <c r="I114" s="92">
        <v>1</v>
      </c>
      <c r="J114" s="9"/>
      <c r="K114" s="91" t="s">
        <v>109</v>
      </c>
      <c r="L114" s="92">
        <v>3.9489431145348499</v>
      </c>
      <c r="M114" s="92">
        <v>0.47786873090603799</v>
      </c>
      <c r="N114" s="92">
        <v>1</v>
      </c>
      <c r="O114" s="9"/>
      <c r="P114" s="91" t="s">
        <v>109</v>
      </c>
      <c r="Q114" s="92">
        <v>3.9489431145348499</v>
      </c>
      <c r="R114" s="92">
        <v>0.47786873090603799</v>
      </c>
      <c r="S114" s="92">
        <v>1</v>
      </c>
    </row>
    <row r="115" spans="1:19" ht="15" customHeight="1">
      <c r="A115" s="91" t="s">
        <v>110</v>
      </c>
      <c r="B115" s="92">
        <v>-8.8998051173770492</v>
      </c>
      <c r="C115" s="92">
        <v>7.9154822938573094E-2</v>
      </c>
      <c r="D115" s="92">
        <v>1</v>
      </c>
      <c r="E115" s="9"/>
      <c r="F115" s="91" t="s">
        <v>110</v>
      </c>
      <c r="G115" s="92">
        <v>-8.8998051173770492</v>
      </c>
      <c r="H115" s="92">
        <v>7.9154822938573094E-2</v>
      </c>
      <c r="I115" s="92">
        <v>1</v>
      </c>
      <c r="J115" s="9"/>
      <c r="K115" s="91" t="s">
        <v>110</v>
      </c>
      <c r="L115" s="92">
        <v>-6.8773346448756802</v>
      </c>
      <c r="M115" s="92">
        <v>0.23030322386062399</v>
      </c>
      <c r="N115" s="92">
        <v>1</v>
      </c>
      <c r="O115" s="9"/>
      <c r="P115" s="91" t="s">
        <v>110</v>
      </c>
      <c r="Q115" s="92">
        <v>-6.8773346448756802</v>
      </c>
      <c r="R115" s="92">
        <v>0.23030322386062399</v>
      </c>
      <c r="S115" s="92">
        <v>1</v>
      </c>
    </row>
    <row r="116" spans="1:19" ht="15" customHeight="1">
      <c r="A116" s="91" t="s">
        <v>111</v>
      </c>
      <c r="B116" s="92">
        <v>-3.5562433647209</v>
      </c>
      <c r="C116" s="92">
        <v>0.71132776213371296</v>
      </c>
      <c r="D116" s="92">
        <v>1</v>
      </c>
      <c r="E116" s="9"/>
      <c r="F116" s="91" t="s">
        <v>111</v>
      </c>
      <c r="G116" s="92">
        <v>-3.5562433647209</v>
      </c>
      <c r="H116" s="92">
        <v>0.71132776213371296</v>
      </c>
      <c r="I116" s="92">
        <v>1</v>
      </c>
      <c r="J116" s="9"/>
      <c r="K116" s="91" t="s">
        <v>111</v>
      </c>
      <c r="L116" s="92">
        <v>-4.4237868169724299</v>
      </c>
      <c r="M116" s="92">
        <v>0.68393946282712603</v>
      </c>
      <c r="N116" s="92">
        <v>1</v>
      </c>
      <c r="O116" s="9"/>
      <c r="P116" s="91" t="s">
        <v>111</v>
      </c>
      <c r="Q116" s="92">
        <v>-4.4237868169724299</v>
      </c>
      <c r="R116" s="92">
        <v>0.68393946282712603</v>
      </c>
      <c r="S116" s="92">
        <v>1</v>
      </c>
    </row>
    <row r="117" spans="1:19" ht="15" customHeight="1">
      <c r="A117" s="91" t="s">
        <v>112</v>
      </c>
      <c r="B117" s="92">
        <v>-1.8959701277554999E-2</v>
      </c>
      <c r="C117" s="92">
        <v>0.89836734639332205</v>
      </c>
      <c r="D117" s="92">
        <v>1</v>
      </c>
      <c r="E117" s="9"/>
      <c r="F117" s="91" t="s">
        <v>112</v>
      </c>
      <c r="G117" s="92">
        <v>-1.8959701277554999E-2</v>
      </c>
      <c r="H117" s="92">
        <v>0.89836734639332205</v>
      </c>
      <c r="I117" s="92">
        <v>1</v>
      </c>
      <c r="J117" s="9"/>
      <c r="K117" s="91" t="s">
        <v>112</v>
      </c>
      <c r="L117" s="92">
        <v>0.106877196074665</v>
      </c>
      <c r="M117" s="92">
        <v>0.52431648889735305</v>
      </c>
      <c r="N117" s="92">
        <v>1</v>
      </c>
      <c r="O117" s="9"/>
      <c r="P117" s="91" t="s">
        <v>112</v>
      </c>
      <c r="Q117" s="92">
        <v>0.106877196074665</v>
      </c>
      <c r="R117" s="92">
        <v>0.52431648889735305</v>
      </c>
      <c r="S117" s="92">
        <v>1</v>
      </c>
    </row>
    <row r="118" spans="1:19" ht="15" customHeight="1">
      <c r="A118" s="91" t="s">
        <v>113</v>
      </c>
      <c r="B118" s="92">
        <v>2.84871826263133E-2</v>
      </c>
      <c r="C118" s="92">
        <v>0.48814931945119799</v>
      </c>
      <c r="D118" s="92">
        <v>1</v>
      </c>
      <c r="E118" s="9"/>
      <c r="F118" s="91" t="s">
        <v>113</v>
      </c>
      <c r="G118" s="92">
        <v>2.84871826263133E-2</v>
      </c>
      <c r="H118" s="92">
        <v>0.48814931945119799</v>
      </c>
      <c r="I118" s="92">
        <v>1</v>
      </c>
      <c r="J118" s="9"/>
      <c r="K118" s="91" t="s">
        <v>113</v>
      </c>
      <c r="L118" s="92">
        <v>0.100828805003764</v>
      </c>
      <c r="M118" s="92">
        <v>2.9976808362237699E-2</v>
      </c>
      <c r="N118" s="92">
        <v>1</v>
      </c>
      <c r="O118" s="9"/>
      <c r="P118" s="91" t="s">
        <v>113</v>
      </c>
      <c r="Q118" s="92">
        <v>0.100828805003764</v>
      </c>
      <c r="R118" s="92">
        <v>2.9976808362237699E-2</v>
      </c>
      <c r="S118" s="92">
        <v>1</v>
      </c>
    </row>
    <row r="119" spans="1:19" ht="15" customHeight="1">
      <c r="A119" s="91" t="s">
        <v>114</v>
      </c>
      <c r="B119" s="92">
        <v>-7.9858101865330697E-3</v>
      </c>
      <c r="C119" s="92">
        <v>0.91526877983460497</v>
      </c>
      <c r="D119" s="92">
        <v>1</v>
      </c>
      <c r="E119" s="9"/>
      <c r="F119" s="91" t="s">
        <v>114</v>
      </c>
      <c r="G119" s="92">
        <v>-7.9858101865330697E-3</v>
      </c>
      <c r="H119" s="92">
        <v>0.91526877983460497</v>
      </c>
      <c r="I119" s="92">
        <v>1</v>
      </c>
      <c r="J119" s="9"/>
      <c r="K119" s="91" t="s">
        <v>114</v>
      </c>
      <c r="L119" s="92">
        <v>6.0137172497343003E-2</v>
      </c>
      <c r="M119" s="92">
        <v>0.47861310159860998</v>
      </c>
      <c r="N119" s="92">
        <v>1</v>
      </c>
      <c r="O119" s="9"/>
      <c r="P119" s="91" t="s">
        <v>114</v>
      </c>
      <c r="Q119" s="92">
        <v>6.0137172497343003E-2</v>
      </c>
      <c r="R119" s="92">
        <v>0.47861310159860998</v>
      </c>
      <c r="S119" s="92">
        <v>1</v>
      </c>
    </row>
    <row r="120" spans="1:19" ht="15" customHeight="1">
      <c r="A120" s="91" t="s">
        <v>115</v>
      </c>
      <c r="B120" s="92">
        <v>-2.1343318302834102E-2</v>
      </c>
      <c r="C120" s="92">
        <v>0.80707230968993904</v>
      </c>
      <c r="D120" s="92">
        <v>1</v>
      </c>
      <c r="E120" s="9"/>
      <c r="F120" s="91" t="s">
        <v>115</v>
      </c>
      <c r="G120" s="92">
        <v>-2.1343318302834102E-2</v>
      </c>
      <c r="H120" s="92">
        <v>0.80707230968993904</v>
      </c>
      <c r="I120" s="92">
        <v>1</v>
      </c>
      <c r="J120" s="9"/>
      <c r="K120" s="91" t="s">
        <v>115</v>
      </c>
      <c r="L120" s="92">
        <v>-2.2157677238459E-2</v>
      </c>
      <c r="M120" s="92">
        <v>0.82260851922433897</v>
      </c>
      <c r="N120" s="92">
        <v>1</v>
      </c>
      <c r="O120" s="9"/>
      <c r="P120" s="91" t="s">
        <v>115</v>
      </c>
      <c r="Q120" s="92">
        <v>-2.2157677238459E-2</v>
      </c>
      <c r="R120" s="92">
        <v>0.82260851922433897</v>
      </c>
      <c r="S120" s="92">
        <v>1</v>
      </c>
    </row>
    <row r="121" spans="1:19" ht="15" customHeight="1">
      <c r="A121" s="91" t="s">
        <v>116</v>
      </c>
      <c r="B121" s="92">
        <v>1.07849171951471E-4</v>
      </c>
      <c r="C121" s="92">
        <v>0.97585892174658095</v>
      </c>
      <c r="D121" s="92">
        <v>1</v>
      </c>
      <c r="E121" s="9"/>
      <c r="F121" s="91" t="s">
        <v>116</v>
      </c>
      <c r="G121" s="92">
        <v>1.07849171951471E-4</v>
      </c>
      <c r="H121" s="92">
        <v>0.97585892174658095</v>
      </c>
      <c r="I121" s="92">
        <v>1</v>
      </c>
      <c r="J121" s="9"/>
      <c r="K121" s="91" t="s">
        <v>116</v>
      </c>
      <c r="L121" s="92">
        <v>1.1056443261747199E-2</v>
      </c>
      <c r="M121" s="92">
        <v>6.0587423620710699E-3</v>
      </c>
      <c r="N121" s="92">
        <v>1</v>
      </c>
      <c r="O121" s="9"/>
      <c r="P121" s="91" t="s">
        <v>116</v>
      </c>
      <c r="Q121" s="92">
        <v>1.1056443261747199E-2</v>
      </c>
      <c r="R121" s="92">
        <v>6.0587423620710699E-3</v>
      </c>
      <c r="S121" s="92">
        <v>1</v>
      </c>
    </row>
    <row r="122" spans="1:19" ht="15" customHeight="1">
      <c r="A122" s="91" t="s">
        <v>117</v>
      </c>
      <c r="B122" s="92">
        <v>5.3513679734869804E-3</v>
      </c>
      <c r="C122" s="92">
        <v>0.67959629299178803</v>
      </c>
      <c r="D122" s="92">
        <v>1</v>
      </c>
      <c r="E122" s="9"/>
      <c r="F122" s="91" t="s">
        <v>117</v>
      </c>
      <c r="G122" s="92">
        <v>5.3513679734869804E-3</v>
      </c>
      <c r="H122" s="92">
        <v>0.67959629299178803</v>
      </c>
      <c r="I122" s="92">
        <v>1</v>
      </c>
      <c r="J122" s="9"/>
      <c r="K122" s="91" t="s">
        <v>117</v>
      </c>
      <c r="L122" s="92">
        <v>-2.4569833454848298E-3</v>
      </c>
      <c r="M122" s="92">
        <v>0.86682897851625096</v>
      </c>
      <c r="N122" s="92">
        <v>1</v>
      </c>
      <c r="O122" s="9"/>
      <c r="P122" s="91" t="s">
        <v>117</v>
      </c>
      <c r="Q122" s="92">
        <v>-2.4569833454848298E-3</v>
      </c>
      <c r="R122" s="92">
        <v>0.86682897851625096</v>
      </c>
      <c r="S122" s="92">
        <v>1</v>
      </c>
    </row>
    <row r="123" spans="1:19" ht="15" customHeight="1">
      <c r="A123" s="91" t="s">
        <v>118</v>
      </c>
      <c r="B123" s="92">
        <v>-0.20016837445854599</v>
      </c>
      <c r="C123" s="92">
        <v>0.88328036887446504</v>
      </c>
      <c r="D123" s="92">
        <v>1</v>
      </c>
      <c r="E123" s="9"/>
      <c r="F123" s="91" t="s">
        <v>118</v>
      </c>
      <c r="G123" s="92">
        <v>-0.20016837445854599</v>
      </c>
      <c r="H123" s="92">
        <v>0.88328036887446504</v>
      </c>
      <c r="I123" s="92">
        <v>1</v>
      </c>
      <c r="J123" s="9"/>
      <c r="K123" s="91" t="s">
        <v>118</v>
      </c>
      <c r="L123" s="92">
        <v>0.53244675670281205</v>
      </c>
      <c r="M123" s="92">
        <v>0.72983840191707805</v>
      </c>
      <c r="N123" s="92">
        <v>1</v>
      </c>
      <c r="O123" s="9"/>
      <c r="P123" s="91" t="s">
        <v>118</v>
      </c>
      <c r="Q123" s="92">
        <v>0.53244675670281205</v>
      </c>
      <c r="R123" s="92">
        <v>0.72983840191707805</v>
      </c>
      <c r="S123" s="92">
        <v>1</v>
      </c>
    </row>
    <row r="124" spans="1:19" ht="15" customHeight="1">
      <c r="A124" s="91" t="s">
        <v>119</v>
      </c>
      <c r="B124" s="92">
        <v>-2.1556410104345901E-3</v>
      </c>
      <c r="C124" s="92">
        <v>0.82848148317938397</v>
      </c>
      <c r="D124" s="92">
        <v>1</v>
      </c>
      <c r="E124" s="9"/>
      <c r="F124" s="91" t="s">
        <v>119</v>
      </c>
      <c r="G124" s="92">
        <v>-2.1556410104345901E-3</v>
      </c>
      <c r="H124" s="92">
        <v>0.82848148317938397</v>
      </c>
      <c r="I124" s="92">
        <v>1</v>
      </c>
      <c r="J124" s="9"/>
      <c r="K124" s="91" t="s">
        <v>119</v>
      </c>
      <c r="L124" s="92">
        <v>-1.09624454914449E-2</v>
      </c>
      <c r="M124" s="92">
        <v>0.32988342447242303</v>
      </c>
      <c r="N124" s="92">
        <v>1</v>
      </c>
      <c r="O124" s="9"/>
      <c r="P124" s="91" t="s">
        <v>119</v>
      </c>
      <c r="Q124" s="92">
        <v>-1.09624454914449E-2</v>
      </c>
      <c r="R124" s="92">
        <v>0.32988342447242303</v>
      </c>
      <c r="S124" s="92">
        <v>1</v>
      </c>
    </row>
    <row r="125" spans="1:19" ht="15" customHeight="1">
      <c r="A125" s="91" t="s">
        <v>120</v>
      </c>
      <c r="B125" s="92">
        <v>-6.8272248425958304E-2</v>
      </c>
      <c r="C125" s="92">
        <v>0.95943091873389397</v>
      </c>
      <c r="D125" s="92">
        <v>1</v>
      </c>
      <c r="E125" s="9"/>
      <c r="F125" s="91" t="s">
        <v>120</v>
      </c>
      <c r="G125" s="92">
        <v>-6.8272248425958304E-2</v>
      </c>
      <c r="H125" s="92">
        <v>0.95943091873389397</v>
      </c>
      <c r="I125" s="92">
        <v>1</v>
      </c>
      <c r="J125" s="9"/>
      <c r="K125" s="91" t="s">
        <v>120</v>
      </c>
      <c r="L125" s="92">
        <v>2.1329611701102702</v>
      </c>
      <c r="M125" s="92">
        <v>0.15986947461135201</v>
      </c>
      <c r="N125" s="92">
        <v>1</v>
      </c>
      <c r="O125" s="9"/>
      <c r="P125" s="91" t="s">
        <v>120</v>
      </c>
      <c r="Q125" s="92">
        <v>2.1329611701102702</v>
      </c>
      <c r="R125" s="92">
        <v>0.15986947461135201</v>
      </c>
      <c r="S125" s="92">
        <v>1</v>
      </c>
    </row>
    <row r="126" spans="1:19" ht="15" customHeight="1">
      <c r="A126" s="91" t="s">
        <v>121</v>
      </c>
      <c r="B126" s="92">
        <v>-2.0030561328504599</v>
      </c>
      <c r="C126" s="92">
        <v>0.45872818431906898</v>
      </c>
      <c r="D126" s="92">
        <v>1</v>
      </c>
      <c r="E126" s="9"/>
      <c r="F126" s="91" t="s">
        <v>121</v>
      </c>
      <c r="G126" s="92">
        <v>-2.0030561328504599</v>
      </c>
      <c r="H126" s="92">
        <v>0.45872818431906898</v>
      </c>
      <c r="I126" s="92">
        <v>1</v>
      </c>
      <c r="J126" s="9"/>
      <c r="K126" s="91" t="s">
        <v>121</v>
      </c>
      <c r="L126" s="92">
        <v>-7.3139703806108902E-2</v>
      </c>
      <c r="M126" s="92">
        <v>0.98091325467748003</v>
      </c>
      <c r="N126" s="92">
        <v>1</v>
      </c>
      <c r="O126" s="9"/>
      <c r="P126" s="91" t="s">
        <v>121</v>
      </c>
      <c r="Q126" s="92">
        <v>-7.3139703806108902E-2</v>
      </c>
      <c r="R126" s="92">
        <v>0.98091325467748003</v>
      </c>
      <c r="S126" s="92">
        <v>1</v>
      </c>
    </row>
    <row r="127" spans="1:19" ht="15" customHeight="1">
      <c r="A127" s="91" t="s">
        <v>122</v>
      </c>
      <c r="B127" s="92">
        <v>-0.97064547847949201</v>
      </c>
      <c r="C127" s="92">
        <v>0.53575850604585895</v>
      </c>
      <c r="D127" s="92">
        <v>1</v>
      </c>
      <c r="E127" s="9"/>
      <c r="F127" s="91" t="s">
        <v>122</v>
      </c>
      <c r="G127" s="92">
        <v>-0.97064547847949201</v>
      </c>
      <c r="H127" s="92">
        <v>0.53575850604585895</v>
      </c>
      <c r="I127" s="92">
        <v>1</v>
      </c>
      <c r="J127" s="9"/>
      <c r="K127" s="91" t="s">
        <v>122</v>
      </c>
      <c r="L127" s="92">
        <v>2.6756016253121602</v>
      </c>
      <c r="M127" s="92">
        <v>0.13113777277895</v>
      </c>
      <c r="N127" s="92">
        <v>1</v>
      </c>
      <c r="O127" s="9"/>
      <c r="P127" s="91" t="s">
        <v>122</v>
      </c>
      <c r="Q127" s="92">
        <v>2.6756016253121602</v>
      </c>
      <c r="R127" s="92">
        <v>0.13113777277895</v>
      </c>
      <c r="S127" s="92">
        <v>1</v>
      </c>
    </row>
    <row r="128" spans="1:19" ht="15" customHeight="1">
      <c r="A128" s="91" t="s">
        <v>123</v>
      </c>
      <c r="B128" s="92">
        <v>-0.35736727754604503</v>
      </c>
      <c r="C128" s="92">
        <v>4.4070623429462198E-2</v>
      </c>
      <c r="D128" s="92">
        <v>1</v>
      </c>
      <c r="E128" s="9"/>
      <c r="F128" s="91" t="s">
        <v>123</v>
      </c>
      <c r="G128" s="92">
        <v>-0.35736727754604503</v>
      </c>
      <c r="H128" s="92">
        <v>4.4070623429462198E-2</v>
      </c>
      <c r="I128" s="92">
        <v>1</v>
      </c>
      <c r="J128" s="9"/>
      <c r="K128" s="91" t="s">
        <v>123</v>
      </c>
      <c r="L128" s="92">
        <v>0.31287294988744102</v>
      </c>
      <c r="M128" s="92">
        <v>0.11907949480390401</v>
      </c>
      <c r="N128" s="92">
        <v>1</v>
      </c>
      <c r="O128" s="9"/>
      <c r="P128" s="91" t="s">
        <v>123</v>
      </c>
      <c r="Q128" s="92">
        <v>0.31287294988744102</v>
      </c>
      <c r="R128" s="92">
        <v>0.11907949480390401</v>
      </c>
      <c r="S128" s="92">
        <v>1</v>
      </c>
    </row>
    <row r="129" spans="1:19" ht="15" customHeight="1">
      <c r="A129" s="91" t="s">
        <v>124</v>
      </c>
      <c r="B129" s="92">
        <v>-8.5782904360746301E-2</v>
      </c>
      <c r="C129" s="92">
        <v>0.32467382894261498</v>
      </c>
      <c r="D129" s="92">
        <v>1</v>
      </c>
      <c r="E129" s="9"/>
      <c r="F129" s="91" t="s">
        <v>124</v>
      </c>
      <c r="G129" s="92">
        <v>-8.5782904360746301E-2</v>
      </c>
      <c r="H129" s="92">
        <v>0.32467382894261498</v>
      </c>
      <c r="I129" s="92">
        <v>1</v>
      </c>
      <c r="J129" s="9"/>
      <c r="K129" s="91" t="s">
        <v>124</v>
      </c>
      <c r="L129" s="92">
        <v>-1.0701539030267E-3</v>
      </c>
      <c r="M129" s="92">
        <v>0.99133145235338105</v>
      </c>
      <c r="N129" s="92">
        <v>1</v>
      </c>
      <c r="O129" s="9"/>
      <c r="P129" s="91" t="s">
        <v>124</v>
      </c>
      <c r="Q129" s="92">
        <v>-1.0701539030267E-3</v>
      </c>
      <c r="R129" s="92">
        <v>0.99133145235338105</v>
      </c>
      <c r="S129" s="92">
        <v>1</v>
      </c>
    </row>
    <row r="130" spans="1:19" ht="15" customHeight="1">
      <c r="A130" s="91" t="s">
        <v>125</v>
      </c>
      <c r="B130" s="92">
        <v>-1.4039926250514899E-3</v>
      </c>
      <c r="C130" s="92">
        <v>0.93678507914917897</v>
      </c>
      <c r="D130" s="92">
        <v>1</v>
      </c>
      <c r="E130" s="9"/>
      <c r="F130" s="91" t="s">
        <v>125</v>
      </c>
      <c r="G130" s="92">
        <v>-1.4039926250514899E-3</v>
      </c>
      <c r="H130" s="92">
        <v>0.93678507914917897</v>
      </c>
      <c r="I130" s="92">
        <v>1</v>
      </c>
      <c r="J130" s="9"/>
      <c r="K130" s="91" t="s">
        <v>125</v>
      </c>
      <c r="L130" s="92">
        <v>1.6926745361895701E-2</v>
      </c>
      <c r="M130" s="92">
        <v>0.39777699749732998</v>
      </c>
      <c r="N130" s="92">
        <v>1</v>
      </c>
      <c r="O130" s="9"/>
      <c r="P130" s="91" t="s">
        <v>125</v>
      </c>
      <c r="Q130" s="92">
        <v>1.6926745361895701E-2</v>
      </c>
      <c r="R130" s="92">
        <v>0.39777699749732998</v>
      </c>
      <c r="S130" s="92">
        <v>1</v>
      </c>
    </row>
    <row r="131" spans="1:19" ht="15" customHeight="1">
      <c r="A131" s="91" t="s">
        <v>126</v>
      </c>
      <c r="B131" s="92">
        <v>3.09991753424365E-3</v>
      </c>
      <c r="C131" s="92">
        <v>0.99102544531212999</v>
      </c>
      <c r="D131" s="92">
        <v>1</v>
      </c>
      <c r="E131" s="9"/>
      <c r="F131" s="91" t="s">
        <v>126</v>
      </c>
      <c r="G131" s="92">
        <v>3.09991753424365E-3</v>
      </c>
      <c r="H131" s="92">
        <v>0.99102544531212999</v>
      </c>
      <c r="I131" s="92">
        <v>1</v>
      </c>
      <c r="J131" s="9"/>
      <c r="K131" s="91" t="s">
        <v>126</v>
      </c>
      <c r="L131" s="92">
        <v>-0.131568486930699</v>
      </c>
      <c r="M131" s="92">
        <v>0.672898450854296</v>
      </c>
      <c r="N131" s="92">
        <v>1</v>
      </c>
      <c r="O131" s="9"/>
      <c r="P131" s="91" t="s">
        <v>126</v>
      </c>
      <c r="Q131" s="92">
        <v>-0.131568486930699</v>
      </c>
      <c r="R131" s="92">
        <v>0.672898450854296</v>
      </c>
      <c r="S131" s="92">
        <v>1</v>
      </c>
    </row>
    <row r="132" spans="1:19" ht="15" customHeight="1">
      <c r="A132" s="91" t="s">
        <v>127</v>
      </c>
      <c r="B132" s="92">
        <v>9.1289430758918794E-2</v>
      </c>
      <c r="C132" s="92">
        <v>0.38502492273361599</v>
      </c>
      <c r="D132" s="92">
        <v>1</v>
      </c>
      <c r="E132" s="9"/>
      <c r="F132" s="91" t="s">
        <v>127</v>
      </c>
      <c r="G132" s="92">
        <v>9.1289430758918794E-2</v>
      </c>
      <c r="H132" s="92">
        <v>0.38502492273361599</v>
      </c>
      <c r="I132" s="92">
        <v>1</v>
      </c>
      <c r="J132" s="9"/>
      <c r="K132" s="91" t="s">
        <v>127</v>
      </c>
      <c r="L132" s="92">
        <v>-9.5408247809460195E-3</v>
      </c>
      <c r="M132" s="92">
        <v>0.93601473923435596</v>
      </c>
      <c r="N132" s="92">
        <v>1</v>
      </c>
      <c r="O132" s="9"/>
      <c r="P132" s="91" t="s">
        <v>127</v>
      </c>
      <c r="Q132" s="92">
        <v>-9.5408247809460195E-3</v>
      </c>
      <c r="R132" s="92">
        <v>0.93601473923435596</v>
      </c>
      <c r="S132" s="92">
        <v>1</v>
      </c>
    </row>
    <row r="133" spans="1:19" ht="15" customHeight="1">
      <c r="A133" s="91" t="s">
        <v>128</v>
      </c>
      <c r="B133" s="92">
        <v>0.64768093589339204</v>
      </c>
      <c r="C133" s="92">
        <v>0.28354603578802201</v>
      </c>
      <c r="D133" s="92">
        <v>1</v>
      </c>
      <c r="E133" s="9"/>
      <c r="F133" s="91" t="s">
        <v>128</v>
      </c>
      <c r="G133" s="92">
        <v>0.64768093589339204</v>
      </c>
      <c r="H133" s="92">
        <v>0.28354603578802201</v>
      </c>
      <c r="I133" s="92">
        <v>1</v>
      </c>
      <c r="J133" s="9"/>
      <c r="K133" s="91" t="s">
        <v>128</v>
      </c>
      <c r="L133" s="92">
        <v>-0.16878817576473701</v>
      </c>
      <c r="M133" s="92">
        <v>0.80481559518413603</v>
      </c>
      <c r="N133" s="92">
        <v>1</v>
      </c>
      <c r="O133" s="9"/>
      <c r="P133" s="91" t="s">
        <v>128</v>
      </c>
      <c r="Q133" s="92">
        <v>-0.16878817576473701</v>
      </c>
      <c r="R133" s="92">
        <v>0.80481559518413603</v>
      </c>
      <c r="S133" s="92">
        <v>1</v>
      </c>
    </row>
    <row r="134" spans="1:19" ht="15" customHeight="1">
      <c r="A134" s="91" t="s">
        <v>129</v>
      </c>
      <c r="B134" s="92">
        <v>-3.6419221441460203E-2</v>
      </c>
      <c r="C134" s="92">
        <v>0.82848452606339396</v>
      </c>
      <c r="D134" s="92">
        <v>1</v>
      </c>
      <c r="E134" s="9"/>
      <c r="F134" s="91" t="s">
        <v>129</v>
      </c>
      <c r="G134" s="92">
        <v>-3.6419221441460203E-2</v>
      </c>
      <c r="H134" s="92">
        <v>0.82848452606339396</v>
      </c>
      <c r="I134" s="92">
        <v>1</v>
      </c>
      <c r="J134" s="9"/>
      <c r="K134" s="91" t="s">
        <v>129</v>
      </c>
      <c r="L134" s="92">
        <v>-7.2345378136265098E-2</v>
      </c>
      <c r="M134" s="92">
        <v>0.70352196553685997</v>
      </c>
      <c r="N134" s="92">
        <v>1</v>
      </c>
      <c r="O134" s="9"/>
      <c r="P134" s="91" t="s">
        <v>129</v>
      </c>
      <c r="Q134" s="92">
        <v>-7.2345378136265098E-2</v>
      </c>
      <c r="R134" s="92">
        <v>0.70352196553685997</v>
      </c>
      <c r="S134" s="92">
        <v>1</v>
      </c>
    </row>
    <row r="135" spans="1:19" ht="15" customHeight="1">
      <c r="A135" s="91" t="s">
        <v>130</v>
      </c>
      <c r="B135" s="92">
        <v>-2.2134033218603098E-2</v>
      </c>
      <c r="C135" s="92">
        <v>0.37753652196606002</v>
      </c>
      <c r="D135" s="92">
        <v>1</v>
      </c>
      <c r="E135" s="9"/>
      <c r="F135" s="91" t="s">
        <v>130</v>
      </c>
      <c r="G135" s="92">
        <v>-2.2134033218603098E-2</v>
      </c>
      <c r="H135" s="92">
        <v>0.37753652196606002</v>
      </c>
      <c r="I135" s="92">
        <v>1</v>
      </c>
      <c r="J135" s="9"/>
      <c r="K135" s="91" t="s">
        <v>130</v>
      </c>
      <c r="L135" s="92">
        <v>1.06263731044638E-2</v>
      </c>
      <c r="M135" s="92">
        <v>0.707938509452127</v>
      </c>
      <c r="N135" s="92">
        <v>1</v>
      </c>
      <c r="O135" s="9"/>
      <c r="P135" s="91" t="s">
        <v>130</v>
      </c>
      <c r="Q135" s="92">
        <v>1.06263731044638E-2</v>
      </c>
      <c r="R135" s="92">
        <v>0.707938509452127</v>
      </c>
      <c r="S135" s="92">
        <v>1</v>
      </c>
    </row>
    <row r="136" spans="1:19" ht="15" customHeight="1">
      <c r="A136" s="91" t="s">
        <v>131</v>
      </c>
      <c r="B136" s="92">
        <v>-2.85151703671652E-3</v>
      </c>
      <c r="C136" s="92">
        <v>0.65976336152653503</v>
      </c>
      <c r="D136" s="92">
        <v>1</v>
      </c>
      <c r="E136" s="9"/>
      <c r="F136" s="91" t="s">
        <v>131</v>
      </c>
      <c r="G136" s="92">
        <v>-2.85151703671652E-3</v>
      </c>
      <c r="H136" s="92">
        <v>0.65976336152653503</v>
      </c>
      <c r="I136" s="92">
        <v>1</v>
      </c>
      <c r="J136" s="9"/>
      <c r="K136" s="91" t="s">
        <v>131</v>
      </c>
      <c r="L136" s="92">
        <v>2.39779744831371E-4</v>
      </c>
      <c r="M136" s="92">
        <v>0.97388523816323702</v>
      </c>
      <c r="N136" s="92">
        <v>1</v>
      </c>
      <c r="O136" s="9"/>
      <c r="P136" s="91" t="s">
        <v>131</v>
      </c>
      <c r="Q136" s="92">
        <v>2.39779744831371E-4</v>
      </c>
      <c r="R136" s="92">
        <v>0.97388523816323702</v>
      </c>
      <c r="S136" s="92">
        <v>1</v>
      </c>
    </row>
    <row r="137" spans="1:19" ht="15" customHeight="1">
      <c r="A137" s="91" t="s">
        <v>132</v>
      </c>
      <c r="B137" s="92">
        <v>-3.9866052874607601E-4</v>
      </c>
      <c r="C137" s="92">
        <v>0.86169205008580696</v>
      </c>
      <c r="D137" s="92">
        <v>1</v>
      </c>
      <c r="E137" s="9"/>
      <c r="F137" s="91" t="s">
        <v>132</v>
      </c>
      <c r="G137" s="92">
        <v>-3.9866052874607601E-4</v>
      </c>
      <c r="H137" s="92">
        <v>0.86169205008580696</v>
      </c>
      <c r="I137" s="92">
        <v>1</v>
      </c>
      <c r="J137" s="9"/>
      <c r="K137" s="91" t="s">
        <v>132</v>
      </c>
      <c r="L137" s="92">
        <v>-1.8170409581938899E-3</v>
      </c>
      <c r="M137" s="92">
        <v>0.48253960861902101</v>
      </c>
      <c r="N137" s="92">
        <v>1</v>
      </c>
      <c r="O137" s="9"/>
      <c r="P137" s="91" t="s">
        <v>132</v>
      </c>
      <c r="Q137" s="92">
        <v>-1.8170409581938899E-3</v>
      </c>
      <c r="R137" s="92">
        <v>0.48253960861902101</v>
      </c>
      <c r="S137" s="92">
        <v>1</v>
      </c>
    </row>
    <row r="138" spans="1:19" ht="15" customHeight="1">
      <c r="A138" s="91" t="s">
        <v>133</v>
      </c>
      <c r="B138" s="92">
        <v>1.4970414307058E-2</v>
      </c>
      <c r="C138" s="92">
        <v>0.88835166481872396</v>
      </c>
      <c r="D138" s="92">
        <v>1</v>
      </c>
      <c r="E138" s="9"/>
      <c r="F138" s="91" t="s">
        <v>133</v>
      </c>
      <c r="G138" s="92">
        <v>1.4970414307058E-2</v>
      </c>
      <c r="H138" s="92">
        <v>0.88835166481872396</v>
      </c>
      <c r="I138" s="92">
        <v>1</v>
      </c>
      <c r="J138" s="9"/>
      <c r="K138" s="91" t="s">
        <v>133</v>
      </c>
      <c r="L138" s="92">
        <v>-0.110138041988978</v>
      </c>
      <c r="M138" s="92">
        <v>0.36102903576089801</v>
      </c>
      <c r="N138" s="92">
        <v>1</v>
      </c>
      <c r="O138" s="9"/>
      <c r="P138" s="91" t="s">
        <v>133</v>
      </c>
      <c r="Q138" s="92">
        <v>-0.110138041988978</v>
      </c>
      <c r="R138" s="92">
        <v>0.36102903576089801</v>
      </c>
      <c r="S138" s="92">
        <v>1</v>
      </c>
    </row>
    <row r="139" spans="1:19" ht="15" customHeight="1">
      <c r="A139" s="91" t="s">
        <v>134</v>
      </c>
      <c r="B139" s="92">
        <v>5.8693557909386502E-3</v>
      </c>
      <c r="C139" s="92">
        <v>0.14468716994203201</v>
      </c>
      <c r="D139" s="92">
        <v>1</v>
      </c>
      <c r="E139" s="9"/>
      <c r="F139" s="91" t="s">
        <v>134</v>
      </c>
      <c r="G139" s="92">
        <v>5.8693557909386502E-3</v>
      </c>
      <c r="H139" s="92">
        <v>0.14468716994203201</v>
      </c>
      <c r="I139" s="92">
        <v>1</v>
      </c>
      <c r="J139" s="9"/>
      <c r="K139" s="91" t="s">
        <v>134</v>
      </c>
      <c r="L139" s="92">
        <v>-2.4298849045280698E-3</v>
      </c>
      <c r="M139" s="92">
        <v>0.59339873076045802</v>
      </c>
      <c r="N139" s="92">
        <v>1</v>
      </c>
      <c r="O139" s="9"/>
      <c r="P139" s="91" t="s">
        <v>134</v>
      </c>
      <c r="Q139" s="92">
        <v>-2.4298849045280698E-3</v>
      </c>
      <c r="R139" s="92">
        <v>0.59339873076045802</v>
      </c>
      <c r="S139" s="92">
        <v>1</v>
      </c>
    </row>
    <row r="140" spans="1:19" ht="15" customHeight="1">
      <c r="A140" s="91" t="s">
        <v>135</v>
      </c>
      <c r="B140" s="92">
        <v>1.4778694765913001</v>
      </c>
      <c r="C140" s="92">
        <v>0.37120059792846299</v>
      </c>
      <c r="D140" s="92">
        <v>1</v>
      </c>
      <c r="E140" s="9"/>
      <c r="F140" s="91" t="s">
        <v>135</v>
      </c>
      <c r="G140" s="92">
        <v>1.4778694765913001</v>
      </c>
      <c r="H140" s="92">
        <v>0.37120059792846299</v>
      </c>
      <c r="I140" s="92">
        <v>1</v>
      </c>
      <c r="J140" s="9"/>
      <c r="K140" s="91" t="s">
        <v>135</v>
      </c>
      <c r="L140" s="92">
        <v>0.497453032398671</v>
      </c>
      <c r="M140" s="92">
        <v>0.79011372747830499</v>
      </c>
      <c r="N140" s="92">
        <v>1</v>
      </c>
      <c r="O140" s="9"/>
      <c r="P140" s="91" t="s">
        <v>135</v>
      </c>
      <c r="Q140" s="92">
        <v>0.497453032398671</v>
      </c>
      <c r="R140" s="92">
        <v>0.79011372747830499</v>
      </c>
      <c r="S140" s="92">
        <v>1</v>
      </c>
    </row>
    <row r="141" spans="1:19" ht="15" customHeight="1">
      <c r="A141" s="91" t="s">
        <v>136</v>
      </c>
      <c r="B141" s="92">
        <v>-0.99725523064361898</v>
      </c>
      <c r="C141" s="92">
        <v>9.4703069409695403E-2</v>
      </c>
      <c r="D141" s="92">
        <v>1</v>
      </c>
      <c r="E141" s="9"/>
      <c r="F141" s="91" t="s">
        <v>136</v>
      </c>
      <c r="G141" s="92">
        <v>-0.99725523064361898</v>
      </c>
      <c r="H141" s="92">
        <v>9.4703069409695403E-2</v>
      </c>
      <c r="I141" s="92">
        <v>1</v>
      </c>
      <c r="J141" s="9"/>
      <c r="K141" s="91" t="s">
        <v>136</v>
      </c>
      <c r="L141" s="92">
        <v>-0.60952914626521004</v>
      </c>
      <c r="M141" s="92">
        <v>0.36646702622609201</v>
      </c>
      <c r="N141" s="92">
        <v>1</v>
      </c>
      <c r="O141" s="9"/>
      <c r="P141" s="91" t="s">
        <v>136</v>
      </c>
      <c r="Q141" s="92">
        <v>-0.60952914626521004</v>
      </c>
      <c r="R141" s="92">
        <v>0.36646702622609201</v>
      </c>
      <c r="S141" s="92">
        <v>1</v>
      </c>
    </row>
    <row r="142" spans="1:19" ht="15" customHeight="1">
      <c r="A142" s="91" t="s">
        <v>137</v>
      </c>
      <c r="B142" s="92">
        <v>-3.3059634234303202E-3</v>
      </c>
      <c r="C142" s="92">
        <v>0.21424965573600499</v>
      </c>
      <c r="D142" s="92">
        <v>1</v>
      </c>
      <c r="E142" s="9"/>
      <c r="F142" s="91" t="s">
        <v>137</v>
      </c>
      <c r="G142" s="92">
        <v>-3.3059634234303202E-3</v>
      </c>
      <c r="H142" s="92">
        <v>0.21424965573600499</v>
      </c>
      <c r="I142" s="92">
        <v>1</v>
      </c>
      <c r="J142" s="9"/>
      <c r="K142" s="91" t="s">
        <v>137</v>
      </c>
      <c r="L142" s="92">
        <v>-2.7442479718197302E-3</v>
      </c>
      <c r="M142" s="92">
        <v>0.36196323577513501</v>
      </c>
      <c r="N142" s="92">
        <v>1</v>
      </c>
      <c r="O142" s="9"/>
      <c r="P142" s="91" t="s">
        <v>137</v>
      </c>
      <c r="Q142" s="92">
        <v>-2.7442479718197302E-3</v>
      </c>
      <c r="R142" s="92">
        <v>0.36196323577513501</v>
      </c>
      <c r="S142" s="92">
        <v>1</v>
      </c>
    </row>
    <row r="143" spans="1:19" ht="15" customHeight="1">
      <c r="A143" s="91" t="s">
        <v>138</v>
      </c>
      <c r="B143" s="92">
        <v>0</v>
      </c>
      <c r="C143" s="91" t="s">
        <v>139</v>
      </c>
      <c r="D143" s="91" t="s">
        <v>139</v>
      </c>
      <c r="E143" s="9"/>
      <c r="F143" s="91" t="s">
        <v>138</v>
      </c>
      <c r="G143" s="92">
        <v>0</v>
      </c>
      <c r="H143" s="91" t="s">
        <v>139</v>
      </c>
      <c r="I143" s="91" t="s">
        <v>139</v>
      </c>
      <c r="J143" s="9"/>
      <c r="K143" s="91" t="s">
        <v>138</v>
      </c>
      <c r="L143" s="92">
        <v>0</v>
      </c>
      <c r="M143" s="91" t="s">
        <v>139</v>
      </c>
      <c r="N143" s="91" t="s">
        <v>139</v>
      </c>
      <c r="O143" s="9"/>
      <c r="P143" s="91" t="s">
        <v>138</v>
      </c>
      <c r="Q143" s="92">
        <v>0</v>
      </c>
      <c r="R143" s="91" t="s">
        <v>139</v>
      </c>
      <c r="S143" s="91" t="s">
        <v>139</v>
      </c>
    </row>
    <row r="144" spans="1:19" ht="15" customHeight="1">
      <c r="A144" s="91" t="s">
        <v>140</v>
      </c>
      <c r="B144" s="92">
        <v>-3.8587817269241501E-3</v>
      </c>
      <c r="C144" s="92">
        <v>0.189888415141138</v>
      </c>
      <c r="D144" s="92">
        <v>1</v>
      </c>
      <c r="E144" s="9"/>
      <c r="F144" s="91" t="s">
        <v>140</v>
      </c>
      <c r="G144" s="92">
        <v>-3.8587817269241501E-3</v>
      </c>
      <c r="H144" s="92">
        <v>0.189888415141138</v>
      </c>
      <c r="I144" s="92">
        <v>1</v>
      </c>
      <c r="J144" s="9"/>
      <c r="K144" s="91" t="s">
        <v>140</v>
      </c>
      <c r="L144" s="92">
        <v>2.3303799890714299E-4</v>
      </c>
      <c r="M144" s="92">
        <v>0.94419239379114295</v>
      </c>
      <c r="N144" s="92">
        <v>1</v>
      </c>
      <c r="O144" s="9"/>
      <c r="P144" s="91" t="s">
        <v>140</v>
      </c>
      <c r="Q144" s="92">
        <v>2.3303799890714299E-4</v>
      </c>
      <c r="R144" s="92">
        <v>0.94419239379114295</v>
      </c>
      <c r="S144" s="92">
        <v>1</v>
      </c>
    </row>
    <row r="145" spans="1:19" ht="15" customHeight="1">
      <c r="A145" s="91" t="s">
        <v>141</v>
      </c>
      <c r="B145" s="92">
        <v>1.13824723644078E-2</v>
      </c>
      <c r="C145" s="92">
        <v>0.29312985722807799</v>
      </c>
      <c r="D145" s="92">
        <v>1</v>
      </c>
      <c r="E145" s="9"/>
      <c r="F145" s="91" t="s">
        <v>141</v>
      </c>
      <c r="G145" s="92">
        <v>1.13824723644078E-2</v>
      </c>
      <c r="H145" s="92">
        <v>0.29312985722807799</v>
      </c>
      <c r="I145" s="92">
        <v>1</v>
      </c>
      <c r="J145" s="9"/>
      <c r="K145" s="91" t="s">
        <v>141</v>
      </c>
      <c r="L145" s="92">
        <v>-1.1453591726758999E-2</v>
      </c>
      <c r="M145" s="92">
        <v>0.34955672782042702</v>
      </c>
      <c r="N145" s="92">
        <v>1</v>
      </c>
      <c r="O145" s="9"/>
      <c r="P145" s="91" t="s">
        <v>141</v>
      </c>
      <c r="Q145" s="92">
        <v>-1.1453591726758999E-2</v>
      </c>
      <c r="R145" s="92">
        <v>0.34955672782042702</v>
      </c>
      <c r="S145" s="92">
        <v>1</v>
      </c>
    </row>
    <row r="146" spans="1:19" ht="15" customHeight="1">
      <c r="A146" s="91" t="s">
        <v>142</v>
      </c>
      <c r="B146" s="92">
        <v>-7.3505270862966599E-3</v>
      </c>
      <c r="C146" s="92">
        <v>0.143049792966188</v>
      </c>
      <c r="D146" s="92">
        <v>1</v>
      </c>
      <c r="E146" s="9"/>
      <c r="F146" s="91" t="s">
        <v>142</v>
      </c>
      <c r="G146" s="92">
        <v>-7.3505270862966599E-3</v>
      </c>
      <c r="H146" s="92">
        <v>0.143049792966188</v>
      </c>
      <c r="I146" s="92">
        <v>1</v>
      </c>
      <c r="J146" s="9"/>
      <c r="K146" s="91" t="s">
        <v>142</v>
      </c>
      <c r="L146" s="92">
        <v>9.6200632709723098E-4</v>
      </c>
      <c r="M146" s="92">
        <v>0.86542307574173105</v>
      </c>
      <c r="N146" s="92">
        <v>1</v>
      </c>
      <c r="O146" s="9"/>
      <c r="P146" s="91" t="s">
        <v>142</v>
      </c>
      <c r="Q146" s="92">
        <v>9.6200632709723098E-4</v>
      </c>
      <c r="R146" s="92">
        <v>0.86542307574173105</v>
      </c>
      <c r="S146" s="92">
        <v>1</v>
      </c>
    </row>
    <row r="147" spans="1:19" ht="15" customHeight="1">
      <c r="A147" s="91" t="s">
        <v>143</v>
      </c>
      <c r="B147" s="92">
        <v>-8.5981365929332192E-3</v>
      </c>
      <c r="C147" s="92">
        <v>0.67959625287031999</v>
      </c>
      <c r="D147" s="92">
        <v>1</v>
      </c>
      <c r="E147" s="9"/>
      <c r="F147" s="91" t="s">
        <v>143</v>
      </c>
      <c r="G147" s="92">
        <v>-8.5981365929332192E-3</v>
      </c>
      <c r="H147" s="92">
        <v>0.67959625287031999</v>
      </c>
      <c r="I147" s="92">
        <v>1</v>
      </c>
      <c r="J147" s="9"/>
      <c r="K147" s="91" t="s">
        <v>143</v>
      </c>
      <c r="L147" s="92">
        <v>2.2047184035521999E-3</v>
      </c>
      <c r="M147" s="92">
        <v>0.92538644282446203</v>
      </c>
      <c r="N147" s="92">
        <v>1</v>
      </c>
      <c r="O147" s="9"/>
      <c r="P147" s="91" t="s">
        <v>143</v>
      </c>
      <c r="Q147" s="92">
        <v>2.2047184035521999E-3</v>
      </c>
      <c r="R147" s="92">
        <v>0.92538644282446203</v>
      </c>
      <c r="S147" s="92">
        <v>1</v>
      </c>
    </row>
    <row r="148" spans="1:19" ht="15" customHeight="1">
      <c r="A148" s="91" t="s">
        <v>144</v>
      </c>
      <c r="B148" s="92">
        <v>1.16752129978103E-3</v>
      </c>
      <c r="C148" s="92">
        <v>0.75942491343967</v>
      </c>
      <c r="D148" s="92">
        <v>1</v>
      </c>
      <c r="E148" s="9"/>
      <c r="F148" s="91" t="s">
        <v>144</v>
      </c>
      <c r="G148" s="92">
        <v>1.16752129978103E-3</v>
      </c>
      <c r="H148" s="92">
        <v>0.75942491343967</v>
      </c>
      <c r="I148" s="92">
        <v>1</v>
      </c>
      <c r="J148" s="9"/>
      <c r="K148" s="91" t="s">
        <v>144</v>
      </c>
      <c r="L148" s="92">
        <v>-6.8768367820427403E-3</v>
      </c>
      <c r="M148" s="92">
        <v>0.11064257941228101</v>
      </c>
      <c r="N148" s="92">
        <v>1</v>
      </c>
      <c r="O148" s="9"/>
      <c r="P148" s="91" t="s">
        <v>144</v>
      </c>
      <c r="Q148" s="92">
        <v>-6.8768367820427403E-3</v>
      </c>
      <c r="R148" s="92">
        <v>0.11064257941228101</v>
      </c>
      <c r="S148" s="92">
        <v>1</v>
      </c>
    </row>
    <row r="149" spans="1:19" ht="15" customHeight="1">
      <c r="A149" s="91" t="s">
        <v>145</v>
      </c>
      <c r="B149" s="92">
        <v>-4.4212256304440499E-2</v>
      </c>
      <c r="C149" s="92">
        <v>0.35217715128031002</v>
      </c>
      <c r="D149" s="92">
        <v>1</v>
      </c>
      <c r="E149" s="9"/>
      <c r="F149" s="91" t="s">
        <v>145</v>
      </c>
      <c r="G149" s="92">
        <v>-4.4212256304440499E-2</v>
      </c>
      <c r="H149" s="92">
        <v>0.35217715128031002</v>
      </c>
      <c r="I149" s="92">
        <v>1</v>
      </c>
      <c r="J149" s="9"/>
      <c r="K149" s="91" t="s">
        <v>145</v>
      </c>
      <c r="L149" s="92">
        <v>-5.7579599698625999E-3</v>
      </c>
      <c r="M149" s="92">
        <v>0.91467538923862801</v>
      </c>
      <c r="N149" s="92">
        <v>1</v>
      </c>
      <c r="O149" s="9"/>
      <c r="P149" s="91" t="s">
        <v>145</v>
      </c>
      <c r="Q149" s="92">
        <v>-5.7579599698625999E-3</v>
      </c>
      <c r="R149" s="92">
        <v>0.91467538923862801</v>
      </c>
      <c r="S149" s="92">
        <v>1</v>
      </c>
    </row>
    <row r="150" spans="1:19" ht="15" customHeight="1">
      <c r="A150" s="91" t="s">
        <v>146</v>
      </c>
      <c r="B150" s="92">
        <v>3.6333497957743901E-3</v>
      </c>
      <c r="C150" s="92">
        <v>0.29640226657247998</v>
      </c>
      <c r="D150" s="92">
        <v>1</v>
      </c>
      <c r="E150" s="9"/>
      <c r="F150" s="91" t="s">
        <v>146</v>
      </c>
      <c r="G150" s="92">
        <v>3.6333497957743901E-3</v>
      </c>
      <c r="H150" s="92">
        <v>0.29640226657247998</v>
      </c>
      <c r="I150" s="92">
        <v>1</v>
      </c>
      <c r="J150" s="9"/>
      <c r="K150" s="91" t="s">
        <v>146</v>
      </c>
      <c r="L150" s="92">
        <v>3.02194565814232E-3</v>
      </c>
      <c r="M150" s="92">
        <v>0.44250480765808498</v>
      </c>
      <c r="N150" s="92">
        <v>1</v>
      </c>
      <c r="O150" s="9"/>
      <c r="P150" s="91" t="s">
        <v>146</v>
      </c>
      <c r="Q150" s="92">
        <v>3.02194565814232E-3</v>
      </c>
      <c r="R150" s="92">
        <v>0.44250480765808498</v>
      </c>
      <c r="S150" s="92">
        <v>1</v>
      </c>
    </row>
    <row r="151" spans="1:19" ht="15" customHeight="1">
      <c r="A151" s="91" t="s">
        <v>147</v>
      </c>
      <c r="B151" s="92">
        <v>0.14063551931472901</v>
      </c>
      <c r="C151" s="92">
        <v>0.26817378274083797</v>
      </c>
      <c r="D151" s="92">
        <v>1</v>
      </c>
      <c r="E151" s="9"/>
      <c r="F151" s="91" t="s">
        <v>147</v>
      </c>
      <c r="G151" s="92">
        <v>0.14063551931472901</v>
      </c>
      <c r="H151" s="92">
        <v>0.26817378274083797</v>
      </c>
      <c r="I151" s="92">
        <v>1</v>
      </c>
      <c r="J151" s="9"/>
      <c r="K151" s="91" t="s">
        <v>147</v>
      </c>
      <c r="L151" s="92">
        <v>-4.1227991470404901E-2</v>
      </c>
      <c r="M151" s="92">
        <v>0.77408943702630395</v>
      </c>
      <c r="N151" s="92">
        <v>1</v>
      </c>
      <c r="O151" s="9"/>
      <c r="P151" s="91" t="s">
        <v>147</v>
      </c>
      <c r="Q151" s="92">
        <v>-4.1227991470404901E-2</v>
      </c>
      <c r="R151" s="92">
        <v>0.77408943702630395</v>
      </c>
      <c r="S151" s="92">
        <v>1</v>
      </c>
    </row>
    <row r="152" spans="1:19" ht="15" customHeight="1">
      <c r="A152" s="91" t="s">
        <v>148</v>
      </c>
      <c r="B152" s="92">
        <v>1.9926710697787701E-3</v>
      </c>
      <c r="C152" s="92">
        <v>0.67074901880065596</v>
      </c>
      <c r="D152" s="92">
        <v>1</v>
      </c>
      <c r="E152" s="9"/>
      <c r="F152" s="91" t="s">
        <v>148</v>
      </c>
      <c r="G152" s="92">
        <v>1.9926710697787701E-3</v>
      </c>
      <c r="H152" s="92">
        <v>0.67074901880065596</v>
      </c>
      <c r="I152" s="92">
        <v>1</v>
      </c>
      <c r="J152" s="9"/>
      <c r="K152" s="91" t="s">
        <v>148</v>
      </c>
      <c r="L152" s="92">
        <v>4.7312498989046199E-3</v>
      </c>
      <c r="M152" s="92">
        <v>0.37205654389228998</v>
      </c>
      <c r="N152" s="92">
        <v>1</v>
      </c>
      <c r="O152" s="9"/>
      <c r="P152" s="91" t="s">
        <v>148</v>
      </c>
      <c r="Q152" s="92">
        <v>4.7312498989046199E-3</v>
      </c>
      <c r="R152" s="92">
        <v>0.37205654389228998</v>
      </c>
      <c r="S152" s="92">
        <v>1</v>
      </c>
    </row>
    <row r="153" spans="1:19" ht="15" customHeight="1">
      <c r="A153" s="91" t="s">
        <v>149</v>
      </c>
      <c r="B153" s="92">
        <v>-1.9871689316693299E-3</v>
      </c>
      <c r="C153" s="92">
        <v>0.240802953762558</v>
      </c>
      <c r="D153" s="92">
        <v>1</v>
      </c>
      <c r="E153" s="9"/>
      <c r="F153" s="91" t="s">
        <v>149</v>
      </c>
      <c r="G153" s="92">
        <v>-1.9871689316693299E-3</v>
      </c>
      <c r="H153" s="92">
        <v>0.240802953762558</v>
      </c>
      <c r="I153" s="92">
        <v>1</v>
      </c>
      <c r="J153" s="9"/>
      <c r="K153" s="91" t="s">
        <v>149</v>
      </c>
      <c r="L153" s="92">
        <v>-2.2782597619535601E-3</v>
      </c>
      <c r="M153" s="92">
        <v>0.234351799306037</v>
      </c>
      <c r="N153" s="92">
        <v>1</v>
      </c>
      <c r="O153" s="9"/>
      <c r="P153" s="91" t="s">
        <v>149</v>
      </c>
      <c r="Q153" s="92">
        <v>-2.2782597619535601E-3</v>
      </c>
      <c r="R153" s="92">
        <v>0.234351799306037</v>
      </c>
      <c r="S153" s="92">
        <v>1</v>
      </c>
    </row>
    <row r="154" spans="1:19" ht="15" customHeight="1">
      <c r="A154" s="91" t="s">
        <v>150</v>
      </c>
      <c r="B154" s="92">
        <v>-2.21773144840989E-2</v>
      </c>
      <c r="C154" s="92">
        <v>0.45408932747964798</v>
      </c>
      <c r="D154" s="92">
        <v>1</v>
      </c>
      <c r="E154" s="9"/>
      <c r="F154" s="91" t="s">
        <v>150</v>
      </c>
      <c r="G154" s="92">
        <v>-2.21773144840989E-2</v>
      </c>
      <c r="H154" s="92">
        <v>0.45408932747964798</v>
      </c>
      <c r="I154" s="92">
        <v>1</v>
      </c>
      <c r="J154" s="9"/>
      <c r="K154" s="91" t="s">
        <v>150</v>
      </c>
      <c r="L154" s="92">
        <v>-2.8059417464392999E-2</v>
      </c>
      <c r="M154" s="92">
        <v>0.40225788811701102</v>
      </c>
      <c r="N154" s="92">
        <v>1</v>
      </c>
      <c r="O154" s="9"/>
      <c r="P154" s="91" t="s">
        <v>150</v>
      </c>
      <c r="Q154" s="92">
        <v>-2.8059417464392999E-2</v>
      </c>
      <c r="R154" s="92">
        <v>0.40225788811701102</v>
      </c>
      <c r="S154" s="92">
        <v>1</v>
      </c>
    </row>
    <row r="155" spans="1:19" ht="15" customHeight="1">
      <c r="A155" s="91" t="s">
        <v>151</v>
      </c>
      <c r="B155" s="92">
        <v>0.115601371225196</v>
      </c>
      <c r="C155" s="92">
        <v>0.47462991776133701</v>
      </c>
      <c r="D155" s="92">
        <v>1</v>
      </c>
      <c r="E155" s="9"/>
      <c r="F155" s="91" t="s">
        <v>151</v>
      </c>
      <c r="G155" s="92">
        <v>0.115601371225196</v>
      </c>
      <c r="H155" s="92">
        <v>0.47462991776133701</v>
      </c>
      <c r="I155" s="92">
        <v>1</v>
      </c>
      <c r="J155" s="9"/>
      <c r="K155" s="91" t="s">
        <v>151</v>
      </c>
      <c r="L155" s="92">
        <v>-3.5410730638715297E-2</v>
      </c>
      <c r="M155" s="92">
        <v>0.84643933718571296</v>
      </c>
      <c r="N155" s="92">
        <v>1</v>
      </c>
      <c r="O155" s="9"/>
      <c r="P155" s="91" t="s">
        <v>151</v>
      </c>
      <c r="Q155" s="92">
        <v>-3.5410730638715297E-2</v>
      </c>
      <c r="R155" s="92">
        <v>0.84643933718571296</v>
      </c>
      <c r="S155" s="92">
        <v>1</v>
      </c>
    </row>
    <row r="156" spans="1:19" ht="15" customHeight="1">
      <c r="A156" s="91" t="s">
        <v>152</v>
      </c>
      <c r="B156" s="92">
        <v>7.7993096549023797E-2</v>
      </c>
      <c r="C156" s="92">
        <v>3.0762644046275701E-2</v>
      </c>
      <c r="D156" s="92">
        <v>1</v>
      </c>
      <c r="E156" s="9"/>
      <c r="F156" s="91" t="s">
        <v>152</v>
      </c>
      <c r="G156" s="92">
        <v>7.7993096549023797E-2</v>
      </c>
      <c r="H156" s="92">
        <v>3.0762644046275701E-2</v>
      </c>
      <c r="I156" s="92">
        <v>1</v>
      </c>
      <c r="J156" s="9"/>
      <c r="K156" s="91" t="s">
        <v>152</v>
      </c>
      <c r="L156" s="92">
        <v>-6.1943522820400103E-2</v>
      </c>
      <c r="M156" s="92">
        <v>0.129287824648017</v>
      </c>
      <c r="N156" s="92">
        <v>1</v>
      </c>
      <c r="O156" s="9"/>
      <c r="P156" s="91" t="s">
        <v>152</v>
      </c>
      <c r="Q156" s="92">
        <v>-6.1943522820400103E-2</v>
      </c>
      <c r="R156" s="92">
        <v>0.129287824648017</v>
      </c>
      <c r="S156" s="92">
        <v>1</v>
      </c>
    </row>
    <row r="157" spans="1:19" ht="15" customHeight="1">
      <c r="A157" s="91" t="s">
        <v>153</v>
      </c>
      <c r="B157" s="92">
        <v>1.8011318127548E-3</v>
      </c>
      <c r="C157" s="92">
        <v>0.98924261860331797</v>
      </c>
      <c r="D157" s="92">
        <v>1</v>
      </c>
      <c r="E157" s="9"/>
      <c r="F157" s="91" t="s">
        <v>153</v>
      </c>
      <c r="G157" s="92">
        <v>1.8011318127548E-3</v>
      </c>
      <c r="H157" s="92">
        <v>0.98924261860331797</v>
      </c>
      <c r="I157" s="92">
        <v>1</v>
      </c>
      <c r="J157" s="9"/>
      <c r="K157" s="91" t="s">
        <v>153</v>
      </c>
      <c r="L157" s="92">
        <v>-0.18485285700637399</v>
      </c>
      <c r="M157" s="92">
        <v>0.22103750829020499</v>
      </c>
      <c r="N157" s="92">
        <v>1</v>
      </c>
      <c r="O157" s="9"/>
      <c r="P157" s="91" t="s">
        <v>153</v>
      </c>
      <c r="Q157" s="92">
        <v>-0.18485285700637399</v>
      </c>
      <c r="R157" s="92">
        <v>0.22103750829020499</v>
      </c>
      <c r="S157" s="92">
        <v>1</v>
      </c>
    </row>
    <row r="158" spans="1:19" ht="15" customHeight="1">
      <c r="A158" s="91" t="s">
        <v>154</v>
      </c>
      <c r="B158" s="92">
        <v>-2.46298992408809E-3</v>
      </c>
      <c r="C158" s="92">
        <v>0.30769314456193397</v>
      </c>
      <c r="D158" s="92">
        <v>1</v>
      </c>
      <c r="E158" s="9"/>
      <c r="F158" s="91" t="s">
        <v>154</v>
      </c>
      <c r="G158" s="92">
        <v>-2.46298992408809E-3</v>
      </c>
      <c r="H158" s="92">
        <v>0.30769314456193397</v>
      </c>
      <c r="I158" s="92">
        <v>1</v>
      </c>
      <c r="J158" s="9"/>
      <c r="K158" s="91" t="s">
        <v>154</v>
      </c>
      <c r="L158" s="92">
        <v>-5.2702090621106904E-3</v>
      </c>
      <c r="M158" s="92">
        <v>5.3545706877506503E-2</v>
      </c>
      <c r="N158" s="92">
        <v>1</v>
      </c>
      <c r="O158" s="9"/>
      <c r="P158" s="91" t="s">
        <v>154</v>
      </c>
      <c r="Q158" s="92">
        <v>-5.2702090621106904E-3</v>
      </c>
      <c r="R158" s="92">
        <v>5.3545706877506503E-2</v>
      </c>
      <c r="S158" s="92">
        <v>1</v>
      </c>
    </row>
    <row r="159" spans="1:19" ht="15" customHeight="1">
      <c r="A159" s="91" t="s">
        <v>155</v>
      </c>
      <c r="B159" s="92">
        <v>-5.99942048151838E-3</v>
      </c>
      <c r="C159" s="92">
        <v>0.62229304973914001</v>
      </c>
      <c r="D159" s="92">
        <v>1</v>
      </c>
      <c r="E159" s="9"/>
      <c r="F159" s="91" t="s">
        <v>155</v>
      </c>
      <c r="G159" s="92">
        <v>-5.99942048151838E-3</v>
      </c>
      <c r="H159" s="92">
        <v>0.62229304973914001</v>
      </c>
      <c r="I159" s="92">
        <v>1</v>
      </c>
      <c r="J159" s="9"/>
      <c r="K159" s="91" t="s">
        <v>155</v>
      </c>
      <c r="L159" s="92">
        <v>-8.5573963449174905E-3</v>
      </c>
      <c r="M159" s="92">
        <v>0.53436989481968999</v>
      </c>
      <c r="N159" s="92">
        <v>1</v>
      </c>
      <c r="O159" s="9"/>
      <c r="P159" s="91" t="s">
        <v>155</v>
      </c>
      <c r="Q159" s="92">
        <v>-8.5573963449174905E-3</v>
      </c>
      <c r="R159" s="92">
        <v>0.53436989481968999</v>
      </c>
      <c r="S159" s="92">
        <v>1</v>
      </c>
    </row>
    <row r="160" spans="1:19" ht="15" customHeight="1">
      <c r="A160" s="91" t="s">
        <v>156</v>
      </c>
      <c r="B160" s="92">
        <v>-0.31323204442431601</v>
      </c>
      <c r="C160" s="92">
        <v>9.4578241851171904E-2</v>
      </c>
      <c r="D160" s="92">
        <v>1</v>
      </c>
      <c r="E160" s="9"/>
      <c r="F160" s="91" t="s">
        <v>156</v>
      </c>
      <c r="G160" s="92">
        <v>-0.31323204442431601</v>
      </c>
      <c r="H160" s="92">
        <v>9.4578241851171904E-2</v>
      </c>
      <c r="I160" s="92">
        <v>1</v>
      </c>
      <c r="J160" s="9"/>
      <c r="K160" s="91" t="s">
        <v>156</v>
      </c>
      <c r="L160" s="92">
        <v>0.13116925308427199</v>
      </c>
      <c r="M160" s="92">
        <v>0.53593386202304905</v>
      </c>
      <c r="N160" s="92">
        <v>1</v>
      </c>
      <c r="O160" s="9"/>
      <c r="P160" s="91" t="s">
        <v>156</v>
      </c>
      <c r="Q160" s="92">
        <v>0.13116925308427199</v>
      </c>
      <c r="R160" s="92">
        <v>0.53593386202304905</v>
      </c>
      <c r="S160" s="92">
        <v>1</v>
      </c>
    </row>
    <row r="161" spans="1:19" ht="15" customHeight="1">
      <c r="A161" s="91" t="s">
        <v>157</v>
      </c>
      <c r="B161" s="92">
        <v>4.7140928635486599E-2</v>
      </c>
      <c r="C161" s="92">
        <v>0.65028046181713495</v>
      </c>
      <c r="D161" s="92">
        <v>1</v>
      </c>
      <c r="E161" s="9"/>
      <c r="F161" s="91" t="s">
        <v>157</v>
      </c>
      <c r="G161" s="92">
        <v>4.7140928635486599E-2</v>
      </c>
      <c r="H161" s="92">
        <v>0.65028046181713495</v>
      </c>
      <c r="I161" s="92">
        <v>1</v>
      </c>
      <c r="J161" s="9"/>
      <c r="K161" s="91" t="s">
        <v>157</v>
      </c>
      <c r="L161" s="92">
        <v>-6.3761729257734504E-2</v>
      </c>
      <c r="M161" s="92">
        <v>0.58762694349201094</v>
      </c>
      <c r="N161" s="92">
        <v>1</v>
      </c>
      <c r="O161" s="9"/>
      <c r="P161" s="91" t="s">
        <v>157</v>
      </c>
      <c r="Q161" s="92">
        <v>-6.3761729257734504E-2</v>
      </c>
      <c r="R161" s="92">
        <v>0.58762694349201094</v>
      </c>
      <c r="S161" s="92">
        <v>1</v>
      </c>
    </row>
    <row r="162" spans="1:19" ht="15" customHeight="1">
      <c r="A162" s="91" t="s">
        <v>158</v>
      </c>
      <c r="B162" s="92">
        <v>-2.2872361900204901E-2</v>
      </c>
      <c r="C162" s="92">
        <v>0.11596218624982001</v>
      </c>
      <c r="D162" s="92">
        <v>1</v>
      </c>
      <c r="E162" s="9"/>
      <c r="F162" s="91" t="s">
        <v>158</v>
      </c>
      <c r="G162" s="92">
        <v>-2.2872361900204901E-2</v>
      </c>
      <c r="H162" s="92">
        <v>0.11596218624982001</v>
      </c>
      <c r="I162" s="92">
        <v>1</v>
      </c>
      <c r="J162" s="9"/>
      <c r="K162" s="91" t="s">
        <v>158</v>
      </c>
      <c r="L162" s="92">
        <v>-2.1019191891175199E-2</v>
      </c>
      <c r="M162" s="92">
        <v>0.20146326939352699</v>
      </c>
      <c r="N162" s="92">
        <v>1</v>
      </c>
      <c r="O162" s="9"/>
      <c r="P162" s="91" t="s">
        <v>158</v>
      </c>
      <c r="Q162" s="92">
        <v>-2.1019191891175199E-2</v>
      </c>
      <c r="R162" s="92">
        <v>0.20146326939352699</v>
      </c>
      <c r="S162" s="92">
        <v>1</v>
      </c>
    </row>
    <row r="163" spans="1:19" ht="15" customHeight="1">
      <c r="A163" s="91" t="s">
        <v>159</v>
      </c>
      <c r="B163" s="92">
        <v>0.25721958445853099</v>
      </c>
      <c r="C163" s="92">
        <v>0.582323003141206</v>
      </c>
      <c r="D163" s="92">
        <v>1</v>
      </c>
      <c r="E163" s="9"/>
      <c r="F163" s="91" t="s">
        <v>159</v>
      </c>
      <c r="G163" s="92">
        <v>0.25721958445853099</v>
      </c>
      <c r="H163" s="92">
        <v>0.582323003141206</v>
      </c>
      <c r="I163" s="92">
        <v>1</v>
      </c>
      <c r="J163" s="9"/>
      <c r="K163" s="91" t="s">
        <v>159</v>
      </c>
      <c r="L163" s="92">
        <v>-0.23466324610119299</v>
      </c>
      <c r="M163" s="92">
        <v>0.65725211174416298</v>
      </c>
      <c r="N163" s="92">
        <v>1</v>
      </c>
      <c r="O163" s="9"/>
      <c r="P163" s="91" t="s">
        <v>159</v>
      </c>
      <c r="Q163" s="92">
        <v>-0.23466324610119299</v>
      </c>
      <c r="R163" s="92">
        <v>0.65725211174416298</v>
      </c>
      <c r="S163" s="92">
        <v>1</v>
      </c>
    </row>
    <row r="164" spans="1:19" ht="15" customHeight="1">
      <c r="A164" s="91" t="s">
        <v>160</v>
      </c>
      <c r="B164" s="92">
        <v>-1.0288611536429499</v>
      </c>
      <c r="C164" s="92">
        <v>0.53417964613498203</v>
      </c>
      <c r="D164" s="92">
        <v>1</v>
      </c>
      <c r="E164" s="9"/>
      <c r="F164" s="91" t="s">
        <v>160</v>
      </c>
      <c r="G164" s="92">
        <v>-1.0288611536429499</v>
      </c>
      <c r="H164" s="92">
        <v>0.53417964613498203</v>
      </c>
      <c r="I164" s="92">
        <v>1</v>
      </c>
      <c r="J164" s="9"/>
      <c r="K164" s="91" t="s">
        <v>160</v>
      </c>
      <c r="L164" s="92">
        <v>-0.68296477635756003</v>
      </c>
      <c r="M164" s="92">
        <v>0.71518503821078305</v>
      </c>
      <c r="N164" s="92">
        <v>1</v>
      </c>
      <c r="O164" s="9"/>
      <c r="P164" s="91" t="s">
        <v>160</v>
      </c>
      <c r="Q164" s="92">
        <v>-0.68296477635756003</v>
      </c>
      <c r="R164" s="92">
        <v>0.71518503821078305</v>
      </c>
      <c r="S164" s="92">
        <v>1</v>
      </c>
    </row>
    <row r="165" spans="1:19" ht="15" customHeight="1">
      <c r="A165" s="91" t="s">
        <v>161</v>
      </c>
      <c r="B165" s="92">
        <v>0.54715207463317195</v>
      </c>
      <c r="C165" s="92">
        <v>0.83336962476674603</v>
      </c>
      <c r="D165" s="92">
        <v>1</v>
      </c>
      <c r="E165" s="9"/>
      <c r="F165" s="91" t="s">
        <v>161</v>
      </c>
      <c r="G165" s="92">
        <v>0.54715207463317195</v>
      </c>
      <c r="H165" s="92">
        <v>0.83336962476674603</v>
      </c>
      <c r="I165" s="92">
        <v>1</v>
      </c>
      <c r="J165" s="9"/>
      <c r="K165" s="91" t="s">
        <v>161</v>
      </c>
      <c r="L165" s="92">
        <v>1.6621390828496401</v>
      </c>
      <c r="M165" s="92">
        <v>0.57195975319547299</v>
      </c>
      <c r="N165" s="92">
        <v>1</v>
      </c>
      <c r="O165" s="9"/>
      <c r="P165" s="91" t="s">
        <v>161</v>
      </c>
      <c r="Q165" s="92">
        <v>1.6621390828496401</v>
      </c>
      <c r="R165" s="92">
        <v>0.57195975319547299</v>
      </c>
      <c r="S165" s="92">
        <v>1</v>
      </c>
    </row>
    <row r="166" spans="1:19" ht="15" customHeight="1">
      <c r="A166" s="91" t="s">
        <v>162</v>
      </c>
      <c r="B166" s="92">
        <v>-2.00176676220232E-2</v>
      </c>
      <c r="C166" s="92">
        <v>0.239030042652182</v>
      </c>
      <c r="D166" s="92">
        <v>1</v>
      </c>
      <c r="E166" s="9"/>
      <c r="F166" s="91" t="s">
        <v>162</v>
      </c>
      <c r="G166" s="92">
        <v>-2.00176676220232E-2</v>
      </c>
      <c r="H166" s="92">
        <v>0.239030042652182</v>
      </c>
      <c r="I166" s="92">
        <v>1</v>
      </c>
      <c r="J166" s="9"/>
      <c r="K166" s="91" t="s">
        <v>162</v>
      </c>
      <c r="L166" s="92">
        <v>-1.54896299537743E-2</v>
      </c>
      <c r="M166" s="92">
        <v>0.42045077569455602</v>
      </c>
      <c r="N166" s="92">
        <v>1</v>
      </c>
      <c r="O166" s="9"/>
      <c r="P166" s="91" t="s">
        <v>162</v>
      </c>
      <c r="Q166" s="92">
        <v>-1.54896299537743E-2</v>
      </c>
      <c r="R166" s="92">
        <v>0.42045077569455602</v>
      </c>
      <c r="S166" s="92">
        <v>1</v>
      </c>
    </row>
    <row r="167" spans="1:19" ht="15" customHeight="1">
      <c r="A167" s="91" t="s">
        <v>163</v>
      </c>
      <c r="B167" s="92">
        <v>-5.5441957067595797E-3</v>
      </c>
      <c r="C167" s="92">
        <v>9.9042095401148306E-2</v>
      </c>
      <c r="D167" s="92">
        <v>1</v>
      </c>
      <c r="E167" s="9"/>
      <c r="F167" s="91" t="s">
        <v>163</v>
      </c>
      <c r="G167" s="92">
        <v>-5.5441957067595797E-3</v>
      </c>
      <c r="H167" s="92">
        <v>9.9042095401148306E-2</v>
      </c>
      <c r="I167" s="92">
        <v>1</v>
      </c>
      <c r="J167" s="9"/>
      <c r="K167" s="91" t="s">
        <v>163</v>
      </c>
      <c r="L167" s="92">
        <v>8.7840680294841097E-4</v>
      </c>
      <c r="M167" s="92">
        <v>0.81725865056486802</v>
      </c>
      <c r="N167" s="92">
        <v>1</v>
      </c>
      <c r="O167" s="9"/>
      <c r="P167" s="91" t="s">
        <v>163</v>
      </c>
      <c r="Q167" s="92">
        <v>8.7840680294841097E-4</v>
      </c>
      <c r="R167" s="92">
        <v>0.81725865056486802</v>
      </c>
      <c r="S167" s="92">
        <v>1</v>
      </c>
    </row>
    <row r="168" spans="1:19" ht="15" customHeight="1">
      <c r="A168" s="91" t="s">
        <v>164</v>
      </c>
      <c r="B168" s="92">
        <v>4.7914887700405504E-3</v>
      </c>
      <c r="C168" s="92">
        <v>0.59309368456449996</v>
      </c>
      <c r="D168" s="92">
        <v>1</v>
      </c>
      <c r="E168" s="9"/>
      <c r="F168" s="91" t="s">
        <v>164</v>
      </c>
      <c r="G168" s="92">
        <v>4.7914887700405504E-3</v>
      </c>
      <c r="H168" s="92">
        <v>0.59309368456449996</v>
      </c>
      <c r="I168" s="92">
        <v>1</v>
      </c>
      <c r="J168" s="9"/>
      <c r="K168" s="91" t="s">
        <v>164</v>
      </c>
      <c r="L168" s="92">
        <v>1.31662772845842E-2</v>
      </c>
      <c r="M168" s="92">
        <v>0.19409349534871001</v>
      </c>
      <c r="N168" s="92">
        <v>1</v>
      </c>
      <c r="O168" s="9"/>
      <c r="P168" s="91" t="s">
        <v>164</v>
      </c>
      <c r="Q168" s="92">
        <v>1.31662772845842E-2</v>
      </c>
      <c r="R168" s="92">
        <v>0.19409349534871001</v>
      </c>
      <c r="S168" s="92">
        <v>1</v>
      </c>
    </row>
    <row r="169" spans="1:19" ht="15" customHeight="1">
      <c r="A169" s="91" t="s">
        <v>165</v>
      </c>
      <c r="B169" s="92">
        <v>-1.4530435361582999E-2</v>
      </c>
      <c r="C169" s="92">
        <v>0.25181290357327202</v>
      </c>
      <c r="D169" s="92">
        <v>1</v>
      </c>
      <c r="E169" s="9"/>
      <c r="F169" s="91" t="s">
        <v>165</v>
      </c>
      <c r="G169" s="92">
        <v>-1.4530435361582999E-2</v>
      </c>
      <c r="H169" s="92">
        <v>0.25181290357327202</v>
      </c>
      <c r="I169" s="92">
        <v>1</v>
      </c>
      <c r="J169" s="9"/>
      <c r="K169" s="91" t="s">
        <v>165</v>
      </c>
      <c r="L169" s="92">
        <v>5.5234323767733599E-3</v>
      </c>
      <c r="M169" s="92">
        <v>0.700098921063526</v>
      </c>
      <c r="N169" s="92">
        <v>1</v>
      </c>
      <c r="O169" s="9"/>
      <c r="P169" s="91" t="s">
        <v>165</v>
      </c>
      <c r="Q169" s="92">
        <v>5.5234323767733599E-3</v>
      </c>
      <c r="R169" s="92">
        <v>0.700098921063526</v>
      </c>
      <c r="S169" s="92">
        <v>1</v>
      </c>
    </row>
    <row r="170" spans="1:19" ht="15" customHeight="1">
      <c r="A170" s="91" t="s">
        <v>166</v>
      </c>
      <c r="B170" s="92">
        <v>-1.37351723656066E-4</v>
      </c>
      <c r="C170" s="92">
        <v>0.86289397442954197</v>
      </c>
      <c r="D170" s="92">
        <v>1</v>
      </c>
      <c r="E170" s="9"/>
      <c r="F170" s="91" t="s">
        <v>166</v>
      </c>
      <c r="G170" s="92">
        <v>-1.37351723656066E-4</v>
      </c>
      <c r="H170" s="92">
        <v>0.86289397442954197</v>
      </c>
      <c r="I170" s="92">
        <v>1</v>
      </c>
      <c r="J170" s="9"/>
      <c r="K170" s="91" t="s">
        <v>166</v>
      </c>
      <c r="L170" s="92">
        <v>3.8713893377811102E-4</v>
      </c>
      <c r="M170" s="92">
        <v>0.66687742922168103</v>
      </c>
      <c r="N170" s="92">
        <v>1</v>
      </c>
      <c r="O170" s="9"/>
      <c r="P170" s="91" t="s">
        <v>166</v>
      </c>
      <c r="Q170" s="92">
        <v>3.8713893377811102E-4</v>
      </c>
      <c r="R170" s="92">
        <v>0.66687742922168103</v>
      </c>
      <c r="S170" s="92">
        <v>1</v>
      </c>
    </row>
    <row r="171" spans="1:19" ht="15" customHeight="1">
      <c r="A171" s="91" t="s">
        <v>167</v>
      </c>
      <c r="B171" s="92">
        <v>-1.6592321496899001E-3</v>
      </c>
      <c r="C171" s="92">
        <v>0.25170239168999697</v>
      </c>
      <c r="D171" s="92">
        <v>1</v>
      </c>
      <c r="E171" s="9"/>
      <c r="F171" s="91" t="s">
        <v>167</v>
      </c>
      <c r="G171" s="92">
        <v>-1.6592321496899001E-3</v>
      </c>
      <c r="H171" s="92">
        <v>0.25170239168999697</v>
      </c>
      <c r="I171" s="92">
        <v>1</v>
      </c>
      <c r="J171" s="9"/>
      <c r="K171" s="91" t="s">
        <v>167</v>
      </c>
      <c r="L171" s="92">
        <v>4.21990274239108E-4</v>
      </c>
      <c r="M171" s="92">
        <v>0.79658297144264301</v>
      </c>
      <c r="N171" s="92">
        <v>1</v>
      </c>
      <c r="O171" s="9"/>
      <c r="P171" s="91" t="s">
        <v>167</v>
      </c>
      <c r="Q171" s="92">
        <v>4.21990274239108E-4</v>
      </c>
      <c r="R171" s="92">
        <v>0.79658297144264301</v>
      </c>
      <c r="S171" s="92">
        <v>1</v>
      </c>
    </row>
    <row r="172" spans="1:19" ht="15" customHeight="1">
      <c r="A172" s="91" t="s">
        <v>168</v>
      </c>
      <c r="B172" s="92">
        <v>-0.19014680730256101</v>
      </c>
      <c r="C172" s="92">
        <v>0.11842769972917799</v>
      </c>
      <c r="D172" s="92">
        <v>1</v>
      </c>
      <c r="E172" s="9"/>
      <c r="F172" s="91" t="s">
        <v>168</v>
      </c>
      <c r="G172" s="92">
        <v>-0.19014680730256101</v>
      </c>
      <c r="H172" s="92">
        <v>0.11842769972917799</v>
      </c>
      <c r="I172" s="92">
        <v>1</v>
      </c>
      <c r="J172" s="9"/>
      <c r="K172" s="91" t="s">
        <v>168</v>
      </c>
      <c r="L172" s="92">
        <v>-0.17085917122975799</v>
      </c>
      <c r="M172" s="92">
        <v>0.21473956675623901</v>
      </c>
      <c r="N172" s="92">
        <v>1</v>
      </c>
      <c r="O172" s="9"/>
      <c r="P172" s="91" t="s">
        <v>168</v>
      </c>
      <c r="Q172" s="92">
        <v>-0.17085917122975799</v>
      </c>
      <c r="R172" s="92">
        <v>0.21473956675623901</v>
      </c>
      <c r="S172" s="92">
        <v>1</v>
      </c>
    </row>
    <row r="173" spans="1:19" ht="15" customHeight="1">
      <c r="A173" s="91" t="s">
        <v>169</v>
      </c>
      <c r="B173" s="92">
        <v>4.03391959377638E-3</v>
      </c>
      <c r="C173" s="92">
        <v>0.64826331979005702</v>
      </c>
      <c r="D173" s="92">
        <v>1</v>
      </c>
      <c r="E173" s="9"/>
      <c r="F173" s="91" t="s">
        <v>169</v>
      </c>
      <c r="G173" s="92">
        <v>4.03391959377638E-3</v>
      </c>
      <c r="H173" s="92">
        <v>0.64826331979005702</v>
      </c>
      <c r="I173" s="92">
        <v>1</v>
      </c>
      <c r="J173" s="9"/>
      <c r="K173" s="91" t="s">
        <v>169</v>
      </c>
      <c r="L173" s="92">
        <v>-1.91644776513733E-3</v>
      </c>
      <c r="M173" s="92">
        <v>0.84801924915917604</v>
      </c>
      <c r="N173" s="92">
        <v>1</v>
      </c>
      <c r="O173" s="9"/>
      <c r="P173" s="91" t="s">
        <v>169</v>
      </c>
      <c r="Q173" s="92">
        <v>-1.91644776513733E-3</v>
      </c>
      <c r="R173" s="92">
        <v>0.84801924915917604</v>
      </c>
      <c r="S173" s="92">
        <v>1</v>
      </c>
    </row>
    <row r="174" spans="1:19" ht="15" customHeight="1">
      <c r="A174" s="91" t="s">
        <v>170</v>
      </c>
      <c r="B174" s="92">
        <v>3.5407104484259301E-2</v>
      </c>
      <c r="C174" s="92">
        <v>0.51292574561984905</v>
      </c>
      <c r="D174" s="92">
        <v>1</v>
      </c>
      <c r="E174" s="9"/>
      <c r="F174" s="91" t="s">
        <v>170</v>
      </c>
      <c r="G174" s="92">
        <v>3.5407104484259301E-2</v>
      </c>
      <c r="H174" s="92">
        <v>0.51292574561984905</v>
      </c>
      <c r="I174" s="92">
        <v>1</v>
      </c>
      <c r="J174" s="9"/>
      <c r="K174" s="91" t="s">
        <v>170</v>
      </c>
      <c r="L174" s="92">
        <v>3.2763909673432901E-2</v>
      </c>
      <c r="M174" s="92">
        <v>0.592377213925812</v>
      </c>
      <c r="N174" s="92">
        <v>1</v>
      </c>
      <c r="O174" s="9"/>
      <c r="P174" s="91" t="s">
        <v>170</v>
      </c>
      <c r="Q174" s="92">
        <v>3.2763909673432901E-2</v>
      </c>
      <c r="R174" s="92">
        <v>0.592377213925812</v>
      </c>
      <c r="S174" s="92">
        <v>1</v>
      </c>
    </row>
    <row r="175" spans="1:19" ht="15" customHeight="1">
      <c r="A175" s="91" t="s">
        <v>171</v>
      </c>
      <c r="B175" s="92">
        <v>-9.2521058402050098E-3</v>
      </c>
      <c r="C175" s="92">
        <v>0.12448727922361399</v>
      </c>
      <c r="D175" s="92">
        <v>1</v>
      </c>
      <c r="E175" s="9"/>
      <c r="F175" s="91" t="s">
        <v>171</v>
      </c>
      <c r="G175" s="92">
        <v>-9.2521058402050098E-3</v>
      </c>
      <c r="H175" s="92">
        <v>0.12448727922361399</v>
      </c>
      <c r="I175" s="92">
        <v>1</v>
      </c>
      <c r="J175" s="9"/>
      <c r="K175" s="91" t="s">
        <v>171</v>
      </c>
      <c r="L175" s="92">
        <v>5.0388361321085998E-3</v>
      </c>
      <c r="M175" s="92">
        <v>0.45944032410976499</v>
      </c>
      <c r="N175" s="92">
        <v>1</v>
      </c>
      <c r="O175" s="9"/>
      <c r="P175" s="91" t="s">
        <v>171</v>
      </c>
      <c r="Q175" s="92">
        <v>5.0388361321085998E-3</v>
      </c>
      <c r="R175" s="92">
        <v>0.45944032410976499</v>
      </c>
      <c r="S175" s="92">
        <v>1</v>
      </c>
    </row>
    <row r="176" spans="1:19" ht="15" customHeight="1">
      <c r="A176" s="91" t="s">
        <v>172</v>
      </c>
      <c r="B176" s="92">
        <v>-0.86334677548661698</v>
      </c>
      <c r="C176" s="92">
        <v>4.4816098809223701E-2</v>
      </c>
      <c r="D176" s="92">
        <v>1</v>
      </c>
      <c r="E176" s="9"/>
      <c r="F176" s="91" t="s">
        <v>172</v>
      </c>
      <c r="G176" s="92">
        <v>-0.86334677548661698</v>
      </c>
      <c r="H176" s="92">
        <v>4.4816098809223701E-2</v>
      </c>
      <c r="I176" s="92">
        <v>1</v>
      </c>
      <c r="J176" s="9"/>
      <c r="K176" s="91" t="s">
        <v>172</v>
      </c>
      <c r="L176" s="92">
        <v>0.107903614478914</v>
      </c>
      <c r="M176" s="92">
        <v>0.82454810044606397</v>
      </c>
      <c r="N176" s="92">
        <v>1</v>
      </c>
      <c r="O176" s="9"/>
      <c r="P176" s="91" t="s">
        <v>172</v>
      </c>
      <c r="Q176" s="92">
        <v>0.107903614478914</v>
      </c>
      <c r="R176" s="92">
        <v>0.82454810044606397</v>
      </c>
      <c r="S176" s="92">
        <v>1</v>
      </c>
    </row>
    <row r="177" spans="1:19" ht="15" customHeight="1">
      <c r="A177" s="91" t="s">
        <v>173</v>
      </c>
      <c r="B177" s="92">
        <v>-3.8324475881763602</v>
      </c>
      <c r="C177" s="92">
        <v>9.0759074155151997E-2</v>
      </c>
      <c r="D177" s="92">
        <v>1</v>
      </c>
      <c r="E177" s="9"/>
      <c r="F177" s="91" t="s">
        <v>173</v>
      </c>
      <c r="G177" s="92">
        <v>-3.8324475881763602</v>
      </c>
      <c r="H177" s="92">
        <v>9.0759074155151997E-2</v>
      </c>
      <c r="I177" s="92">
        <v>1</v>
      </c>
      <c r="J177" s="9"/>
      <c r="K177" s="91" t="s">
        <v>173</v>
      </c>
      <c r="L177" s="92">
        <v>3.5973135301093899</v>
      </c>
      <c r="M177" s="92">
        <v>0.16035454572230601</v>
      </c>
      <c r="N177" s="92">
        <v>1</v>
      </c>
      <c r="O177" s="9"/>
      <c r="P177" s="91" t="s">
        <v>173</v>
      </c>
      <c r="Q177" s="92">
        <v>3.5973135301093899</v>
      </c>
      <c r="R177" s="92">
        <v>0.16035454572230601</v>
      </c>
      <c r="S177" s="92">
        <v>1</v>
      </c>
    </row>
    <row r="178" spans="1:19" ht="12.75" customHeight="1">
      <c r="A178" s="91" t="s">
        <v>174</v>
      </c>
      <c r="B178" s="92">
        <v>-2.2109189068542401</v>
      </c>
      <c r="C178" s="92">
        <v>3.7643106036780803E-2</v>
      </c>
      <c r="D178" s="92">
        <v>1</v>
      </c>
      <c r="E178" s="9"/>
      <c r="F178" s="91" t="s">
        <v>174</v>
      </c>
      <c r="G178" s="92">
        <v>-2.2109189068542401</v>
      </c>
      <c r="H178" s="92">
        <v>3.7643106036780803E-2</v>
      </c>
      <c r="I178" s="92">
        <v>1</v>
      </c>
      <c r="J178" s="9"/>
      <c r="K178" s="91" t="s">
        <v>174</v>
      </c>
      <c r="L178" s="92">
        <v>0.783180050264906</v>
      </c>
      <c r="M178" s="92">
        <v>0.51504003373014695</v>
      </c>
      <c r="N178" s="92">
        <v>1</v>
      </c>
      <c r="O178" s="9"/>
      <c r="P178" s="91" t="s">
        <v>174</v>
      </c>
      <c r="Q178" s="92">
        <v>0.783180050264906</v>
      </c>
      <c r="R178" s="92">
        <v>0.51504003373014695</v>
      </c>
      <c r="S178" s="92">
        <v>1</v>
      </c>
    </row>
    <row r="179" spans="1:19" ht="12.75" customHeight="1">
      <c r="A179" s="91" t="s">
        <v>175</v>
      </c>
      <c r="B179" s="92">
        <v>-1.4004720436817501E-2</v>
      </c>
      <c r="C179" s="92">
        <v>0.86028068840673599</v>
      </c>
      <c r="D179" s="92">
        <v>1</v>
      </c>
      <c r="E179" s="9"/>
      <c r="F179" s="91" t="s">
        <v>175</v>
      </c>
      <c r="G179" s="92">
        <v>-1.4004720436817501E-2</v>
      </c>
      <c r="H179" s="92">
        <v>0.86028068840673599</v>
      </c>
      <c r="I179" s="92">
        <v>1</v>
      </c>
      <c r="J179" s="9"/>
      <c r="K179" s="91" t="s">
        <v>175</v>
      </c>
      <c r="L179" s="92">
        <v>9.0458110794933502E-2</v>
      </c>
      <c r="M179" s="92">
        <v>0.31468631398181002</v>
      </c>
      <c r="N179" s="92">
        <v>1</v>
      </c>
      <c r="O179" s="9"/>
      <c r="P179" s="91" t="s">
        <v>175</v>
      </c>
      <c r="Q179" s="92">
        <v>9.0458110794933502E-2</v>
      </c>
      <c r="R179" s="92">
        <v>0.31468631398181002</v>
      </c>
      <c r="S179" s="92">
        <v>1</v>
      </c>
    </row>
    <row r="180" spans="1:19" ht="12.75" customHeight="1">
      <c r="A180" s="91" t="s">
        <v>176</v>
      </c>
      <c r="B180" s="92">
        <v>-2.72265717569007E-2</v>
      </c>
      <c r="C180" s="92">
        <v>0.96621491638249801</v>
      </c>
      <c r="D180" s="92">
        <v>1</v>
      </c>
      <c r="E180" s="9"/>
      <c r="F180" s="91" t="s">
        <v>176</v>
      </c>
      <c r="G180" s="92">
        <v>-2.72265717569007E-2</v>
      </c>
      <c r="H180" s="92">
        <v>0.96621491638249801</v>
      </c>
      <c r="I180" s="92">
        <v>1</v>
      </c>
      <c r="J180" s="9"/>
      <c r="K180" s="91" t="s">
        <v>176</v>
      </c>
      <c r="L180" s="92">
        <v>1.6944534576096699</v>
      </c>
      <c r="M180" s="92">
        <v>1.9710716573440801E-2</v>
      </c>
      <c r="N180" s="92">
        <v>1</v>
      </c>
      <c r="O180" s="9"/>
      <c r="P180" s="91" t="s">
        <v>176</v>
      </c>
      <c r="Q180" s="92">
        <v>1.6944534576096699</v>
      </c>
      <c r="R180" s="92">
        <v>1.9710716573440801E-2</v>
      </c>
      <c r="S180" s="92">
        <v>1</v>
      </c>
    </row>
    <row r="181" spans="1:19" ht="12.75" customHeight="1">
      <c r="A181" s="91" t="s">
        <v>177</v>
      </c>
      <c r="B181" s="92">
        <v>0.14858406937685101</v>
      </c>
      <c r="C181" s="92">
        <v>0.531696165742362</v>
      </c>
      <c r="D181" s="92">
        <v>1</v>
      </c>
      <c r="E181" s="9"/>
      <c r="F181" s="91" t="s">
        <v>177</v>
      </c>
      <c r="G181" s="92">
        <v>0.14858406937685101</v>
      </c>
      <c r="H181" s="92">
        <v>0.531696165742362</v>
      </c>
      <c r="I181" s="92">
        <v>1</v>
      </c>
      <c r="J181" s="9"/>
      <c r="K181" s="91" t="s">
        <v>177</v>
      </c>
      <c r="L181" s="92">
        <v>0.41366746309785102</v>
      </c>
      <c r="M181" s="92">
        <v>0.123575380284522</v>
      </c>
      <c r="N181" s="92">
        <v>1</v>
      </c>
      <c r="O181" s="9"/>
      <c r="P181" s="91" t="s">
        <v>177</v>
      </c>
      <c r="Q181" s="92">
        <v>0.41366746309785102</v>
      </c>
      <c r="R181" s="92">
        <v>0.123575380284522</v>
      </c>
      <c r="S181" s="92">
        <v>1</v>
      </c>
    </row>
    <row r="182" spans="1:19" ht="12.75" customHeight="1">
      <c r="A182" s="91" t="s">
        <v>178</v>
      </c>
      <c r="B182" s="92">
        <v>3.8745443502445499E-2</v>
      </c>
      <c r="C182" s="92">
        <v>0.18151187932034199</v>
      </c>
      <c r="D182" s="92">
        <v>1</v>
      </c>
      <c r="E182" s="9"/>
      <c r="F182" s="91" t="s">
        <v>178</v>
      </c>
      <c r="G182" s="92">
        <v>3.8745443502445499E-2</v>
      </c>
      <c r="H182" s="92">
        <v>0.18151187932034199</v>
      </c>
      <c r="I182" s="92">
        <v>1</v>
      </c>
      <c r="J182" s="9"/>
      <c r="K182" s="91" t="s">
        <v>178</v>
      </c>
      <c r="L182" s="92">
        <v>3.1706733488522397E-2</v>
      </c>
      <c r="M182" s="92">
        <v>0.33362321774961001</v>
      </c>
      <c r="N182" s="92">
        <v>1</v>
      </c>
      <c r="O182" s="9"/>
      <c r="P182" s="91" t="s">
        <v>178</v>
      </c>
      <c r="Q182" s="92">
        <v>3.1706733488522397E-2</v>
      </c>
      <c r="R182" s="92">
        <v>0.33362321774961001</v>
      </c>
      <c r="S182" s="92">
        <v>1</v>
      </c>
    </row>
    <row r="183" spans="1:19" ht="12.75" customHeight="1">
      <c r="A183" s="91" t="s">
        <v>179</v>
      </c>
      <c r="B183" s="92">
        <v>0.33694344223801398</v>
      </c>
      <c r="C183" s="92">
        <v>9.9242587103481501E-3</v>
      </c>
      <c r="D183" s="92">
        <v>1</v>
      </c>
      <c r="E183" s="9"/>
      <c r="F183" s="91" t="s">
        <v>179</v>
      </c>
      <c r="G183" s="92">
        <v>0.33694344223801398</v>
      </c>
      <c r="H183" s="92">
        <v>9.9242587103481501E-3</v>
      </c>
      <c r="I183" s="92">
        <v>1</v>
      </c>
      <c r="J183" s="9"/>
      <c r="K183" s="91" t="s">
        <v>179</v>
      </c>
      <c r="L183" s="92">
        <v>0.50289697775774</v>
      </c>
      <c r="M183" s="92">
        <v>6.6366198777038801E-4</v>
      </c>
      <c r="N183" s="92">
        <v>1</v>
      </c>
      <c r="O183" s="9"/>
      <c r="P183" s="91" t="s">
        <v>179</v>
      </c>
      <c r="Q183" s="92">
        <v>0.50289697775774</v>
      </c>
      <c r="R183" s="92">
        <v>6.6366198777038801E-4</v>
      </c>
      <c r="S183" s="92">
        <v>1</v>
      </c>
    </row>
    <row r="184" spans="1:19" ht="12.75" customHeight="1">
      <c r="A184" s="91" t="s">
        <v>180</v>
      </c>
      <c r="B184" s="92">
        <v>-1.2579520446497301</v>
      </c>
      <c r="C184" s="92">
        <v>0.103732030049806</v>
      </c>
      <c r="D184" s="92">
        <v>1</v>
      </c>
      <c r="E184" s="9"/>
      <c r="F184" s="91" t="s">
        <v>180</v>
      </c>
      <c r="G184" s="92">
        <v>-1.2579520446497301</v>
      </c>
      <c r="H184" s="92">
        <v>0.103732030049806</v>
      </c>
      <c r="I184" s="92">
        <v>1</v>
      </c>
      <c r="J184" s="9"/>
      <c r="K184" s="91" t="s">
        <v>180</v>
      </c>
      <c r="L184" s="92">
        <v>-0.21550857201597601</v>
      </c>
      <c r="M184" s="92">
        <v>0.80533303673956202</v>
      </c>
      <c r="N184" s="92">
        <v>1</v>
      </c>
      <c r="O184" s="9"/>
      <c r="P184" s="91" t="s">
        <v>180</v>
      </c>
      <c r="Q184" s="92">
        <v>-0.21550857201597601</v>
      </c>
      <c r="R184" s="92">
        <v>0.80533303673956202</v>
      </c>
      <c r="S184" s="92">
        <v>1</v>
      </c>
    </row>
    <row r="185" spans="1:19" ht="12.75" customHeight="1">
      <c r="A185" s="91" t="s">
        <v>181</v>
      </c>
      <c r="B185" s="92">
        <v>4.7795105310505896E-3</v>
      </c>
      <c r="C185" s="92">
        <v>0.60965449039386899</v>
      </c>
      <c r="D185" s="92">
        <v>1</v>
      </c>
      <c r="E185" s="9"/>
      <c r="F185" s="91" t="s">
        <v>181</v>
      </c>
      <c r="G185" s="92">
        <v>4.7795105310505896E-3</v>
      </c>
      <c r="H185" s="92">
        <v>0.60965449039386899</v>
      </c>
      <c r="I185" s="92">
        <v>1</v>
      </c>
      <c r="J185" s="9"/>
      <c r="K185" s="91" t="s">
        <v>181</v>
      </c>
      <c r="L185" s="92">
        <v>-9.2866529922247896E-3</v>
      </c>
      <c r="M185" s="92">
        <v>0.38032837079871401</v>
      </c>
      <c r="N185" s="92">
        <v>1</v>
      </c>
      <c r="O185" s="9"/>
      <c r="P185" s="91" t="s">
        <v>181</v>
      </c>
      <c r="Q185" s="92">
        <v>-9.2866529922247896E-3</v>
      </c>
      <c r="R185" s="92">
        <v>0.38032837079871401</v>
      </c>
      <c r="S185" s="92">
        <v>1</v>
      </c>
    </row>
    <row r="186" spans="1:19" ht="12.75" customHeight="1">
      <c r="A186" s="91" t="s">
        <v>182</v>
      </c>
      <c r="B186" s="92">
        <v>0.149011936700263</v>
      </c>
      <c r="C186" s="92">
        <v>0.82080250850443104</v>
      </c>
      <c r="D186" s="92">
        <v>1</v>
      </c>
      <c r="E186" s="9"/>
      <c r="F186" s="91" t="s">
        <v>182</v>
      </c>
      <c r="G186" s="92">
        <v>0.149011936700263</v>
      </c>
      <c r="H186" s="92">
        <v>0.82080250850443104</v>
      </c>
      <c r="I186" s="92">
        <v>1</v>
      </c>
      <c r="J186" s="9"/>
      <c r="K186" s="91" t="s">
        <v>182</v>
      </c>
      <c r="L186" s="92">
        <v>-0.855208157524733</v>
      </c>
      <c r="M186" s="92">
        <v>0.25027367010861401</v>
      </c>
      <c r="N186" s="92">
        <v>1</v>
      </c>
      <c r="O186" s="9"/>
      <c r="P186" s="91" t="s">
        <v>182</v>
      </c>
      <c r="Q186" s="92">
        <v>-0.855208157524733</v>
      </c>
      <c r="R186" s="92">
        <v>0.25027367010861401</v>
      </c>
      <c r="S186" s="92">
        <v>1</v>
      </c>
    </row>
    <row r="187" spans="1:19" ht="12.75" customHeight="1">
      <c r="A187" s="91" t="s">
        <v>183</v>
      </c>
      <c r="B187" s="92">
        <v>-9.9690039212462693</v>
      </c>
      <c r="C187" s="92">
        <v>0.118338798342321</v>
      </c>
      <c r="D187" s="92">
        <v>1</v>
      </c>
      <c r="E187" s="9"/>
      <c r="F187" s="91" t="s">
        <v>183</v>
      </c>
      <c r="G187" s="92">
        <v>-9.9690039212462693</v>
      </c>
      <c r="H187" s="92">
        <v>0.118338798342321</v>
      </c>
      <c r="I187" s="92">
        <v>1</v>
      </c>
      <c r="J187" s="9"/>
      <c r="K187" s="91" t="s">
        <v>183</v>
      </c>
      <c r="L187" s="92">
        <v>-0.63641580399919095</v>
      </c>
      <c r="M187" s="92">
        <v>0.92975288795670896</v>
      </c>
      <c r="N187" s="92">
        <v>1</v>
      </c>
      <c r="O187" s="9"/>
      <c r="P187" s="91" t="s">
        <v>183</v>
      </c>
      <c r="Q187" s="92">
        <v>-0.63641580399919095</v>
      </c>
      <c r="R187" s="92">
        <v>0.92975288795670896</v>
      </c>
      <c r="S187" s="92">
        <v>1</v>
      </c>
    </row>
    <row r="188" spans="1:19" ht="12.75" customHeight="1">
      <c r="A188" s="91" t="s">
        <v>184</v>
      </c>
      <c r="B188" s="92">
        <v>0.130540761509678</v>
      </c>
      <c r="C188" s="92">
        <v>0.34120426938676301</v>
      </c>
      <c r="D188" s="92">
        <v>1</v>
      </c>
      <c r="E188" s="9"/>
      <c r="F188" s="91" t="s">
        <v>184</v>
      </c>
      <c r="G188" s="92">
        <v>0.130540761509678</v>
      </c>
      <c r="H188" s="92">
        <v>0.34120426938676301</v>
      </c>
      <c r="I188" s="92">
        <v>1</v>
      </c>
      <c r="J188" s="9"/>
      <c r="K188" s="91" t="s">
        <v>184</v>
      </c>
      <c r="L188" s="92">
        <v>0.19218565464788601</v>
      </c>
      <c r="M188" s="92">
        <v>0.21527932139825501</v>
      </c>
      <c r="N188" s="92">
        <v>1</v>
      </c>
      <c r="O188" s="9"/>
      <c r="P188" s="91" t="s">
        <v>184</v>
      </c>
      <c r="Q188" s="92">
        <v>0.19218565464788601</v>
      </c>
      <c r="R188" s="92">
        <v>0.21527932139825501</v>
      </c>
      <c r="S188" s="92">
        <v>1</v>
      </c>
    </row>
    <row r="189" spans="1:19" ht="12.75" customHeight="1">
      <c r="A189" s="91" t="s">
        <v>185</v>
      </c>
      <c r="B189" s="92">
        <v>1.0868041281863401</v>
      </c>
      <c r="C189" s="92">
        <v>0.40782522886733302</v>
      </c>
      <c r="D189" s="92">
        <v>1</v>
      </c>
      <c r="E189" s="9"/>
      <c r="F189" s="91" t="s">
        <v>185</v>
      </c>
      <c r="G189" s="92">
        <v>1.0868041281863401</v>
      </c>
      <c r="H189" s="92">
        <v>0.40782522886733302</v>
      </c>
      <c r="I189" s="92">
        <v>1</v>
      </c>
      <c r="J189" s="9"/>
      <c r="K189" s="91" t="s">
        <v>185</v>
      </c>
      <c r="L189" s="92">
        <v>1.4088317681613101</v>
      </c>
      <c r="M189" s="92">
        <v>0.34269090897272703</v>
      </c>
      <c r="N189" s="92">
        <v>1</v>
      </c>
      <c r="O189" s="9"/>
      <c r="P189" s="91" t="s">
        <v>185</v>
      </c>
      <c r="Q189" s="92">
        <v>1.4088317681613101</v>
      </c>
      <c r="R189" s="92">
        <v>0.34269090897272703</v>
      </c>
      <c r="S189" s="92">
        <v>1</v>
      </c>
    </row>
    <row r="190" spans="1:19" ht="12.75" customHeight="1">
      <c r="A190" s="91" t="s">
        <v>186</v>
      </c>
      <c r="B190" s="92">
        <v>5.3380926156695999E-2</v>
      </c>
      <c r="C190" s="92">
        <v>0.209802924180512</v>
      </c>
      <c r="D190" s="92">
        <v>1</v>
      </c>
      <c r="E190" s="9"/>
      <c r="F190" s="91" t="s">
        <v>186</v>
      </c>
      <c r="G190" s="92">
        <v>5.3380926156695999E-2</v>
      </c>
      <c r="H190" s="92">
        <v>0.209802924180512</v>
      </c>
      <c r="I190" s="92">
        <v>1</v>
      </c>
      <c r="J190" s="9"/>
      <c r="K190" s="91" t="s">
        <v>186</v>
      </c>
      <c r="L190" s="92">
        <v>5.48884435513965E-2</v>
      </c>
      <c r="M190" s="92">
        <v>0.25415470536299301</v>
      </c>
      <c r="N190" s="92">
        <v>1</v>
      </c>
      <c r="O190" s="9"/>
      <c r="P190" s="91" t="s">
        <v>186</v>
      </c>
      <c r="Q190" s="92">
        <v>5.48884435513965E-2</v>
      </c>
      <c r="R190" s="92">
        <v>0.25415470536299301</v>
      </c>
      <c r="S190" s="92">
        <v>1</v>
      </c>
    </row>
    <row r="191" spans="1:19" ht="12.75" customHeight="1">
      <c r="A191" s="91" t="s">
        <v>187</v>
      </c>
      <c r="B191" s="92">
        <v>-0.26496447607037199</v>
      </c>
      <c r="C191" s="92">
        <v>0.89841056695074994</v>
      </c>
      <c r="D191" s="92">
        <v>1</v>
      </c>
      <c r="E191" s="9"/>
      <c r="F191" s="91" t="s">
        <v>187</v>
      </c>
      <c r="G191" s="92">
        <v>-0.26496447607037199</v>
      </c>
      <c r="H191" s="92">
        <v>0.89841056695074994</v>
      </c>
      <c r="I191" s="92">
        <v>1</v>
      </c>
      <c r="J191" s="9"/>
      <c r="K191" s="91" t="s">
        <v>187</v>
      </c>
      <c r="L191" s="92">
        <v>2.0739533769885501</v>
      </c>
      <c r="M191" s="92">
        <v>0.376841034189282</v>
      </c>
      <c r="N191" s="92">
        <v>1</v>
      </c>
      <c r="O191" s="9"/>
      <c r="P191" s="91" t="s">
        <v>187</v>
      </c>
      <c r="Q191" s="92">
        <v>2.0739533769885501</v>
      </c>
      <c r="R191" s="92">
        <v>0.376841034189282</v>
      </c>
      <c r="S191" s="92">
        <v>1</v>
      </c>
    </row>
    <row r="192" spans="1:19" ht="12.75" customHeight="1">
      <c r="A192" s="91" t="s">
        <v>188</v>
      </c>
      <c r="B192" s="92">
        <v>-1.8689851976557701</v>
      </c>
      <c r="C192" s="92">
        <v>0.118047566639798</v>
      </c>
      <c r="D192" s="92">
        <v>1</v>
      </c>
      <c r="E192" s="9"/>
      <c r="F192" s="91" t="s">
        <v>188</v>
      </c>
      <c r="G192" s="92">
        <v>-1.8689851976557701</v>
      </c>
      <c r="H192" s="92">
        <v>0.118047566639798</v>
      </c>
      <c r="I192" s="92">
        <v>1</v>
      </c>
      <c r="J192" s="9"/>
      <c r="K192" s="91" t="s">
        <v>188</v>
      </c>
      <c r="L192" s="92">
        <v>-1.0442065550961599</v>
      </c>
      <c r="M192" s="92">
        <v>0.440026508748185</v>
      </c>
      <c r="N192" s="92">
        <v>1</v>
      </c>
      <c r="O192" s="9"/>
      <c r="P192" s="91" t="s">
        <v>188</v>
      </c>
      <c r="Q192" s="92">
        <v>-1.0442065550961599</v>
      </c>
      <c r="R192" s="92">
        <v>0.440026508748185</v>
      </c>
      <c r="S192" s="92">
        <v>1</v>
      </c>
    </row>
    <row r="193" spans="1:19" ht="12.75" customHeight="1">
      <c r="A193" s="91" t="s">
        <v>189</v>
      </c>
      <c r="B193" s="92">
        <v>-4.7110248716714898</v>
      </c>
      <c r="C193" s="92">
        <v>0.623693583900222</v>
      </c>
      <c r="D193" s="92">
        <v>1</v>
      </c>
      <c r="E193" s="9"/>
      <c r="F193" s="91" t="s">
        <v>189</v>
      </c>
      <c r="G193" s="92">
        <v>-4.7110248716714898</v>
      </c>
      <c r="H193" s="92">
        <v>0.623693583900222</v>
      </c>
      <c r="I193" s="92">
        <v>1</v>
      </c>
      <c r="J193" s="9"/>
      <c r="K193" s="91" t="s">
        <v>189</v>
      </c>
      <c r="L193" s="92">
        <v>-0.17976336894609299</v>
      </c>
      <c r="M193" s="92">
        <v>0.98679161358273704</v>
      </c>
      <c r="N193" s="92">
        <v>1</v>
      </c>
      <c r="O193" s="9"/>
      <c r="P193" s="91" t="s">
        <v>189</v>
      </c>
      <c r="Q193" s="92">
        <v>-0.17976336894609299</v>
      </c>
      <c r="R193" s="92">
        <v>0.98679161358273704</v>
      </c>
      <c r="S193" s="92">
        <v>1</v>
      </c>
    </row>
    <row r="194" spans="1:19" ht="12.75" customHeight="1">
      <c r="A194" s="91" t="s">
        <v>190</v>
      </c>
      <c r="B194" s="92">
        <v>0.13904112513093</v>
      </c>
      <c r="C194" s="92">
        <v>0.79050943720804201</v>
      </c>
      <c r="D194" s="92">
        <v>1</v>
      </c>
      <c r="E194" s="9"/>
      <c r="F194" s="91" t="s">
        <v>190</v>
      </c>
      <c r="G194" s="92">
        <v>0.13904112513093</v>
      </c>
      <c r="H194" s="92">
        <v>0.79050943720804201</v>
      </c>
      <c r="I194" s="92">
        <v>1</v>
      </c>
      <c r="J194" s="9"/>
      <c r="K194" s="91" t="s">
        <v>190</v>
      </c>
      <c r="L194" s="92">
        <v>0.116950847456591</v>
      </c>
      <c r="M194" s="92">
        <v>0.84336396634210697</v>
      </c>
      <c r="N194" s="92">
        <v>1</v>
      </c>
      <c r="O194" s="9"/>
      <c r="P194" s="91" t="s">
        <v>190</v>
      </c>
      <c r="Q194" s="92">
        <v>0.116950847456591</v>
      </c>
      <c r="R194" s="92">
        <v>0.84336396634210697</v>
      </c>
      <c r="S194" s="92">
        <v>1</v>
      </c>
    </row>
    <row r="195" spans="1:19" ht="12.75" customHeight="1">
      <c r="A195" s="91" t="s">
        <v>191</v>
      </c>
      <c r="B195" s="92">
        <v>8.3002386034391404E-2</v>
      </c>
      <c r="C195" s="92">
        <v>0.65228371265643403</v>
      </c>
      <c r="D195" s="92">
        <v>1</v>
      </c>
      <c r="E195" s="9"/>
      <c r="F195" s="91" t="s">
        <v>191</v>
      </c>
      <c r="G195" s="92">
        <v>8.3002386034391404E-2</v>
      </c>
      <c r="H195" s="92">
        <v>0.65228371265643403</v>
      </c>
      <c r="I195" s="92">
        <v>1</v>
      </c>
      <c r="J195" s="9"/>
      <c r="K195" s="91" t="s">
        <v>191</v>
      </c>
      <c r="L195" s="92">
        <v>0.42664680880147099</v>
      </c>
      <c r="M195" s="92">
        <v>4.0497156447099301E-2</v>
      </c>
      <c r="N195" s="92">
        <v>1</v>
      </c>
      <c r="O195" s="9"/>
      <c r="P195" s="91" t="s">
        <v>191</v>
      </c>
      <c r="Q195" s="92">
        <v>0.42664680880147099</v>
      </c>
      <c r="R195" s="92">
        <v>4.0497156447099301E-2</v>
      </c>
      <c r="S195" s="92">
        <v>1</v>
      </c>
    </row>
    <row r="196" spans="1:19" ht="12.75" customHeight="1">
      <c r="A196" s="91" t="s">
        <v>192</v>
      </c>
      <c r="B196" s="92">
        <v>8.8911314167053899</v>
      </c>
      <c r="C196" s="92">
        <v>0.51502339010671006</v>
      </c>
      <c r="D196" s="92">
        <v>1</v>
      </c>
      <c r="E196" s="9"/>
      <c r="F196" s="91" t="s">
        <v>192</v>
      </c>
      <c r="G196" s="92">
        <v>8.8911314167053899</v>
      </c>
      <c r="H196" s="92">
        <v>0.51502339010671006</v>
      </c>
      <c r="I196" s="92">
        <v>1</v>
      </c>
      <c r="J196" s="9"/>
      <c r="K196" s="91" t="s">
        <v>192</v>
      </c>
      <c r="L196" s="92">
        <v>-0.57274624062534496</v>
      </c>
      <c r="M196" s="92">
        <v>0.97041698983509295</v>
      </c>
      <c r="N196" s="92">
        <v>1</v>
      </c>
      <c r="O196" s="9"/>
      <c r="P196" s="91" t="s">
        <v>192</v>
      </c>
      <c r="Q196" s="92">
        <v>-0.57274624062534496</v>
      </c>
      <c r="R196" s="92">
        <v>0.97041698983509295</v>
      </c>
      <c r="S196" s="92">
        <v>1</v>
      </c>
    </row>
    <row r="197" spans="1:19" ht="12.75" customHeight="1">
      <c r="A197" s="91" t="s">
        <v>193</v>
      </c>
      <c r="B197" s="92">
        <v>26.679445516467698</v>
      </c>
      <c r="C197" s="92">
        <v>1.5625841772774599E-2</v>
      </c>
      <c r="D197" s="92">
        <v>1</v>
      </c>
      <c r="E197" s="9"/>
      <c r="F197" s="91" t="s">
        <v>193</v>
      </c>
      <c r="G197" s="92">
        <v>26.679445516467698</v>
      </c>
      <c r="H197" s="92">
        <v>1.5625841772774599E-2</v>
      </c>
      <c r="I197" s="92">
        <v>1</v>
      </c>
      <c r="J197" s="9"/>
      <c r="K197" s="91" t="s">
        <v>193</v>
      </c>
      <c r="L197" s="92">
        <v>22.181066022106599</v>
      </c>
      <c r="M197" s="92">
        <v>7.5550996065013296E-2</v>
      </c>
      <c r="N197" s="92">
        <v>1</v>
      </c>
      <c r="O197" s="9"/>
      <c r="P197" s="91" t="s">
        <v>193</v>
      </c>
      <c r="Q197" s="92">
        <v>22.181066022106599</v>
      </c>
      <c r="R197" s="92">
        <v>7.5550996065013296E-2</v>
      </c>
      <c r="S197" s="92">
        <v>1</v>
      </c>
    </row>
    <row r="198" spans="1:19" ht="12.75" customHeight="1">
      <c r="A198" s="91" t="s">
        <v>194</v>
      </c>
      <c r="B198" s="92">
        <v>8.1655383764778905E-2</v>
      </c>
      <c r="C198" s="92">
        <v>0.96710771000988305</v>
      </c>
      <c r="D198" s="92">
        <v>1</v>
      </c>
      <c r="E198" s="9"/>
      <c r="F198" s="91" t="s">
        <v>194</v>
      </c>
      <c r="G198" s="92">
        <v>8.1655383764778905E-2</v>
      </c>
      <c r="H198" s="92">
        <v>0.96710771000988305</v>
      </c>
      <c r="I198" s="92">
        <v>1</v>
      </c>
      <c r="J198" s="9"/>
      <c r="K198" s="91" t="s">
        <v>194</v>
      </c>
      <c r="L198" s="92">
        <v>2.9407929879199601</v>
      </c>
      <c r="M198" s="92">
        <v>0.189041690808125</v>
      </c>
      <c r="N198" s="92">
        <v>1</v>
      </c>
      <c r="O198" s="9"/>
      <c r="P198" s="91" t="s">
        <v>194</v>
      </c>
      <c r="Q198" s="92">
        <v>2.9407929879199601</v>
      </c>
      <c r="R198" s="92">
        <v>0.189041690808125</v>
      </c>
      <c r="S198" s="92">
        <v>1</v>
      </c>
    </row>
    <row r="199" spans="1:19" ht="12.75" customHeight="1">
      <c r="A199" s="91" t="s">
        <v>195</v>
      </c>
      <c r="B199" s="92">
        <v>-1.03039239148601</v>
      </c>
      <c r="C199" s="92">
        <v>3.44034452074563E-2</v>
      </c>
      <c r="D199" s="92">
        <v>1</v>
      </c>
      <c r="E199" s="9"/>
      <c r="F199" s="91" t="s">
        <v>195</v>
      </c>
      <c r="G199" s="92">
        <v>-1.03039239148601</v>
      </c>
      <c r="H199" s="92">
        <v>3.44034452074563E-2</v>
      </c>
      <c r="I199" s="92">
        <v>1</v>
      </c>
      <c r="J199" s="9"/>
      <c r="K199" s="91" t="s">
        <v>195</v>
      </c>
      <c r="L199" s="92">
        <v>0.88522061751342396</v>
      </c>
      <c r="M199" s="92">
        <v>0.108085697375486</v>
      </c>
      <c r="N199" s="92">
        <v>1</v>
      </c>
      <c r="O199" s="9"/>
      <c r="P199" s="91" t="s">
        <v>195</v>
      </c>
      <c r="Q199" s="92">
        <v>0.88522061751342396</v>
      </c>
      <c r="R199" s="92">
        <v>0.108085697375486</v>
      </c>
      <c r="S199" s="92">
        <v>1</v>
      </c>
    </row>
    <row r="200" spans="1:19" ht="12.75" customHeight="1">
      <c r="A200" s="91" t="s">
        <v>196</v>
      </c>
      <c r="B200" s="92">
        <v>-3.7871660933396498</v>
      </c>
      <c r="C200" s="92">
        <v>3.3062636488963799E-2</v>
      </c>
      <c r="D200" s="92">
        <v>1</v>
      </c>
      <c r="E200" s="9"/>
      <c r="F200" s="91" t="s">
        <v>196</v>
      </c>
      <c r="G200" s="92">
        <v>-3.7871660933396498</v>
      </c>
      <c r="H200" s="92">
        <v>3.3062636488963799E-2</v>
      </c>
      <c r="I200" s="92">
        <v>1</v>
      </c>
      <c r="J200" s="9"/>
      <c r="K200" s="91" t="s">
        <v>196</v>
      </c>
      <c r="L200" s="92">
        <v>3.2303389544522298</v>
      </c>
      <c r="M200" s="92">
        <v>0.107957488831208</v>
      </c>
      <c r="N200" s="92">
        <v>1</v>
      </c>
      <c r="O200" s="9"/>
      <c r="P200" s="91" t="s">
        <v>196</v>
      </c>
      <c r="Q200" s="92">
        <v>3.2303389544522298</v>
      </c>
      <c r="R200" s="92">
        <v>0.107957488831208</v>
      </c>
      <c r="S200" s="92">
        <v>1</v>
      </c>
    </row>
    <row r="201" spans="1:19" ht="12.75" customHeight="1">
      <c r="A201" s="91" t="s">
        <v>197</v>
      </c>
      <c r="B201" s="92">
        <v>1.4408071345133401E-2</v>
      </c>
      <c r="C201" s="92">
        <v>0.48842777785667502</v>
      </c>
      <c r="D201" s="92">
        <v>1</v>
      </c>
      <c r="E201" s="9"/>
      <c r="F201" s="91" t="s">
        <v>197</v>
      </c>
      <c r="G201" s="92">
        <v>1.4408071345133401E-2</v>
      </c>
      <c r="H201" s="92">
        <v>0.48842777785667502</v>
      </c>
      <c r="I201" s="92">
        <v>1</v>
      </c>
      <c r="J201" s="9"/>
      <c r="K201" s="91" t="s">
        <v>197</v>
      </c>
      <c r="L201" s="92">
        <v>-7.1231787668564603E-3</v>
      </c>
      <c r="M201" s="92">
        <v>0.76197854856981395</v>
      </c>
      <c r="N201" s="92">
        <v>1</v>
      </c>
      <c r="O201" s="9"/>
      <c r="P201" s="91" t="s">
        <v>197</v>
      </c>
      <c r="Q201" s="92">
        <v>-7.1231787668564603E-3</v>
      </c>
      <c r="R201" s="92">
        <v>0.76197854856981395</v>
      </c>
      <c r="S201" s="92">
        <v>1</v>
      </c>
    </row>
    <row r="202" spans="1:19" ht="12.75" customHeight="1">
      <c r="A202" s="91" t="s">
        <v>198</v>
      </c>
      <c r="B202" s="92">
        <v>-3.4655859609787299E-3</v>
      </c>
      <c r="C202" s="92">
        <v>0.62807283444143602</v>
      </c>
      <c r="D202" s="92">
        <v>1</v>
      </c>
      <c r="E202" s="9"/>
      <c r="F202" s="91" t="s">
        <v>198</v>
      </c>
      <c r="G202" s="92">
        <v>-3.4655859609787299E-3</v>
      </c>
      <c r="H202" s="92">
        <v>0.62807283444143602</v>
      </c>
      <c r="I202" s="92">
        <v>1</v>
      </c>
      <c r="J202" s="9"/>
      <c r="K202" s="91" t="s">
        <v>198</v>
      </c>
      <c r="L202" s="92">
        <v>-3.4840745304189902E-3</v>
      </c>
      <c r="M202" s="92">
        <v>0.666702231708867</v>
      </c>
      <c r="N202" s="92">
        <v>1</v>
      </c>
      <c r="O202" s="9"/>
      <c r="P202" s="91" t="s">
        <v>198</v>
      </c>
      <c r="Q202" s="92">
        <v>-3.4840745304189902E-3</v>
      </c>
      <c r="R202" s="92">
        <v>0.666702231708867</v>
      </c>
      <c r="S202" s="92">
        <v>1</v>
      </c>
    </row>
    <row r="203" spans="1:19" ht="12.75" customHeight="1">
      <c r="A203" s="91" t="s">
        <v>199</v>
      </c>
      <c r="B203" s="92">
        <v>-4.2050400005626397E-2</v>
      </c>
      <c r="C203" s="92">
        <v>0.58659551704689294</v>
      </c>
      <c r="D203" s="92">
        <v>1</v>
      </c>
      <c r="E203" s="9"/>
      <c r="F203" s="91" t="s">
        <v>199</v>
      </c>
      <c r="G203" s="92">
        <v>-4.2050400005626397E-2</v>
      </c>
      <c r="H203" s="92">
        <v>0.58659551704689294</v>
      </c>
      <c r="I203" s="92">
        <v>1</v>
      </c>
      <c r="J203" s="9"/>
      <c r="K203" s="91" t="s">
        <v>199</v>
      </c>
      <c r="L203" s="92">
        <v>0.14300185617641301</v>
      </c>
      <c r="M203" s="92">
        <v>0.101940656046661</v>
      </c>
      <c r="N203" s="92">
        <v>1</v>
      </c>
      <c r="O203" s="9"/>
      <c r="P203" s="91" t="s">
        <v>199</v>
      </c>
      <c r="Q203" s="92">
        <v>0.14300185617641301</v>
      </c>
      <c r="R203" s="92">
        <v>0.101940656046661</v>
      </c>
      <c r="S203" s="92">
        <v>1</v>
      </c>
    </row>
    <row r="204" spans="1:19" ht="12.75" customHeight="1">
      <c r="A204" s="91" t="s">
        <v>200</v>
      </c>
      <c r="B204" s="92">
        <v>-1.7895136773750899</v>
      </c>
      <c r="C204" s="92">
        <v>0.59537775404679205</v>
      </c>
      <c r="D204" s="92">
        <v>1</v>
      </c>
      <c r="E204" s="9"/>
      <c r="F204" s="91" t="s">
        <v>200</v>
      </c>
      <c r="G204" s="92">
        <v>-1.7895136773750899</v>
      </c>
      <c r="H204" s="92">
        <v>0.59537775404679205</v>
      </c>
      <c r="I204" s="92">
        <v>1</v>
      </c>
      <c r="J204" s="9"/>
      <c r="K204" s="91" t="s">
        <v>200</v>
      </c>
      <c r="L204" s="92">
        <v>0.467668452028144</v>
      </c>
      <c r="M204" s="92">
        <v>0.90232292073767695</v>
      </c>
      <c r="N204" s="92">
        <v>1</v>
      </c>
      <c r="O204" s="9"/>
      <c r="P204" s="91" t="s">
        <v>200</v>
      </c>
      <c r="Q204" s="92">
        <v>0.467668452028144</v>
      </c>
      <c r="R204" s="92">
        <v>0.90232292073767695</v>
      </c>
      <c r="S204" s="92">
        <v>1</v>
      </c>
    </row>
    <row r="205" spans="1:19" ht="12.75" customHeight="1">
      <c r="A205" s="91" t="s">
        <v>201</v>
      </c>
      <c r="B205" s="92">
        <v>-4.6932814841802201E-2</v>
      </c>
      <c r="C205" s="92">
        <v>0.54806984242574297</v>
      </c>
      <c r="D205" s="92">
        <v>1</v>
      </c>
      <c r="E205" s="9"/>
      <c r="F205" s="91" t="s">
        <v>201</v>
      </c>
      <c r="G205" s="92">
        <v>-4.6932814841802201E-2</v>
      </c>
      <c r="H205" s="92">
        <v>0.54806984242574297</v>
      </c>
      <c r="I205" s="92">
        <v>1</v>
      </c>
      <c r="J205" s="9"/>
      <c r="K205" s="91" t="s">
        <v>201</v>
      </c>
      <c r="L205" s="92">
        <v>-7.6938052926411898E-2</v>
      </c>
      <c r="M205" s="92">
        <v>0.38388093395279099</v>
      </c>
      <c r="N205" s="92">
        <v>1</v>
      </c>
      <c r="O205" s="9"/>
      <c r="P205" s="91" t="s">
        <v>201</v>
      </c>
      <c r="Q205" s="92">
        <v>-7.6938052926411898E-2</v>
      </c>
      <c r="R205" s="92">
        <v>0.38388093395279099</v>
      </c>
      <c r="S205" s="92">
        <v>1</v>
      </c>
    </row>
    <row r="206" spans="1:19" ht="12.75" customHeight="1">
      <c r="A206" s="91" t="s">
        <v>202</v>
      </c>
      <c r="B206" s="92">
        <v>-3.0908499352960899</v>
      </c>
      <c r="C206" s="92">
        <v>0.43011950659914899</v>
      </c>
      <c r="D206" s="92">
        <v>1</v>
      </c>
      <c r="E206" s="9"/>
      <c r="F206" s="91" t="s">
        <v>202</v>
      </c>
      <c r="G206" s="92">
        <v>-3.0908499352960899</v>
      </c>
      <c r="H206" s="92">
        <v>0.43011950659914899</v>
      </c>
      <c r="I206" s="92">
        <v>1</v>
      </c>
      <c r="J206" s="9"/>
      <c r="K206" s="91" t="s">
        <v>202</v>
      </c>
      <c r="L206" s="92">
        <v>2.9415901774508399</v>
      </c>
      <c r="M206" s="92">
        <v>0.50668636313249904</v>
      </c>
      <c r="N206" s="92">
        <v>1</v>
      </c>
      <c r="O206" s="9"/>
      <c r="P206" s="91" t="s">
        <v>202</v>
      </c>
      <c r="Q206" s="92">
        <v>2.9415901774508399</v>
      </c>
      <c r="R206" s="92">
        <v>0.50668636313249904</v>
      </c>
      <c r="S206" s="92">
        <v>1</v>
      </c>
    </row>
    <row r="207" spans="1:19" ht="12.75" customHeight="1">
      <c r="A207" s="91" t="s">
        <v>203</v>
      </c>
      <c r="B207" s="92">
        <v>-1.9567485772864901</v>
      </c>
      <c r="C207" s="92">
        <v>0.67464894082573001</v>
      </c>
      <c r="D207" s="92">
        <v>1</v>
      </c>
      <c r="E207" s="9"/>
      <c r="F207" s="91" t="s">
        <v>203</v>
      </c>
      <c r="G207" s="92">
        <v>-1.9567485772864901</v>
      </c>
      <c r="H207" s="92">
        <v>0.67464894082573001</v>
      </c>
      <c r="I207" s="92">
        <v>1</v>
      </c>
      <c r="J207" s="9"/>
      <c r="K207" s="91" t="s">
        <v>203</v>
      </c>
      <c r="L207" s="92">
        <v>2.6313244407795802</v>
      </c>
      <c r="M207" s="92">
        <v>0.61764896820772996</v>
      </c>
      <c r="N207" s="92">
        <v>1</v>
      </c>
      <c r="O207" s="9"/>
      <c r="P207" s="91" t="s">
        <v>203</v>
      </c>
      <c r="Q207" s="92">
        <v>2.6313244407795802</v>
      </c>
      <c r="R207" s="92">
        <v>0.61764896820772996</v>
      </c>
      <c r="S207" s="92">
        <v>1</v>
      </c>
    </row>
    <row r="208" spans="1:19" ht="12.75" customHeight="1">
      <c r="A208" s="91" t="s">
        <v>204</v>
      </c>
      <c r="B208" s="92">
        <v>-4.6854719649098602</v>
      </c>
      <c r="C208" s="92">
        <v>0.23245148021633499</v>
      </c>
      <c r="D208" s="92">
        <v>1</v>
      </c>
      <c r="E208" s="9"/>
      <c r="F208" s="91" t="s">
        <v>204</v>
      </c>
      <c r="G208" s="92">
        <v>-4.6854719649098602</v>
      </c>
      <c r="H208" s="92">
        <v>0.23245148021633499</v>
      </c>
      <c r="I208" s="92">
        <v>1</v>
      </c>
      <c r="J208" s="9"/>
      <c r="K208" s="91" t="s">
        <v>204</v>
      </c>
      <c r="L208" s="92">
        <v>2.4635380958102302</v>
      </c>
      <c r="M208" s="92">
        <v>0.57879334507428304</v>
      </c>
      <c r="N208" s="92">
        <v>1</v>
      </c>
      <c r="O208" s="9"/>
      <c r="P208" s="91" t="s">
        <v>204</v>
      </c>
      <c r="Q208" s="92">
        <v>2.4635380958102302</v>
      </c>
      <c r="R208" s="92">
        <v>0.57879334507428304</v>
      </c>
      <c r="S208" s="92">
        <v>1</v>
      </c>
    </row>
    <row r="209" spans="1:19" ht="12.75" customHeight="1">
      <c r="A209" s="91" t="s">
        <v>205</v>
      </c>
      <c r="B209" s="92">
        <v>-4.6907702187589404</v>
      </c>
      <c r="C209" s="92">
        <v>9.4453179120774292E-3</v>
      </c>
      <c r="D209" s="92">
        <v>1</v>
      </c>
      <c r="E209" s="9"/>
      <c r="F209" s="91" t="s">
        <v>205</v>
      </c>
      <c r="G209" s="92">
        <v>-4.6907702187589404</v>
      </c>
      <c r="H209" s="92">
        <v>9.4453179120774292E-3</v>
      </c>
      <c r="I209" s="92">
        <v>1</v>
      </c>
      <c r="J209" s="9"/>
      <c r="K209" s="91" t="s">
        <v>205</v>
      </c>
      <c r="L209" s="92">
        <v>1.1837726816854901</v>
      </c>
      <c r="M209" s="92">
        <v>0.56258413021264198</v>
      </c>
      <c r="N209" s="92">
        <v>1</v>
      </c>
      <c r="O209" s="9"/>
      <c r="P209" s="91" t="s">
        <v>205</v>
      </c>
      <c r="Q209" s="92">
        <v>1.1837726816854901</v>
      </c>
      <c r="R209" s="92">
        <v>0.56258413021264198</v>
      </c>
      <c r="S209" s="92">
        <v>1</v>
      </c>
    </row>
    <row r="210" spans="1:19" ht="12.75" customHeight="1">
      <c r="A210" s="91" t="s">
        <v>206</v>
      </c>
      <c r="B210" s="92">
        <v>0.16331218801719599</v>
      </c>
      <c r="C210" s="92">
        <v>0.42488756789295901</v>
      </c>
      <c r="D210" s="92">
        <v>1</v>
      </c>
      <c r="E210" s="9"/>
      <c r="F210" s="91" t="s">
        <v>206</v>
      </c>
      <c r="G210" s="92">
        <v>0.16331218801719599</v>
      </c>
      <c r="H210" s="92">
        <v>0.42488756789295901</v>
      </c>
      <c r="I210" s="92">
        <v>1</v>
      </c>
      <c r="J210" s="9"/>
      <c r="K210" s="91" t="s">
        <v>206</v>
      </c>
      <c r="L210" s="92">
        <v>0.19437361609860401</v>
      </c>
      <c r="M210" s="92">
        <v>0.40098360995804</v>
      </c>
      <c r="N210" s="92">
        <v>1</v>
      </c>
      <c r="O210" s="9"/>
      <c r="P210" s="91" t="s">
        <v>206</v>
      </c>
      <c r="Q210" s="92">
        <v>0.19437361609860401</v>
      </c>
      <c r="R210" s="92">
        <v>0.40098360995804</v>
      </c>
      <c r="S210" s="92">
        <v>1</v>
      </c>
    </row>
    <row r="211" spans="1:19" ht="12.75" customHeight="1">
      <c r="A211" s="91" t="s">
        <v>207</v>
      </c>
      <c r="B211" s="92">
        <v>-5.9775863534279799E-2</v>
      </c>
      <c r="C211" s="92">
        <v>0.31224669152197898</v>
      </c>
      <c r="D211" s="92">
        <v>1</v>
      </c>
      <c r="E211" s="9"/>
      <c r="F211" s="91" t="s">
        <v>207</v>
      </c>
      <c r="G211" s="92">
        <v>-5.9775863534279799E-2</v>
      </c>
      <c r="H211" s="92">
        <v>0.31224669152197898</v>
      </c>
      <c r="I211" s="92">
        <v>1</v>
      </c>
      <c r="J211" s="9"/>
      <c r="K211" s="91" t="s">
        <v>207</v>
      </c>
      <c r="L211" s="92">
        <v>-1.7709474404042701E-2</v>
      </c>
      <c r="M211" s="92">
        <v>0.79121775136668604</v>
      </c>
      <c r="N211" s="92">
        <v>1</v>
      </c>
      <c r="O211" s="9"/>
      <c r="P211" s="91" t="s">
        <v>207</v>
      </c>
      <c r="Q211" s="92">
        <v>-1.7709474404042701E-2</v>
      </c>
      <c r="R211" s="92">
        <v>0.79121775136668604</v>
      </c>
      <c r="S211" s="92">
        <v>1</v>
      </c>
    </row>
    <row r="212" spans="1:19" ht="12.75" customHeight="1">
      <c r="A212" s="91" t="s">
        <v>208</v>
      </c>
      <c r="B212" s="92">
        <v>-1.9537659331396399E-2</v>
      </c>
      <c r="C212" s="92">
        <v>0.35647080616137899</v>
      </c>
      <c r="D212" s="92">
        <v>1</v>
      </c>
      <c r="E212" s="9"/>
      <c r="F212" s="91" t="s">
        <v>208</v>
      </c>
      <c r="G212" s="92">
        <v>-1.9537659331396399E-2</v>
      </c>
      <c r="H212" s="92">
        <v>0.35647080616137899</v>
      </c>
      <c r="I212" s="92">
        <v>1</v>
      </c>
      <c r="J212" s="9"/>
      <c r="K212" s="91" t="s">
        <v>208</v>
      </c>
      <c r="L212" s="92">
        <v>-2.24923132137794E-2</v>
      </c>
      <c r="M212" s="92">
        <v>0.34786123252315598</v>
      </c>
      <c r="N212" s="92">
        <v>1</v>
      </c>
      <c r="O212" s="9"/>
      <c r="P212" s="91" t="s">
        <v>208</v>
      </c>
      <c r="Q212" s="92">
        <v>-2.24923132137794E-2</v>
      </c>
      <c r="R212" s="92">
        <v>0.34786123252315598</v>
      </c>
      <c r="S212" s="92">
        <v>1</v>
      </c>
    </row>
    <row r="213" spans="1:19" ht="12.75" customHeight="1">
      <c r="A213" s="91" t="s">
        <v>209</v>
      </c>
      <c r="B213" s="92">
        <v>-4.0088952757372197E-2</v>
      </c>
      <c r="C213" s="92">
        <v>0.80360184633451404</v>
      </c>
      <c r="D213" s="92">
        <v>1</v>
      </c>
      <c r="E213" s="9"/>
      <c r="F213" s="91" t="s">
        <v>209</v>
      </c>
      <c r="G213" s="92">
        <v>-4.0088952757372197E-2</v>
      </c>
      <c r="H213" s="92">
        <v>0.80360184633451404</v>
      </c>
      <c r="I213" s="92">
        <v>1</v>
      </c>
      <c r="J213" s="9"/>
      <c r="K213" s="91" t="s">
        <v>209</v>
      </c>
      <c r="L213" s="92">
        <v>-0.15746080797022899</v>
      </c>
      <c r="M213" s="92">
        <v>0.38768671213939099</v>
      </c>
      <c r="N213" s="92">
        <v>1</v>
      </c>
      <c r="O213" s="9"/>
      <c r="P213" s="91" t="s">
        <v>209</v>
      </c>
      <c r="Q213" s="92">
        <v>-0.15746080797022899</v>
      </c>
      <c r="R213" s="92">
        <v>0.38768671213939099</v>
      </c>
      <c r="S213" s="92">
        <v>1</v>
      </c>
    </row>
    <row r="214" spans="1:19" ht="12.75" customHeight="1">
      <c r="A214" s="91" t="s">
        <v>210</v>
      </c>
      <c r="B214" s="92">
        <v>0.74169012463460504</v>
      </c>
      <c r="C214" s="92">
        <v>0.48603868218192098</v>
      </c>
      <c r="D214" s="92">
        <v>1</v>
      </c>
      <c r="E214" s="9"/>
      <c r="F214" s="91" t="s">
        <v>210</v>
      </c>
      <c r="G214" s="92">
        <v>0.74169012463460504</v>
      </c>
      <c r="H214" s="92">
        <v>0.48603868218192098</v>
      </c>
      <c r="I214" s="92">
        <v>1</v>
      </c>
      <c r="J214" s="9"/>
      <c r="K214" s="91" t="s">
        <v>210</v>
      </c>
      <c r="L214" s="92">
        <v>0.51822617813740302</v>
      </c>
      <c r="M214" s="92">
        <v>0.66689217437744897</v>
      </c>
      <c r="N214" s="92">
        <v>1</v>
      </c>
      <c r="O214" s="9"/>
      <c r="P214" s="91" t="s">
        <v>210</v>
      </c>
      <c r="Q214" s="92">
        <v>0.51822617813740302</v>
      </c>
      <c r="R214" s="92">
        <v>0.66689217437744897</v>
      </c>
      <c r="S214" s="92">
        <v>1</v>
      </c>
    </row>
    <row r="215" spans="1:19" ht="12.75" customHeight="1">
      <c r="A215" s="91" t="s">
        <v>211</v>
      </c>
      <c r="B215" s="92">
        <v>-0.253209990215509</v>
      </c>
      <c r="C215" s="92">
        <v>0.12875147568607201</v>
      </c>
      <c r="D215" s="92">
        <v>1</v>
      </c>
      <c r="E215" s="9"/>
      <c r="F215" s="91" t="s">
        <v>211</v>
      </c>
      <c r="G215" s="92">
        <v>-0.253209990215509</v>
      </c>
      <c r="H215" s="92">
        <v>0.12875147568607201</v>
      </c>
      <c r="I215" s="92">
        <v>1</v>
      </c>
      <c r="J215" s="9"/>
      <c r="K215" s="91" t="s">
        <v>211</v>
      </c>
      <c r="L215" s="92">
        <v>3.42234018978178E-3</v>
      </c>
      <c r="M215" s="92">
        <v>0.98551653752167001</v>
      </c>
      <c r="N215" s="92">
        <v>1</v>
      </c>
      <c r="O215" s="9"/>
      <c r="P215" s="91" t="s">
        <v>211</v>
      </c>
      <c r="Q215" s="92">
        <v>3.42234018978178E-3</v>
      </c>
      <c r="R215" s="92">
        <v>0.98551653752167001</v>
      </c>
      <c r="S215" s="92">
        <v>1</v>
      </c>
    </row>
    <row r="216" spans="1:19" ht="12.75" customHeight="1">
      <c r="A216" s="91" t="s">
        <v>212</v>
      </c>
      <c r="B216" s="92">
        <v>1.95974845366934E-4</v>
      </c>
      <c r="C216" s="92">
        <v>0.99594676515316405</v>
      </c>
      <c r="D216" s="92">
        <v>1</v>
      </c>
      <c r="E216" s="9"/>
      <c r="F216" s="91" t="s">
        <v>212</v>
      </c>
      <c r="G216" s="92">
        <v>1.95974845366934E-4</v>
      </c>
      <c r="H216" s="92">
        <v>0.99594676515316405</v>
      </c>
      <c r="I216" s="92">
        <v>1</v>
      </c>
      <c r="J216" s="9"/>
      <c r="K216" s="91" t="s">
        <v>212</v>
      </c>
      <c r="L216" s="92">
        <v>4.45318424304018E-2</v>
      </c>
      <c r="M216" s="92">
        <v>0.30732417010920299</v>
      </c>
      <c r="N216" s="92">
        <v>1</v>
      </c>
      <c r="O216" s="9"/>
      <c r="P216" s="91" t="s">
        <v>212</v>
      </c>
      <c r="Q216" s="92">
        <v>4.45318424304018E-2</v>
      </c>
      <c r="R216" s="92">
        <v>0.30732417010920299</v>
      </c>
      <c r="S216" s="92">
        <v>1</v>
      </c>
    </row>
    <row r="217" spans="1:19" ht="12.75" customHeight="1">
      <c r="A217" s="91" t="s">
        <v>213</v>
      </c>
      <c r="B217" s="92">
        <v>4.9079525018840796E-3</v>
      </c>
      <c r="C217" s="92">
        <v>0.71709849462069297</v>
      </c>
      <c r="D217" s="92">
        <v>1</v>
      </c>
      <c r="E217" s="9"/>
      <c r="F217" s="91" t="s">
        <v>213</v>
      </c>
      <c r="G217" s="92">
        <v>4.9079525018840796E-3</v>
      </c>
      <c r="H217" s="92">
        <v>0.71709849462069297</v>
      </c>
      <c r="I217" s="92">
        <v>1</v>
      </c>
      <c r="J217" s="9"/>
      <c r="K217" s="91" t="s">
        <v>213</v>
      </c>
      <c r="L217" s="92">
        <v>-3.3806296008044999E-3</v>
      </c>
      <c r="M217" s="92">
        <v>0.82532175579250999</v>
      </c>
      <c r="N217" s="92">
        <v>1</v>
      </c>
      <c r="O217" s="9"/>
      <c r="P217" s="91" t="s">
        <v>213</v>
      </c>
      <c r="Q217" s="92">
        <v>-3.3806296008044999E-3</v>
      </c>
      <c r="R217" s="92">
        <v>0.82532175579250999</v>
      </c>
      <c r="S217" s="92">
        <v>1</v>
      </c>
    </row>
    <row r="218" spans="1:19" ht="12.75" customHeight="1">
      <c r="A218" s="91" t="s">
        <v>214</v>
      </c>
      <c r="B218" s="92">
        <v>2.75567645740963E-3</v>
      </c>
      <c r="C218" s="92">
        <v>0.47882978358641198</v>
      </c>
      <c r="D218" s="92">
        <v>1</v>
      </c>
      <c r="E218" s="9"/>
      <c r="F218" s="91" t="s">
        <v>214</v>
      </c>
      <c r="G218" s="92">
        <v>2.75567645740963E-3</v>
      </c>
      <c r="H218" s="92">
        <v>0.47882978358641198</v>
      </c>
      <c r="I218" s="92">
        <v>1</v>
      </c>
      <c r="J218" s="9"/>
      <c r="K218" s="91" t="s">
        <v>214</v>
      </c>
      <c r="L218" s="92">
        <v>6.83038761303012E-3</v>
      </c>
      <c r="M218" s="92">
        <v>0.12055612083466501</v>
      </c>
      <c r="N218" s="92">
        <v>1</v>
      </c>
      <c r="O218" s="9"/>
      <c r="P218" s="91" t="s">
        <v>214</v>
      </c>
      <c r="Q218" s="92">
        <v>6.83038761303012E-3</v>
      </c>
      <c r="R218" s="92">
        <v>0.12055612083466501</v>
      </c>
      <c r="S218" s="92">
        <v>1</v>
      </c>
    </row>
    <row r="219" spans="1:19" ht="12.75" customHeight="1">
      <c r="A219" s="91" t="s">
        <v>215</v>
      </c>
      <c r="B219" s="92">
        <v>7.0902805310940602E-3</v>
      </c>
      <c r="C219" s="92">
        <v>0.51393350193412801</v>
      </c>
      <c r="D219" s="92">
        <v>1</v>
      </c>
      <c r="E219" s="9"/>
      <c r="F219" s="91" t="s">
        <v>215</v>
      </c>
      <c r="G219" s="92">
        <v>7.0902805310940602E-3</v>
      </c>
      <c r="H219" s="92">
        <v>0.51393350193412801</v>
      </c>
      <c r="I219" s="92">
        <v>1</v>
      </c>
      <c r="J219" s="9"/>
      <c r="K219" s="91" t="s">
        <v>215</v>
      </c>
      <c r="L219" s="92">
        <v>-9.1523498581339308E-3</v>
      </c>
      <c r="M219" s="92">
        <v>0.45622077300770802</v>
      </c>
      <c r="N219" s="92">
        <v>1</v>
      </c>
      <c r="O219" s="9"/>
      <c r="P219" s="91" t="s">
        <v>215</v>
      </c>
      <c r="Q219" s="92">
        <v>-9.1523498581339308E-3</v>
      </c>
      <c r="R219" s="92">
        <v>0.45622077300770802</v>
      </c>
      <c r="S219" s="92">
        <v>1</v>
      </c>
    </row>
    <row r="220" spans="1:19" ht="12.75" customHeight="1">
      <c r="A220" s="91" t="s">
        <v>216</v>
      </c>
      <c r="B220" s="92">
        <v>-8.3384939084569006E-3</v>
      </c>
      <c r="C220" s="92">
        <v>0.48742577501909201</v>
      </c>
      <c r="D220" s="92">
        <v>1</v>
      </c>
      <c r="E220" s="9"/>
      <c r="F220" s="91" t="s">
        <v>216</v>
      </c>
      <c r="G220" s="92">
        <v>-8.3384939084569006E-3</v>
      </c>
      <c r="H220" s="92">
        <v>0.48742577501909201</v>
      </c>
      <c r="I220" s="92">
        <v>1</v>
      </c>
      <c r="J220" s="9"/>
      <c r="K220" s="91" t="s">
        <v>216</v>
      </c>
      <c r="L220" s="92">
        <v>5.6769597527109696E-3</v>
      </c>
      <c r="M220" s="92">
        <v>0.675903524759496</v>
      </c>
      <c r="N220" s="92">
        <v>1</v>
      </c>
      <c r="O220" s="9"/>
      <c r="P220" s="91" t="s">
        <v>216</v>
      </c>
      <c r="Q220" s="92">
        <v>5.6769597527109696E-3</v>
      </c>
      <c r="R220" s="92">
        <v>0.675903524759496</v>
      </c>
      <c r="S220" s="92">
        <v>1</v>
      </c>
    </row>
    <row r="221" spans="1:19" ht="12.75" customHeight="1">
      <c r="A221" s="91" t="s">
        <v>217</v>
      </c>
      <c r="B221" s="92">
        <v>0.46668391407343701</v>
      </c>
      <c r="C221" s="92">
        <v>0.45417389561857202</v>
      </c>
      <c r="D221" s="92">
        <v>1</v>
      </c>
      <c r="E221" s="9"/>
      <c r="F221" s="91" t="s">
        <v>217</v>
      </c>
      <c r="G221" s="92">
        <v>0.46668391407343701</v>
      </c>
      <c r="H221" s="92">
        <v>0.45417389561857202</v>
      </c>
      <c r="I221" s="92">
        <v>1</v>
      </c>
      <c r="J221" s="9"/>
      <c r="K221" s="91" t="s">
        <v>217</v>
      </c>
      <c r="L221" s="92">
        <v>0.228050484165225</v>
      </c>
      <c r="M221" s="92">
        <v>0.74637192811739805</v>
      </c>
      <c r="N221" s="92">
        <v>1</v>
      </c>
      <c r="O221" s="9"/>
      <c r="P221" s="91" t="s">
        <v>217</v>
      </c>
      <c r="Q221" s="92">
        <v>0.228050484165225</v>
      </c>
      <c r="R221" s="92">
        <v>0.74637192811739805</v>
      </c>
      <c r="S221" s="92">
        <v>1</v>
      </c>
    </row>
    <row r="222" spans="1:19" ht="12.75" customHeight="1">
      <c r="A222" s="91" t="s">
        <v>218</v>
      </c>
      <c r="B222" s="92">
        <v>-0.51957556159288298</v>
      </c>
      <c r="C222" s="92">
        <v>0.743590201815718</v>
      </c>
      <c r="D222" s="92">
        <v>1</v>
      </c>
      <c r="E222" s="9"/>
      <c r="F222" s="91" t="s">
        <v>218</v>
      </c>
      <c r="G222" s="92">
        <v>-0.51957556159288298</v>
      </c>
      <c r="H222" s="92">
        <v>0.743590201815718</v>
      </c>
      <c r="I222" s="92">
        <v>1</v>
      </c>
      <c r="J222" s="9"/>
      <c r="K222" s="91" t="s">
        <v>218</v>
      </c>
      <c r="L222" s="92">
        <v>0.19023632609982999</v>
      </c>
      <c r="M222" s="92">
        <v>0.91565530160097797</v>
      </c>
      <c r="N222" s="92">
        <v>1</v>
      </c>
      <c r="O222" s="9"/>
      <c r="P222" s="91" t="s">
        <v>218</v>
      </c>
      <c r="Q222" s="92">
        <v>0.19023632609982999</v>
      </c>
      <c r="R222" s="92">
        <v>0.91565530160097797</v>
      </c>
      <c r="S222" s="92">
        <v>1</v>
      </c>
    </row>
    <row r="223" spans="1:19" ht="12.75" customHeight="1">
      <c r="A223" s="91" t="s">
        <v>219</v>
      </c>
      <c r="B223" s="92">
        <v>4.4314562678315099E-3</v>
      </c>
      <c r="C223" s="92">
        <v>0.12693752296907401</v>
      </c>
      <c r="D223" s="92">
        <v>1</v>
      </c>
      <c r="E223" s="9"/>
      <c r="F223" s="91" t="s">
        <v>219</v>
      </c>
      <c r="G223" s="92">
        <v>4.4314562678315099E-3</v>
      </c>
      <c r="H223" s="92">
        <v>0.12693752296907401</v>
      </c>
      <c r="I223" s="92">
        <v>1</v>
      </c>
      <c r="J223" s="9"/>
      <c r="K223" s="91" t="s">
        <v>219</v>
      </c>
      <c r="L223" s="92">
        <v>2.4225275072222701E-3</v>
      </c>
      <c r="M223" s="92">
        <v>0.46065899836416202</v>
      </c>
      <c r="N223" s="92">
        <v>1</v>
      </c>
      <c r="O223" s="9"/>
      <c r="P223" s="91" t="s">
        <v>219</v>
      </c>
      <c r="Q223" s="92">
        <v>2.4225275072222701E-3</v>
      </c>
      <c r="R223" s="92">
        <v>0.46065899836416202</v>
      </c>
      <c r="S223" s="92">
        <v>1</v>
      </c>
    </row>
    <row r="224" spans="1:19" ht="12.75" customHeight="1">
      <c r="A224" s="91" t="s">
        <v>220</v>
      </c>
      <c r="B224" s="92">
        <v>2.1678591628663002E-3</v>
      </c>
      <c r="C224" s="92">
        <v>6.8470032876411596E-2</v>
      </c>
      <c r="D224" s="92">
        <v>1</v>
      </c>
      <c r="E224" s="9"/>
      <c r="F224" s="91" t="s">
        <v>220</v>
      </c>
      <c r="G224" s="92">
        <v>2.1678591628663002E-3</v>
      </c>
      <c r="H224" s="92">
        <v>6.8470032876411596E-2</v>
      </c>
      <c r="I224" s="92">
        <v>1</v>
      </c>
      <c r="J224" s="9"/>
      <c r="K224" s="91" t="s">
        <v>220</v>
      </c>
      <c r="L224" s="92">
        <v>1.1095164092681201E-3</v>
      </c>
      <c r="M224" s="92">
        <v>0.40968592605837401</v>
      </c>
      <c r="N224" s="92">
        <v>1</v>
      </c>
      <c r="O224" s="9"/>
      <c r="P224" s="91" t="s">
        <v>220</v>
      </c>
      <c r="Q224" s="92">
        <v>1.1095164092681201E-3</v>
      </c>
      <c r="R224" s="92">
        <v>0.40968592605837401</v>
      </c>
      <c r="S224" s="92">
        <v>1</v>
      </c>
    </row>
    <row r="225" spans="1:19" ht="12.75" customHeight="1">
      <c r="A225" s="91" t="s">
        <v>221</v>
      </c>
      <c r="B225" s="92">
        <v>-5.2465573505822496E-4</v>
      </c>
      <c r="C225" s="92">
        <v>0.93482663396785504</v>
      </c>
      <c r="D225" s="92">
        <v>1</v>
      </c>
      <c r="E225" s="9"/>
      <c r="F225" s="91" t="s">
        <v>221</v>
      </c>
      <c r="G225" s="92">
        <v>-5.2465573505822496E-4</v>
      </c>
      <c r="H225" s="92">
        <v>0.93482663396785504</v>
      </c>
      <c r="I225" s="92">
        <v>1</v>
      </c>
      <c r="J225" s="9"/>
      <c r="K225" s="91" t="s">
        <v>221</v>
      </c>
      <c r="L225" s="92">
        <v>8.5258738917539205E-3</v>
      </c>
      <c r="M225" s="92">
        <v>0.23991003537934899</v>
      </c>
      <c r="N225" s="92">
        <v>1</v>
      </c>
      <c r="O225" s="9"/>
      <c r="P225" s="91" t="s">
        <v>221</v>
      </c>
      <c r="Q225" s="92">
        <v>8.5258738917539205E-3</v>
      </c>
      <c r="R225" s="92">
        <v>0.23991003537934899</v>
      </c>
      <c r="S225" s="92">
        <v>1</v>
      </c>
    </row>
    <row r="226" spans="1:19" ht="12.75" customHeight="1">
      <c r="A226" s="91" t="s">
        <v>222</v>
      </c>
      <c r="B226" s="92">
        <v>-2.2005150859731201E-2</v>
      </c>
      <c r="C226" s="92">
        <v>0.55869050138992304</v>
      </c>
      <c r="D226" s="92">
        <v>1</v>
      </c>
      <c r="E226" s="9"/>
      <c r="F226" s="91" t="s">
        <v>222</v>
      </c>
      <c r="G226" s="92">
        <v>-2.2005150859731201E-2</v>
      </c>
      <c r="H226" s="92">
        <v>0.55869050138992304</v>
      </c>
      <c r="I226" s="92">
        <v>1</v>
      </c>
      <c r="J226" s="9"/>
      <c r="K226" s="91" t="s">
        <v>222</v>
      </c>
      <c r="L226" s="92">
        <v>2.18132469602112E-2</v>
      </c>
      <c r="M226" s="92">
        <v>0.60821784763172704</v>
      </c>
      <c r="N226" s="92">
        <v>1</v>
      </c>
      <c r="O226" s="9"/>
      <c r="P226" s="91" t="s">
        <v>222</v>
      </c>
      <c r="Q226" s="92">
        <v>2.18132469602112E-2</v>
      </c>
      <c r="R226" s="92">
        <v>0.60821784763172704</v>
      </c>
      <c r="S226" s="92">
        <v>1</v>
      </c>
    </row>
    <row r="227" spans="1:19" ht="12.75" customHeight="1">
      <c r="A227" s="91" t="s">
        <v>223</v>
      </c>
      <c r="B227" s="92">
        <v>2.8640113478553102E-2</v>
      </c>
      <c r="C227" s="92">
        <v>5.5410534299040998E-2</v>
      </c>
      <c r="D227" s="92">
        <v>1</v>
      </c>
      <c r="E227" s="9"/>
      <c r="F227" s="91" t="s">
        <v>223</v>
      </c>
      <c r="G227" s="92">
        <v>2.8640113478553102E-2</v>
      </c>
      <c r="H227" s="92">
        <v>5.5410534299040998E-2</v>
      </c>
      <c r="I227" s="92">
        <v>1</v>
      </c>
      <c r="J227" s="9"/>
      <c r="K227" s="91" t="s">
        <v>223</v>
      </c>
      <c r="L227" s="92">
        <v>2.84545296649487E-2</v>
      </c>
      <c r="M227" s="92">
        <v>9.2383849681378194E-2</v>
      </c>
      <c r="N227" s="92">
        <v>1</v>
      </c>
      <c r="O227" s="9"/>
      <c r="P227" s="91" t="s">
        <v>223</v>
      </c>
      <c r="Q227" s="92">
        <v>2.84545296649487E-2</v>
      </c>
      <c r="R227" s="92">
        <v>9.2383849681378194E-2</v>
      </c>
      <c r="S227" s="92">
        <v>1</v>
      </c>
    </row>
    <row r="228" spans="1:19" ht="12.75" customHeight="1">
      <c r="A228" s="91" t="s">
        <v>224</v>
      </c>
      <c r="B228" s="92">
        <v>-5.71894020731135E-3</v>
      </c>
      <c r="C228" s="92">
        <v>0.78757587678912899</v>
      </c>
      <c r="D228" s="92">
        <v>1</v>
      </c>
      <c r="E228" s="9"/>
      <c r="F228" s="91" t="s">
        <v>224</v>
      </c>
      <c r="G228" s="92">
        <v>-5.71894020731135E-3</v>
      </c>
      <c r="H228" s="92">
        <v>0.78757587678912899</v>
      </c>
      <c r="I228" s="92">
        <v>1</v>
      </c>
      <c r="J228" s="9"/>
      <c r="K228" s="91" t="s">
        <v>224</v>
      </c>
      <c r="L228" s="92">
        <v>1.9016775336748601E-2</v>
      </c>
      <c r="M228" s="92">
        <v>0.42814066193712502</v>
      </c>
      <c r="N228" s="92">
        <v>1</v>
      </c>
      <c r="O228" s="9"/>
      <c r="P228" s="91" t="s">
        <v>224</v>
      </c>
      <c r="Q228" s="92">
        <v>1.9016775336748601E-2</v>
      </c>
      <c r="R228" s="92">
        <v>0.42814066193712502</v>
      </c>
      <c r="S228" s="92">
        <v>1</v>
      </c>
    </row>
    <row r="229" spans="1:19" ht="12.75" customHeight="1">
      <c r="A229" s="91" t="s">
        <v>225</v>
      </c>
      <c r="B229" s="92">
        <v>-1.9883515055957801E-4</v>
      </c>
      <c r="C229" s="92">
        <v>0.98323861229734899</v>
      </c>
      <c r="D229" s="92">
        <v>1</v>
      </c>
      <c r="E229" s="9"/>
      <c r="F229" s="91" t="s">
        <v>225</v>
      </c>
      <c r="G229" s="92">
        <v>-1.9883515055957801E-4</v>
      </c>
      <c r="H229" s="92">
        <v>0.98323861229734899</v>
      </c>
      <c r="I229" s="92">
        <v>1</v>
      </c>
      <c r="J229" s="9"/>
      <c r="K229" s="91" t="s">
        <v>225</v>
      </c>
      <c r="L229" s="92">
        <v>1.58448768604269E-3</v>
      </c>
      <c r="M229" s="92">
        <v>0.88230538751177401</v>
      </c>
      <c r="N229" s="92">
        <v>1</v>
      </c>
      <c r="O229" s="9"/>
      <c r="P229" s="91" t="s">
        <v>225</v>
      </c>
      <c r="Q229" s="92">
        <v>1.58448768604269E-3</v>
      </c>
      <c r="R229" s="92">
        <v>0.88230538751177401</v>
      </c>
      <c r="S229" s="92">
        <v>1</v>
      </c>
    </row>
    <row r="230" spans="1:19" ht="12.75" customHeight="1">
      <c r="A230" s="91" t="s">
        <v>226</v>
      </c>
      <c r="B230" s="92">
        <v>1.6317834251999602E-2</v>
      </c>
      <c r="C230" s="92">
        <v>0.239883796909095</v>
      </c>
      <c r="D230" s="92">
        <v>1</v>
      </c>
      <c r="E230" s="9"/>
      <c r="F230" s="91" t="s">
        <v>226</v>
      </c>
      <c r="G230" s="92">
        <v>1.6317834251999602E-2</v>
      </c>
      <c r="H230" s="92">
        <v>0.239883796909095</v>
      </c>
      <c r="I230" s="92">
        <v>1</v>
      </c>
      <c r="J230" s="9"/>
      <c r="K230" s="91" t="s">
        <v>226</v>
      </c>
      <c r="L230" s="92">
        <v>2.7342489105779098E-3</v>
      </c>
      <c r="M230" s="92">
        <v>0.861760054226547</v>
      </c>
      <c r="N230" s="92">
        <v>1</v>
      </c>
      <c r="O230" s="9"/>
      <c r="P230" s="91" t="s">
        <v>226</v>
      </c>
      <c r="Q230" s="92">
        <v>2.7342489105779098E-3</v>
      </c>
      <c r="R230" s="92">
        <v>0.861760054226547</v>
      </c>
      <c r="S230" s="92">
        <v>1</v>
      </c>
    </row>
    <row r="231" spans="1:19" ht="12.75" customHeight="1">
      <c r="A231" s="91" t="s">
        <v>227</v>
      </c>
      <c r="B231" s="92">
        <v>1.54372998423855E-3</v>
      </c>
      <c r="C231" s="92">
        <v>0.60026524138627202</v>
      </c>
      <c r="D231" s="92">
        <v>1</v>
      </c>
      <c r="E231" s="9"/>
      <c r="F231" s="91" t="s">
        <v>227</v>
      </c>
      <c r="G231" s="92">
        <v>1.54372998423855E-3</v>
      </c>
      <c r="H231" s="92">
        <v>0.60026524138627202</v>
      </c>
      <c r="I231" s="92">
        <v>1</v>
      </c>
      <c r="J231" s="9"/>
      <c r="K231" s="91" t="s">
        <v>227</v>
      </c>
      <c r="L231" s="92">
        <v>5.3293872128662998E-3</v>
      </c>
      <c r="M231" s="92">
        <v>0.109603392690449</v>
      </c>
      <c r="N231" s="92">
        <v>1</v>
      </c>
      <c r="O231" s="9"/>
      <c r="P231" s="91" t="s">
        <v>227</v>
      </c>
      <c r="Q231" s="92">
        <v>5.3293872128662998E-3</v>
      </c>
      <c r="R231" s="92">
        <v>0.109603392690449</v>
      </c>
      <c r="S231" s="92">
        <v>1</v>
      </c>
    </row>
    <row r="232" spans="1:19" ht="12.75" customHeight="1">
      <c r="A232" s="91" t="s">
        <v>228</v>
      </c>
      <c r="B232" s="92">
        <v>1.37030599689853E-2</v>
      </c>
      <c r="C232" s="92">
        <v>0.53394813490775594</v>
      </c>
      <c r="D232" s="92">
        <v>1</v>
      </c>
      <c r="E232" s="9"/>
      <c r="F232" s="91" t="s">
        <v>228</v>
      </c>
      <c r="G232" s="92">
        <v>1.37030599689853E-2</v>
      </c>
      <c r="H232" s="92">
        <v>0.53394813490775594</v>
      </c>
      <c r="I232" s="92">
        <v>1</v>
      </c>
      <c r="J232" s="9"/>
      <c r="K232" s="91" t="s">
        <v>228</v>
      </c>
      <c r="L232" s="92">
        <v>-5.6625267839633901E-3</v>
      </c>
      <c r="M232" s="92">
        <v>0.82020227289956904</v>
      </c>
      <c r="N232" s="92">
        <v>1</v>
      </c>
      <c r="O232" s="9"/>
      <c r="P232" s="91" t="s">
        <v>228</v>
      </c>
      <c r="Q232" s="92">
        <v>-5.6625267839633901E-3</v>
      </c>
      <c r="R232" s="92">
        <v>0.82020227289956904</v>
      </c>
      <c r="S232" s="92">
        <v>1</v>
      </c>
    </row>
    <row r="233" spans="1:19" ht="12.75" customHeight="1">
      <c r="A233" s="91" t="s">
        <v>229</v>
      </c>
      <c r="B233" s="92">
        <v>5.1627060771207697E-2</v>
      </c>
      <c r="C233" s="92">
        <v>1.51907404126094E-3</v>
      </c>
      <c r="D233" s="92">
        <v>1</v>
      </c>
      <c r="E233" s="9"/>
      <c r="F233" s="91" t="s">
        <v>229</v>
      </c>
      <c r="G233" s="92">
        <v>5.1627060771207697E-2</v>
      </c>
      <c r="H233" s="92">
        <v>1.51907404126094E-3</v>
      </c>
      <c r="I233" s="92">
        <v>1</v>
      </c>
      <c r="J233" s="9"/>
      <c r="K233" s="91" t="s">
        <v>229</v>
      </c>
      <c r="L233" s="92">
        <v>3.4713512921921597E-2</v>
      </c>
      <c r="M233" s="92">
        <v>5.9462455702679301E-2</v>
      </c>
      <c r="N233" s="92">
        <v>1</v>
      </c>
      <c r="O233" s="9"/>
      <c r="P233" s="91" t="s">
        <v>229</v>
      </c>
      <c r="Q233" s="92">
        <v>3.4713512921921597E-2</v>
      </c>
      <c r="R233" s="92">
        <v>5.9462455702679301E-2</v>
      </c>
      <c r="S233" s="92">
        <v>1</v>
      </c>
    </row>
    <row r="234" spans="1:19" ht="12.75" customHeight="1">
      <c r="A234" s="91" t="s">
        <v>230</v>
      </c>
      <c r="B234" s="92">
        <v>2.2163112905575202E-3</v>
      </c>
      <c r="C234" s="92">
        <v>0.44492989627950202</v>
      </c>
      <c r="D234" s="92">
        <v>1</v>
      </c>
      <c r="E234" s="9"/>
      <c r="F234" s="91" t="s">
        <v>230</v>
      </c>
      <c r="G234" s="92">
        <v>2.2163112905575202E-3</v>
      </c>
      <c r="H234" s="92">
        <v>0.44492989627950202</v>
      </c>
      <c r="I234" s="92">
        <v>1</v>
      </c>
      <c r="J234" s="9"/>
      <c r="K234" s="91" t="s">
        <v>230</v>
      </c>
      <c r="L234" s="92">
        <v>-3.0607223714300301E-3</v>
      </c>
      <c r="M234" s="92">
        <v>0.35086984308547398</v>
      </c>
      <c r="N234" s="92">
        <v>1</v>
      </c>
      <c r="O234" s="9"/>
      <c r="P234" s="91" t="s">
        <v>230</v>
      </c>
      <c r="Q234" s="92">
        <v>-3.0607223714300301E-3</v>
      </c>
      <c r="R234" s="92">
        <v>0.35086984308547398</v>
      </c>
      <c r="S234" s="92">
        <v>1</v>
      </c>
    </row>
    <row r="235" spans="1:19" ht="12.75" customHeight="1">
      <c r="A235" s="91" t="s">
        <v>231</v>
      </c>
      <c r="B235" s="92">
        <v>-0.28747731864981402</v>
      </c>
      <c r="C235" s="92">
        <v>0.119929010785168</v>
      </c>
      <c r="D235" s="92">
        <v>1</v>
      </c>
      <c r="E235" s="9"/>
      <c r="F235" s="91" t="s">
        <v>231</v>
      </c>
      <c r="G235" s="92">
        <v>-0.28747731864981402</v>
      </c>
      <c r="H235" s="92">
        <v>0.119929010785168</v>
      </c>
      <c r="I235" s="92">
        <v>1</v>
      </c>
      <c r="J235" s="9"/>
      <c r="K235" s="91" t="s">
        <v>231</v>
      </c>
      <c r="L235" s="92">
        <v>-7.3963589102698804E-2</v>
      </c>
      <c r="M235" s="92">
        <v>0.72351876378180502</v>
      </c>
      <c r="N235" s="92">
        <v>1</v>
      </c>
      <c r="O235" s="9"/>
      <c r="P235" s="91" t="s">
        <v>231</v>
      </c>
      <c r="Q235" s="92">
        <v>-7.3963589102698804E-2</v>
      </c>
      <c r="R235" s="92">
        <v>0.72351876378180502</v>
      </c>
      <c r="S235" s="92">
        <v>1</v>
      </c>
    </row>
    <row r="236" spans="1:19" ht="12.75" customHeight="1">
      <c r="A236" s="91" t="s">
        <v>232</v>
      </c>
      <c r="B236" s="92">
        <v>0.23779885328743899</v>
      </c>
      <c r="C236" s="92">
        <v>0.62750636533114201</v>
      </c>
      <c r="D236" s="92">
        <v>1</v>
      </c>
      <c r="E236" s="9"/>
      <c r="F236" s="91" t="s">
        <v>232</v>
      </c>
      <c r="G236" s="92">
        <v>0.23779885328743899</v>
      </c>
      <c r="H236" s="92">
        <v>0.62750636533114201</v>
      </c>
      <c r="I236" s="92">
        <v>1</v>
      </c>
      <c r="J236" s="9"/>
      <c r="K236" s="91" t="s">
        <v>232</v>
      </c>
      <c r="L236" s="92">
        <v>0.20120495329563901</v>
      </c>
      <c r="M236" s="92">
        <v>0.71655587816784205</v>
      </c>
      <c r="N236" s="92">
        <v>1</v>
      </c>
      <c r="O236" s="9"/>
      <c r="P236" s="91" t="s">
        <v>232</v>
      </c>
      <c r="Q236" s="92">
        <v>0.20120495329563901</v>
      </c>
      <c r="R236" s="92">
        <v>0.71655587816784205</v>
      </c>
      <c r="S236" s="92">
        <v>1</v>
      </c>
    </row>
    <row r="237" spans="1:19" ht="12.75" customHeight="1">
      <c r="A237" s="91" t="s">
        <v>233</v>
      </c>
      <c r="B237" s="92">
        <v>3.2708209861011998E-4</v>
      </c>
      <c r="C237" s="92">
        <v>0.98273203148676802</v>
      </c>
      <c r="D237" s="92">
        <v>1</v>
      </c>
      <c r="E237" s="9"/>
      <c r="F237" s="91" t="s">
        <v>233</v>
      </c>
      <c r="G237" s="92">
        <v>3.2708209861011998E-4</v>
      </c>
      <c r="H237" s="92">
        <v>0.98273203148676802</v>
      </c>
      <c r="I237" s="92">
        <v>1</v>
      </c>
      <c r="J237" s="9"/>
      <c r="K237" s="91" t="s">
        <v>233</v>
      </c>
      <c r="L237" s="92">
        <v>-3.07272308727112E-2</v>
      </c>
      <c r="M237" s="92">
        <v>7.2113159932551005E-2</v>
      </c>
      <c r="N237" s="92">
        <v>1</v>
      </c>
      <c r="O237" s="9"/>
      <c r="P237" s="91" t="s">
        <v>233</v>
      </c>
      <c r="Q237" s="92">
        <v>-3.07272308727112E-2</v>
      </c>
      <c r="R237" s="92">
        <v>7.2113159932551005E-2</v>
      </c>
      <c r="S237" s="92">
        <v>1</v>
      </c>
    </row>
    <row r="238" spans="1:19" ht="12.75" customHeight="1">
      <c r="A238" s="91" t="s">
        <v>234</v>
      </c>
      <c r="B238" s="92">
        <v>1.9965885547365E-2</v>
      </c>
      <c r="C238" s="92">
        <v>0.88888668476580202</v>
      </c>
      <c r="D238" s="92">
        <v>1</v>
      </c>
      <c r="E238" s="9"/>
      <c r="F238" s="91" t="s">
        <v>234</v>
      </c>
      <c r="G238" s="92">
        <v>1.9965885547365E-2</v>
      </c>
      <c r="H238" s="92">
        <v>0.88888668476580202</v>
      </c>
      <c r="I238" s="92">
        <v>1</v>
      </c>
      <c r="J238" s="9"/>
      <c r="K238" s="91" t="s">
        <v>234</v>
      </c>
      <c r="L238" s="92">
        <v>6.9878174773716606E-2</v>
      </c>
      <c r="M238" s="92">
        <v>0.66544258625867803</v>
      </c>
      <c r="N238" s="92">
        <v>1</v>
      </c>
      <c r="O238" s="9"/>
      <c r="P238" s="91" t="s">
        <v>234</v>
      </c>
      <c r="Q238" s="92">
        <v>6.9878174773716606E-2</v>
      </c>
      <c r="R238" s="92">
        <v>0.66544258625867803</v>
      </c>
      <c r="S238" s="92">
        <v>1</v>
      </c>
    </row>
    <row r="239" spans="1:19" ht="12.75" customHeight="1">
      <c r="A239" s="91" t="s">
        <v>235</v>
      </c>
      <c r="B239" s="92">
        <v>-2.11623613241004E-3</v>
      </c>
      <c r="C239" s="92">
        <v>0.43727091353715702</v>
      </c>
      <c r="D239" s="92">
        <v>1</v>
      </c>
      <c r="E239" s="9"/>
      <c r="F239" s="91" t="s">
        <v>235</v>
      </c>
      <c r="G239" s="92">
        <v>-2.11623613241004E-3</v>
      </c>
      <c r="H239" s="92">
        <v>0.43727091353715702</v>
      </c>
      <c r="I239" s="92">
        <v>1</v>
      </c>
      <c r="J239" s="9"/>
      <c r="K239" s="91" t="s">
        <v>235</v>
      </c>
      <c r="L239" s="92">
        <v>2.8332803012012498E-3</v>
      </c>
      <c r="M239" s="92">
        <v>0.35772647945095998</v>
      </c>
      <c r="N239" s="92">
        <v>1</v>
      </c>
      <c r="O239" s="9"/>
      <c r="P239" s="91" t="s">
        <v>235</v>
      </c>
      <c r="Q239" s="92">
        <v>2.8332803012012498E-3</v>
      </c>
      <c r="R239" s="92">
        <v>0.35772647945095998</v>
      </c>
      <c r="S239" s="92">
        <v>1</v>
      </c>
    </row>
    <row r="240" spans="1:19" ht="12.75" customHeight="1">
      <c r="A240" s="91" t="s">
        <v>236</v>
      </c>
      <c r="B240" s="92">
        <v>-8.4535361471440196E-2</v>
      </c>
      <c r="C240" s="92">
        <v>8.3671123456987698E-2</v>
      </c>
      <c r="D240" s="92">
        <v>1</v>
      </c>
      <c r="E240" s="9"/>
      <c r="F240" s="91" t="s">
        <v>236</v>
      </c>
      <c r="G240" s="92">
        <v>-8.4535361471440196E-2</v>
      </c>
      <c r="H240" s="92">
        <v>8.3671123456987698E-2</v>
      </c>
      <c r="I240" s="92">
        <v>1</v>
      </c>
      <c r="J240" s="9"/>
      <c r="K240" s="91" t="s">
        <v>236</v>
      </c>
      <c r="L240" s="92">
        <v>-2.3601461954219902E-2</v>
      </c>
      <c r="M240" s="92">
        <v>0.66938503219440304</v>
      </c>
      <c r="N240" s="92">
        <v>1</v>
      </c>
      <c r="O240" s="9"/>
      <c r="P240" s="91" t="s">
        <v>236</v>
      </c>
      <c r="Q240" s="92">
        <v>-2.3601461954219902E-2</v>
      </c>
      <c r="R240" s="92">
        <v>0.66938503219440304</v>
      </c>
      <c r="S240" s="92">
        <v>1</v>
      </c>
    </row>
    <row r="241" spans="1:19" ht="12.75" customHeight="1">
      <c r="A241" s="91" t="s">
        <v>237</v>
      </c>
      <c r="B241" s="92">
        <v>-0.49408179339617803</v>
      </c>
      <c r="C241" s="92">
        <v>0.24646574709821401</v>
      </c>
      <c r="D241" s="92">
        <v>1</v>
      </c>
      <c r="E241" s="9"/>
      <c r="F241" s="91" t="s">
        <v>237</v>
      </c>
      <c r="G241" s="92">
        <v>-0.49408179339617803</v>
      </c>
      <c r="H241" s="92">
        <v>0.24646574709821401</v>
      </c>
      <c r="I241" s="92">
        <v>1</v>
      </c>
      <c r="J241" s="9"/>
      <c r="K241" s="91" t="s">
        <v>237</v>
      </c>
      <c r="L241" s="92">
        <v>5.82282413647024E-2</v>
      </c>
      <c r="M241" s="92">
        <v>0.90386903001778596</v>
      </c>
      <c r="N241" s="92">
        <v>1</v>
      </c>
      <c r="O241" s="9"/>
      <c r="P241" s="91" t="s">
        <v>237</v>
      </c>
      <c r="Q241" s="92">
        <v>5.82282413647024E-2</v>
      </c>
      <c r="R241" s="92">
        <v>0.90386903001778596</v>
      </c>
      <c r="S241" s="92">
        <v>1</v>
      </c>
    </row>
    <row r="242" spans="1:19" ht="12.75" customHeight="1">
      <c r="A242" s="91" t="s">
        <v>238</v>
      </c>
      <c r="B242" s="92">
        <v>-0.88712663934103397</v>
      </c>
      <c r="C242" s="92">
        <v>0.37169401839622102</v>
      </c>
      <c r="D242" s="92">
        <v>1</v>
      </c>
      <c r="E242" s="9"/>
      <c r="F242" s="91" t="s">
        <v>238</v>
      </c>
      <c r="G242" s="92">
        <v>-0.88712663934103397</v>
      </c>
      <c r="H242" s="92">
        <v>0.37169401839622102</v>
      </c>
      <c r="I242" s="92">
        <v>1</v>
      </c>
      <c r="J242" s="9"/>
      <c r="K242" s="91" t="s">
        <v>238</v>
      </c>
      <c r="L242" s="92">
        <v>-0.40795219300068603</v>
      </c>
      <c r="M242" s="92">
        <v>0.71641614988770197</v>
      </c>
      <c r="N242" s="92">
        <v>1</v>
      </c>
      <c r="O242" s="9"/>
      <c r="P242" s="91" t="s">
        <v>238</v>
      </c>
      <c r="Q242" s="92">
        <v>-0.40795219300068603</v>
      </c>
      <c r="R242" s="92">
        <v>0.71641614988770197</v>
      </c>
      <c r="S242" s="92">
        <v>1</v>
      </c>
    </row>
    <row r="243" spans="1:19" ht="12.75" customHeight="1">
      <c r="A243" s="91" t="s">
        <v>239</v>
      </c>
      <c r="B243" s="92">
        <v>-1.8763935903014801E-2</v>
      </c>
      <c r="C243" s="92">
        <v>0.62479952510098502</v>
      </c>
      <c r="D243" s="92">
        <v>1</v>
      </c>
      <c r="E243" s="9"/>
      <c r="F243" s="91" t="s">
        <v>239</v>
      </c>
      <c r="G243" s="92">
        <v>-1.8763935903014801E-2</v>
      </c>
      <c r="H243" s="92">
        <v>0.62479952510098502</v>
      </c>
      <c r="I243" s="92">
        <v>1</v>
      </c>
      <c r="J243" s="9"/>
      <c r="K243" s="91" t="s">
        <v>239</v>
      </c>
      <c r="L243" s="92">
        <v>-5.9227491268623297E-2</v>
      </c>
      <c r="M243" s="92">
        <v>0.17218130166935899</v>
      </c>
      <c r="N243" s="92">
        <v>1</v>
      </c>
      <c r="O243" s="9"/>
      <c r="P243" s="91" t="s">
        <v>239</v>
      </c>
      <c r="Q243" s="92">
        <v>-5.9227491268623297E-2</v>
      </c>
      <c r="R243" s="92">
        <v>0.17218130166935899</v>
      </c>
      <c r="S243" s="92">
        <v>1</v>
      </c>
    </row>
    <row r="244" spans="1:19" ht="12.75" customHeight="1">
      <c r="A244" s="91" t="s">
        <v>240</v>
      </c>
      <c r="B244" s="92">
        <v>-5.2734432679585698E-2</v>
      </c>
      <c r="C244" s="92">
        <v>0.25404978281679902</v>
      </c>
      <c r="D244" s="92">
        <v>1</v>
      </c>
      <c r="E244" s="9"/>
      <c r="F244" s="91" t="s">
        <v>240</v>
      </c>
      <c r="G244" s="92">
        <v>-5.2734432679585698E-2</v>
      </c>
      <c r="H244" s="92">
        <v>0.25404978281679902</v>
      </c>
      <c r="I244" s="92">
        <v>1</v>
      </c>
      <c r="J244" s="9"/>
      <c r="K244" s="91" t="s">
        <v>240</v>
      </c>
      <c r="L244" s="92">
        <v>-5.1198608369403403E-2</v>
      </c>
      <c r="M244" s="92">
        <v>0.32747288064970798</v>
      </c>
      <c r="N244" s="92">
        <v>1</v>
      </c>
      <c r="O244" s="9"/>
      <c r="P244" s="91" t="s">
        <v>240</v>
      </c>
      <c r="Q244" s="92">
        <v>-5.1198608369403403E-2</v>
      </c>
      <c r="R244" s="92">
        <v>0.32747288064970798</v>
      </c>
      <c r="S244" s="92">
        <v>1</v>
      </c>
    </row>
    <row r="245" spans="1:19" ht="12.75" customHeight="1">
      <c r="A245" s="91" t="s">
        <v>241</v>
      </c>
      <c r="B245" s="92">
        <v>0.39069090170843501</v>
      </c>
      <c r="C245" s="92">
        <v>0.73041481436802902</v>
      </c>
      <c r="D245" s="92">
        <v>1</v>
      </c>
      <c r="E245" s="9"/>
      <c r="F245" s="91" t="s">
        <v>241</v>
      </c>
      <c r="G245" s="92">
        <v>0.39069090170843501</v>
      </c>
      <c r="H245" s="92">
        <v>0.73041481436802902</v>
      </c>
      <c r="I245" s="92">
        <v>1</v>
      </c>
      <c r="J245" s="9"/>
      <c r="K245" s="91" t="s">
        <v>241</v>
      </c>
      <c r="L245" s="92">
        <v>0.40037811201951601</v>
      </c>
      <c r="M245" s="92">
        <v>0.75484023670855305</v>
      </c>
      <c r="N245" s="92">
        <v>1</v>
      </c>
      <c r="O245" s="9"/>
      <c r="P245" s="91" t="s">
        <v>241</v>
      </c>
      <c r="Q245" s="92">
        <v>0.40037811201951601</v>
      </c>
      <c r="R245" s="92">
        <v>0.75484023670855305</v>
      </c>
      <c r="S245" s="92">
        <v>1</v>
      </c>
    </row>
    <row r="246" spans="1:19" ht="12.75" customHeight="1">
      <c r="A246" s="91" t="s">
        <v>242</v>
      </c>
      <c r="B246" s="92">
        <v>-1.44693102730003</v>
      </c>
      <c r="C246" s="92">
        <v>0.52465910425597195</v>
      </c>
      <c r="D246" s="92">
        <v>1</v>
      </c>
      <c r="E246" s="9"/>
      <c r="F246" s="91" t="s">
        <v>242</v>
      </c>
      <c r="G246" s="92">
        <v>-1.44693102730003</v>
      </c>
      <c r="H246" s="92">
        <v>0.52465910425597195</v>
      </c>
      <c r="I246" s="92">
        <v>1</v>
      </c>
      <c r="J246" s="9"/>
      <c r="K246" s="91" t="s">
        <v>242</v>
      </c>
      <c r="L246" s="92">
        <v>-1.6049762289098599</v>
      </c>
      <c r="M246" s="92">
        <v>0.53261024046261896</v>
      </c>
      <c r="N246" s="92">
        <v>1</v>
      </c>
      <c r="O246" s="9"/>
      <c r="P246" s="91" t="s">
        <v>242</v>
      </c>
      <c r="Q246" s="92">
        <v>-1.6049762289098599</v>
      </c>
      <c r="R246" s="92">
        <v>0.53261024046261896</v>
      </c>
      <c r="S246" s="92">
        <v>1</v>
      </c>
    </row>
    <row r="247" spans="1:19" ht="12.75" customHeight="1">
      <c r="A247" s="91" t="s">
        <v>243</v>
      </c>
      <c r="B247" s="92">
        <v>-3.9955086942669797E-2</v>
      </c>
      <c r="C247" s="92">
        <v>0.50621978566993198</v>
      </c>
      <c r="D247" s="92">
        <v>1</v>
      </c>
      <c r="E247" s="9"/>
      <c r="F247" s="91" t="s">
        <v>243</v>
      </c>
      <c r="G247" s="92">
        <v>-3.9955086942669797E-2</v>
      </c>
      <c r="H247" s="92">
        <v>0.50621978566993198</v>
      </c>
      <c r="I247" s="92">
        <v>1</v>
      </c>
      <c r="J247" s="9"/>
      <c r="K247" s="91" t="s">
        <v>243</v>
      </c>
      <c r="L247" s="92">
        <v>-2.1099811012021599E-2</v>
      </c>
      <c r="M247" s="92">
        <v>0.75624197092218504</v>
      </c>
      <c r="N247" s="92">
        <v>1</v>
      </c>
      <c r="O247" s="9"/>
      <c r="P247" s="91" t="s">
        <v>243</v>
      </c>
      <c r="Q247" s="92">
        <v>-2.1099811012021599E-2</v>
      </c>
      <c r="R247" s="92">
        <v>0.75624197092218504</v>
      </c>
      <c r="S247" s="92">
        <v>1</v>
      </c>
    </row>
    <row r="248" spans="1:19" ht="12.75" customHeight="1">
      <c r="A248" s="91" t="s">
        <v>244</v>
      </c>
      <c r="B248" s="92">
        <v>-7.9415902996871398E-3</v>
      </c>
      <c r="C248" s="92">
        <v>0.43291674818044401</v>
      </c>
      <c r="D248" s="92">
        <v>1</v>
      </c>
      <c r="E248" s="9"/>
      <c r="F248" s="91" t="s">
        <v>244</v>
      </c>
      <c r="G248" s="92">
        <v>-7.9415902996871398E-3</v>
      </c>
      <c r="H248" s="92">
        <v>0.43291674818044401</v>
      </c>
      <c r="I248" s="92">
        <v>1</v>
      </c>
      <c r="J248" s="9"/>
      <c r="K248" s="91" t="s">
        <v>244</v>
      </c>
      <c r="L248" s="92">
        <v>-1.9210483907841399E-3</v>
      </c>
      <c r="M248" s="92">
        <v>0.86678349138444899</v>
      </c>
      <c r="N248" s="92">
        <v>1</v>
      </c>
      <c r="O248" s="9"/>
      <c r="P248" s="91" t="s">
        <v>244</v>
      </c>
      <c r="Q248" s="92">
        <v>-1.9210483907841399E-3</v>
      </c>
      <c r="R248" s="92">
        <v>0.86678349138444899</v>
      </c>
      <c r="S248" s="92">
        <v>1</v>
      </c>
    </row>
    <row r="249" spans="1:19" ht="12.75" customHeight="1">
      <c r="A249" s="91" t="s">
        <v>245</v>
      </c>
      <c r="B249" s="92">
        <v>3.19272875823578E-2</v>
      </c>
      <c r="C249" s="92">
        <v>0.40315008031798799</v>
      </c>
      <c r="D249" s="92">
        <v>1</v>
      </c>
      <c r="E249" s="9"/>
      <c r="F249" s="91" t="s">
        <v>245</v>
      </c>
      <c r="G249" s="92">
        <v>3.19272875823578E-2</v>
      </c>
      <c r="H249" s="92">
        <v>0.40315008031798799</v>
      </c>
      <c r="I249" s="92">
        <v>1</v>
      </c>
      <c r="J249" s="9"/>
      <c r="K249" s="91" t="s">
        <v>245</v>
      </c>
      <c r="L249" s="92">
        <v>1.7554286639223801E-2</v>
      </c>
      <c r="M249" s="92">
        <v>0.68440257902831703</v>
      </c>
      <c r="N249" s="92">
        <v>1</v>
      </c>
      <c r="O249" s="9"/>
      <c r="P249" s="91" t="s">
        <v>245</v>
      </c>
      <c r="Q249" s="92">
        <v>1.7554286639223801E-2</v>
      </c>
      <c r="R249" s="92">
        <v>0.68440257902831703</v>
      </c>
      <c r="S249" s="92">
        <v>1</v>
      </c>
    </row>
    <row r="250" spans="1:19" ht="12.75" customHeight="1">
      <c r="A250" s="91" t="s">
        <v>246</v>
      </c>
      <c r="B250" s="92">
        <v>-4.8056476095386996E-3</v>
      </c>
      <c r="C250" s="92">
        <v>0.240340233354463</v>
      </c>
      <c r="D250" s="92">
        <v>1</v>
      </c>
      <c r="E250" s="9"/>
      <c r="F250" s="91" t="s">
        <v>246</v>
      </c>
      <c r="G250" s="92">
        <v>-4.8056476095386996E-3</v>
      </c>
      <c r="H250" s="92">
        <v>0.240340233354463</v>
      </c>
      <c r="I250" s="92">
        <v>1</v>
      </c>
      <c r="J250" s="9"/>
      <c r="K250" s="91" t="s">
        <v>246</v>
      </c>
      <c r="L250" s="92">
        <v>-3.5500954348514999E-3</v>
      </c>
      <c r="M250" s="92">
        <v>0.443088024574392</v>
      </c>
      <c r="N250" s="92">
        <v>1</v>
      </c>
      <c r="O250" s="9"/>
      <c r="P250" s="91" t="s">
        <v>246</v>
      </c>
      <c r="Q250" s="92">
        <v>-3.5500954348514999E-3</v>
      </c>
      <c r="R250" s="92">
        <v>0.443088024574392</v>
      </c>
      <c r="S250" s="92">
        <v>1</v>
      </c>
    </row>
    <row r="251" spans="1:19" ht="12.75" customHeight="1">
      <c r="A251" s="91" t="s">
        <v>247</v>
      </c>
      <c r="B251" s="92">
        <v>1.4276982555091299E-3</v>
      </c>
      <c r="C251" s="92">
        <v>0.213499071831033</v>
      </c>
      <c r="D251" s="92">
        <v>1</v>
      </c>
      <c r="E251" s="9"/>
      <c r="F251" s="91" t="s">
        <v>247</v>
      </c>
      <c r="G251" s="92">
        <v>1.4276982555091299E-3</v>
      </c>
      <c r="H251" s="92">
        <v>0.213499071831033</v>
      </c>
      <c r="I251" s="92">
        <v>1</v>
      </c>
      <c r="J251" s="9"/>
      <c r="K251" s="91" t="s">
        <v>247</v>
      </c>
      <c r="L251" s="93">
        <v>6.2011501722580297E-5</v>
      </c>
      <c r="M251" s="92">
        <v>0.96189389371079204</v>
      </c>
      <c r="N251" s="92">
        <v>1</v>
      </c>
      <c r="O251" s="9"/>
      <c r="P251" s="91" t="s">
        <v>247</v>
      </c>
      <c r="Q251" s="93">
        <v>6.2011501722580297E-5</v>
      </c>
      <c r="R251" s="92">
        <v>0.96189389371079204</v>
      </c>
      <c r="S251" s="92">
        <v>1</v>
      </c>
    </row>
    <row r="252" spans="1:19" ht="12.75" customHeight="1">
      <c r="A252" s="91" t="s">
        <v>248</v>
      </c>
      <c r="B252" s="92">
        <v>1.1828866712613901E-2</v>
      </c>
      <c r="C252" s="92">
        <v>7.3031059884244203E-3</v>
      </c>
      <c r="D252" s="92">
        <v>1</v>
      </c>
      <c r="E252" s="9"/>
      <c r="F252" s="91" t="s">
        <v>248</v>
      </c>
      <c r="G252" s="92">
        <v>1.1828866712613901E-2</v>
      </c>
      <c r="H252" s="92">
        <v>7.3031059884244203E-3</v>
      </c>
      <c r="I252" s="92">
        <v>1</v>
      </c>
      <c r="J252" s="9"/>
      <c r="K252" s="91" t="s">
        <v>248</v>
      </c>
      <c r="L252" s="92">
        <v>7.3745149893374596E-3</v>
      </c>
      <c r="M252" s="92">
        <v>0.13926026019510701</v>
      </c>
      <c r="N252" s="92">
        <v>1</v>
      </c>
      <c r="O252" s="9"/>
      <c r="P252" s="91" t="s">
        <v>248</v>
      </c>
      <c r="Q252" s="92">
        <v>7.3745149893374596E-3</v>
      </c>
      <c r="R252" s="92">
        <v>0.13926026019510701</v>
      </c>
      <c r="S252" s="92">
        <v>1</v>
      </c>
    </row>
    <row r="253" spans="1:19" ht="12.75" customHeight="1">
      <c r="A253" s="91" t="s">
        <v>249</v>
      </c>
      <c r="B253" s="92">
        <v>-0.10445376785373001</v>
      </c>
      <c r="C253" s="92">
        <v>0.52047426710367095</v>
      </c>
      <c r="D253" s="92">
        <v>1</v>
      </c>
      <c r="E253" s="9"/>
      <c r="F253" s="91" t="s">
        <v>249</v>
      </c>
      <c r="G253" s="92">
        <v>-0.10445376785373001</v>
      </c>
      <c r="H253" s="92">
        <v>0.52047426710367095</v>
      </c>
      <c r="I253" s="92">
        <v>1</v>
      </c>
      <c r="J253" s="9"/>
      <c r="K253" s="91" t="s">
        <v>249</v>
      </c>
      <c r="L253" s="92">
        <v>-0.120478969262014</v>
      </c>
      <c r="M253" s="92">
        <v>0.51217700977122904</v>
      </c>
      <c r="N253" s="92">
        <v>1</v>
      </c>
      <c r="O253" s="9"/>
      <c r="P253" s="91" t="s">
        <v>249</v>
      </c>
      <c r="Q253" s="92">
        <v>-0.120478969262014</v>
      </c>
      <c r="R253" s="92">
        <v>0.51217700977122904</v>
      </c>
      <c r="S253" s="92">
        <v>1</v>
      </c>
    </row>
    <row r="254" spans="1:19" ht="12.75" customHeight="1">
      <c r="A254" s="91" t="s">
        <v>250</v>
      </c>
      <c r="B254" s="92">
        <v>-2.19520216533633E-2</v>
      </c>
      <c r="C254" s="92">
        <v>0.77670851989656697</v>
      </c>
      <c r="D254" s="92">
        <v>1</v>
      </c>
      <c r="E254" s="9"/>
      <c r="F254" s="91" t="s">
        <v>250</v>
      </c>
      <c r="G254" s="92">
        <v>-2.19520216533633E-2</v>
      </c>
      <c r="H254" s="92">
        <v>0.77670851989656697</v>
      </c>
      <c r="I254" s="92">
        <v>1</v>
      </c>
      <c r="J254" s="9"/>
      <c r="K254" s="91" t="s">
        <v>250</v>
      </c>
      <c r="L254" s="92">
        <v>2.7783786090167299E-2</v>
      </c>
      <c r="M254" s="92">
        <v>0.75092007951453899</v>
      </c>
      <c r="N254" s="92">
        <v>1</v>
      </c>
      <c r="O254" s="9"/>
      <c r="P254" s="91" t="s">
        <v>250</v>
      </c>
      <c r="Q254" s="92">
        <v>2.7783786090167299E-2</v>
      </c>
      <c r="R254" s="92">
        <v>0.75092007951453899</v>
      </c>
      <c r="S254" s="92">
        <v>1</v>
      </c>
    </row>
    <row r="255" spans="1:19" ht="12.75" customHeight="1">
      <c r="A255" s="91" t="s">
        <v>251</v>
      </c>
      <c r="B255" s="92">
        <v>1.14153657127189E-2</v>
      </c>
      <c r="C255" s="92">
        <v>0.13589159041604301</v>
      </c>
      <c r="D255" s="92">
        <v>1</v>
      </c>
      <c r="E255" s="9"/>
      <c r="F255" s="91" t="s">
        <v>251</v>
      </c>
      <c r="G255" s="92">
        <v>1.14153657127189E-2</v>
      </c>
      <c r="H255" s="92">
        <v>0.13589159041604301</v>
      </c>
      <c r="I255" s="92">
        <v>1</v>
      </c>
      <c r="J255" s="9"/>
      <c r="K255" s="91" t="s">
        <v>251</v>
      </c>
      <c r="L255" s="92">
        <v>7.4877301678428201E-3</v>
      </c>
      <c r="M255" s="92">
        <v>0.38707783823291197</v>
      </c>
      <c r="N255" s="92">
        <v>1</v>
      </c>
      <c r="O255" s="9"/>
      <c r="P255" s="91" t="s">
        <v>251</v>
      </c>
      <c r="Q255" s="92">
        <v>7.4877301678428201E-3</v>
      </c>
      <c r="R255" s="92">
        <v>0.38707783823291197</v>
      </c>
      <c r="S255" s="92">
        <v>1</v>
      </c>
    </row>
    <row r="256" spans="1:19" ht="12.75" customHeight="1">
      <c r="A256" s="91" t="s">
        <v>252</v>
      </c>
      <c r="B256" s="92">
        <v>-1.27897499179692</v>
      </c>
      <c r="C256" s="92">
        <v>0.10182437128388799</v>
      </c>
      <c r="D256" s="92">
        <v>1</v>
      </c>
      <c r="E256" s="9"/>
      <c r="F256" s="91" t="s">
        <v>252</v>
      </c>
      <c r="G256" s="92">
        <v>-1.27897499179692</v>
      </c>
      <c r="H256" s="92">
        <v>0.10182437128388799</v>
      </c>
      <c r="I256" s="92">
        <v>1</v>
      </c>
      <c r="J256" s="9"/>
      <c r="K256" s="91" t="s">
        <v>252</v>
      </c>
      <c r="L256" s="92">
        <v>-2.0298705174082801</v>
      </c>
      <c r="M256" s="92">
        <v>2.1643854643156799E-2</v>
      </c>
      <c r="N256" s="92">
        <v>1</v>
      </c>
      <c r="O256" s="9"/>
      <c r="P256" s="91" t="s">
        <v>252</v>
      </c>
      <c r="Q256" s="92">
        <v>-2.0298705174082801</v>
      </c>
      <c r="R256" s="92">
        <v>2.1643854643156799E-2</v>
      </c>
      <c r="S256" s="92">
        <v>1</v>
      </c>
    </row>
    <row r="257" spans="1:19" ht="12.75" customHeight="1">
      <c r="A257" s="91" t="s">
        <v>253</v>
      </c>
      <c r="B257" s="92">
        <v>-1.2293355215805699</v>
      </c>
      <c r="C257" s="92">
        <v>0.675133958495584</v>
      </c>
      <c r="D257" s="92">
        <v>1</v>
      </c>
      <c r="E257" s="9"/>
      <c r="F257" s="91" t="s">
        <v>253</v>
      </c>
      <c r="G257" s="92">
        <v>-1.2293355215805699</v>
      </c>
      <c r="H257" s="92">
        <v>0.675133958495584</v>
      </c>
      <c r="I257" s="92">
        <v>1</v>
      </c>
      <c r="J257" s="9"/>
      <c r="K257" s="91" t="s">
        <v>253</v>
      </c>
      <c r="L257" s="92">
        <v>-9.1724315901268305</v>
      </c>
      <c r="M257" s="92">
        <v>5.6652988691596401E-3</v>
      </c>
      <c r="N257" s="92">
        <v>1</v>
      </c>
      <c r="O257" s="9"/>
      <c r="P257" s="91" t="s">
        <v>253</v>
      </c>
      <c r="Q257" s="92">
        <v>-9.1724315901268305</v>
      </c>
      <c r="R257" s="92">
        <v>5.6652988691596401E-3</v>
      </c>
      <c r="S257" s="92">
        <v>1</v>
      </c>
    </row>
    <row r="258" spans="1:19" ht="12.75" customHeight="1">
      <c r="A258" s="91" t="s">
        <v>254</v>
      </c>
      <c r="B258" s="92">
        <v>7.9861101183808E-2</v>
      </c>
      <c r="C258" s="92">
        <v>0.70380458432695503</v>
      </c>
      <c r="D258" s="92">
        <v>1</v>
      </c>
      <c r="E258" s="9"/>
      <c r="F258" s="91" t="s">
        <v>254</v>
      </c>
      <c r="G258" s="92">
        <v>7.9861101183808E-2</v>
      </c>
      <c r="H258" s="92">
        <v>0.70380458432695503</v>
      </c>
      <c r="I258" s="92">
        <v>1</v>
      </c>
      <c r="J258" s="9"/>
      <c r="K258" s="91" t="s">
        <v>254</v>
      </c>
      <c r="L258" s="92">
        <v>-0.529748230946125</v>
      </c>
      <c r="M258" s="92">
        <v>2.56943372912369E-2</v>
      </c>
      <c r="N258" s="92">
        <v>1</v>
      </c>
      <c r="O258" s="9"/>
      <c r="P258" s="91" t="s">
        <v>254</v>
      </c>
      <c r="Q258" s="92">
        <v>-0.529748230946125</v>
      </c>
      <c r="R258" s="92">
        <v>2.56943372912369E-2</v>
      </c>
      <c r="S258" s="92">
        <v>1</v>
      </c>
    </row>
    <row r="259" spans="1:19" ht="12.75" customHeight="1">
      <c r="A259" s="91" t="s">
        <v>255</v>
      </c>
      <c r="B259" s="92">
        <v>0.98385075224177798</v>
      </c>
      <c r="C259" s="92">
        <v>0.313105828940964</v>
      </c>
      <c r="D259" s="92">
        <v>1</v>
      </c>
      <c r="E259" s="9"/>
      <c r="F259" s="91" t="s">
        <v>255</v>
      </c>
      <c r="G259" s="92">
        <v>0.98385075224177798</v>
      </c>
      <c r="H259" s="92">
        <v>0.313105828940964</v>
      </c>
      <c r="I259" s="92">
        <v>1</v>
      </c>
      <c r="J259" s="9"/>
      <c r="K259" s="91" t="s">
        <v>255</v>
      </c>
      <c r="L259" s="92">
        <v>-1.2904302903281699</v>
      </c>
      <c r="M259" s="92">
        <v>0.241996147239111</v>
      </c>
      <c r="N259" s="92">
        <v>1</v>
      </c>
      <c r="O259" s="9"/>
      <c r="P259" s="91" t="s">
        <v>255</v>
      </c>
      <c r="Q259" s="92">
        <v>-1.2904302903281699</v>
      </c>
      <c r="R259" s="92">
        <v>0.241996147239111</v>
      </c>
      <c r="S259" s="92">
        <v>1</v>
      </c>
    </row>
    <row r="260" spans="1:19" ht="12.75" customHeight="1">
      <c r="A260" s="91" t="s">
        <v>256</v>
      </c>
      <c r="B260" s="92">
        <v>-17.8247510285495</v>
      </c>
      <c r="C260" s="92">
        <v>0.110294230643199</v>
      </c>
      <c r="D260" s="92">
        <v>1</v>
      </c>
      <c r="E260" s="9"/>
      <c r="F260" s="91" t="s">
        <v>256</v>
      </c>
      <c r="G260" s="92">
        <v>-17.8247510285495</v>
      </c>
      <c r="H260" s="92">
        <v>0.110294230643199</v>
      </c>
      <c r="I260" s="92">
        <v>1</v>
      </c>
      <c r="J260" s="9"/>
      <c r="K260" s="91" t="s">
        <v>256</v>
      </c>
      <c r="L260" s="92">
        <v>-3.3152858222038599</v>
      </c>
      <c r="M260" s="92">
        <v>0.79285330102732798</v>
      </c>
      <c r="N260" s="92">
        <v>1</v>
      </c>
      <c r="O260" s="9"/>
      <c r="P260" s="91" t="s">
        <v>256</v>
      </c>
      <c r="Q260" s="92">
        <v>-3.3152858222038599</v>
      </c>
      <c r="R260" s="92">
        <v>0.79285330102732798</v>
      </c>
      <c r="S260" s="92">
        <v>1</v>
      </c>
    </row>
    <row r="261" spans="1:19" ht="12.75" customHeight="1">
      <c r="A261" s="91" t="s">
        <v>257</v>
      </c>
      <c r="B261" s="92">
        <v>7.77110153909614E-3</v>
      </c>
      <c r="C261" s="92">
        <v>0.40381873585675798</v>
      </c>
      <c r="D261" s="92">
        <v>1</v>
      </c>
      <c r="E261" s="9"/>
      <c r="F261" s="91" t="s">
        <v>257</v>
      </c>
      <c r="G261" s="92">
        <v>7.77110153909614E-3</v>
      </c>
      <c r="H261" s="92">
        <v>0.40381873585675798</v>
      </c>
      <c r="I261" s="92">
        <v>1</v>
      </c>
      <c r="J261" s="9"/>
      <c r="K261" s="91" t="s">
        <v>257</v>
      </c>
      <c r="L261" s="92">
        <v>-1.06936564971114E-3</v>
      </c>
      <c r="M261" s="92">
        <v>0.91908753105343299</v>
      </c>
      <c r="N261" s="92">
        <v>1</v>
      </c>
      <c r="O261" s="9"/>
      <c r="P261" s="91" t="s">
        <v>257</v>
      </c>
      <c r="Q261" s="92">
        <v>-1.06936564971114E-3</v>
      </c>
      <c r="R261" s="92">
        <v>0.91908753105343299</v>
      </c>
      <c r="S261" s="92">
        <v>1</v>
      </c>
    </row>
    <row r="262" spans="1:19" ht="12.75" customHeight="1">
      <c r="A262" s="91" t="s">
        <v>258</v>
      </c>
      <c r="B262" s="92">
        <v>4.52080924416956</v>
      </c>
      <c r="C262" s="92">
        <v>0.270079046612753</v>
      </c>
      <c r="D262" s="92">
        <v>1</v>
      </c>
      <c r="E262" s="9"/>
      <c r="F262" s="91" t="s">
        <v>258</v>
      </c>
      <c r="G262" s="92">
        <v>4.52080924416956</v>
      </c>
      <c r="H262" s="92">
        <v>0.270079046612753</v>
      </c>
      <c r="I262" s="92">
        <v>1</v>
      </c>
      <c r="J262" s="9"/>
      <c r="K262" s="91" t="s">
        <v>258</v>
      </c>
      <c r="L262" s="92">
        <v>5.4738937006740302</v>
      </c>
      <c r="M262" s="92">
        <v>0.23763957933555499</v>
      </c>
      <c r="N262" s="92">
        <v>1</v>
      </c>
      <c r="O262" s="9"/>
      <c r="P262" s="91" t="s">
        <v>258</v>
      </c>
      <c r="Q262" s="92">
        <v>5.4738937006740302</v>
      </c>
      <c r="R262" s="92">
        <v>0.23763957933555499</v>
      </c>
      <c r="S262" s="92">
        <v>1</v>
      </c>
    </row>
    <row r="263" spans="1:19" ht="12.75" customHeight="1">
      <c r="A263" s="91" t="s">
        <v>259</v>
      </c>
      <c r="B263" s="92">
        <v>7.0397741051741796E-3</v>
      </c>
      <c r="C263" s="92">
        <v>0.58126720934616705</v>
      </c>
      <c r="D263" s="92">
        <v>1</v>
      </c>
      <c r="E263" s="9"/>
      <c r="F263" s="91" t="s">
        <v>259</v>
      </c>
      <c r="G263" s="92">
        <v>7.0397741051741796E-3</v>
      </c>
      <c r="H263" s="92">
        <v>0.58126720934616705</v>
      </c>
      <c r="I263" s="92">
        <v>1</v>
      </c>
      <c r="J263" s="9"/>
      <c r="K263" s="91" t="s">
        <v>259</v>
      </c>
      <c r="L263" s="92">
        <v>-6.5501060775187501E-3</v>
      </c>
      <c r="M263" s="92">
        <v>0.64997429373800097</v>
      </c>
      <c r="N263" s="92">
        <v>1</v>
      </c>
      <c r="O263" s="9"/>
      <c r="P263" s="91" t="s">
        <v>259</v>
      </c>
      <c r="Q263" s="92">
        <v>-6.5501060775187501E-3</v>
      </c>
      <c r="R263" s="92">
        <v>0.64997429373800097</v>
      </c>
      <c r="S263" s="92">
        <v>1</v>
      </c>
    </row>
    <row r="264" spans="1:19" ht="12.75" customHeight="1">
      <c r="A264" s="91" t="s">
        <v>260</v>
      </c>
      <c r="B264" s="92">
        <v>-6.9060622730303403E-2</v>
      </c>
      <c r="C264" s="92">
        <v>0.63029381800310602</v>
      </c>
      <c r="D264" s="92">
        <v>1</v>
      </c>
      <c r="E264" s="9"/>
      <c r="F264" s="91" t="s">
        <v>260</v>
      </c>
      <c r="G264" s="92">
        <v>-6.9060622730303403E-2</v>
      </c>
      <c r="H264" s="92">
        <v>0.63029381800310602</v>
      </c>
      <c r="I264" s="92">
        <v>1</v>
      </c>
      <c r="J264" s="9"/>
      <c r="K264" s="91" t="s">
        <v>260</v>
      </c>
      <c r="L264" s="92">
        <v>-0.32816304995940998</v>
      </c>
      <c r="M264" s="92">
        <v>4.3076736414200199E-2</v>
      </c>
      <c r="N264" s="92">
        <v>1</v>
      </c>
      <c r="O264" s="9"/>
      <c r="P264" s="91" t="s">
        <v>260</v>
      </c>
      <c r="Q264" s="92">
        <v>-0.32816304995940998</v>
      </c>
      <c r="R264" s="92">
        <v>4.3076736414200199E-2</v>
      </c>
      <c r="S264" s="92">
        <v>1</v>
      </c>
    </row>
    <row r="265" spans="1:19" ht="12.75" customHeight="1">
      <c r="A265" s="91" t="s">
        <v>261</v>
      </c>
      <c r="B265" s="92">
        <v>9.7099904399892203E-2</v>
      </c>
      <c r="C265" s="92">
        <v>0.15933434070045599</v>
      </c>
      <c r="D265" s="92">
        <v>1</v>
      </c>
      <c r="E265" s="9"/>
      <c r="F265" s="91" t="s">
        <v>261</v>
      </c>
      <c r="G265" s="92">
        <v>9.7099904399892203E-2</v>
      </c>
      <c r="H265" s="92">
        <v>0.15933434070045599</v>
      </c>
      <c r="I265" s="92">
        <v>1</v>
      </c>
      <c r="J265" s="9"/>
      <c r="K265" s="91" t="s">
        <v>261</v>
      </c>
      <c r="L265" s="92">
        <v>3.6111162069399801E-2</v>
      </c>
      <c r="M265" s="92">
        <v>0.64352479090691705</v>
      </c>
      <c r="N265" s="92">
        <v>1</v>
      </c>
      <c r="O265" s="9"/>
      <c r="P265" s="91" t="s">
        <v>261</v>
      </c>
      <c r="Q265" s="92">
        <v>3.6111162069399801E-2</v>
      </c>
      <c r="R265" s="92">
        <v>0.64352479090691705</v>
      </c>
      <c r="S265" s="92">
        <v>1</v>
      </c>
    </row>
    <row r="266" spans="1:19" ht="12.75" customHeight="1">
      <c r="A266" s="91" t="s">
        <v>262</v>
      </c>
      <c r="B266" s="92">
        <v>1.72151832874088E-2</v>
      </c>
      <c r="C266" s="92">
        <v>0.467109997721468</v>
      </c>
      <c r="D266" s="92">
        <v>1</v>
      </c>
      <c r="E266" s="9"/>
      <c r="F266" s="91" t="s">
        <v>262</v>
      </c>
      <c r="G266" s="92">
        <v>1.72151832874088E-2</v>
      </c>
      <c r="H266" s="92">
        <v>0.467109997721468</v>
      </c>
      <c r="I266" s="92">
        <v>1</v>
      </c>
      <c r="J266" s="9"/>
      <c r="K266" s="91" t="s">
        <v>262</v>
      </c>
      <c r="L266" s="92">
        <v>-3.2062192173052499E-2</v>
      </c>
      <c r="M266" s="92">
        <v>0.23102659587251001</v>
      </c>
      <c r="N266" s="92">
        <v>1</v>
      </c>
      <c r="O266" s="9"/>
      <c r="P266" s="91" t="s">
        <v>262</v>
      </c>
      <c r="Q266" s="92">
        <v>-3.2062192173052499E-2</v>
      </c>
      <c r="R266" s="92">
        <v>0.23102659587251001</v>
      </c>
      <c r="S266" s="92">
        <v>1</v>
      </c>
    </row>
    <row r="267" spans="1:19" ht="12.75" customHeight="1">
      <c r="A267" s="91" t="s">
        <v>263</v>
      </c>
      <c r="B267" s="92">
        <v>-2.57164577051718E-3</v>
      </c>
      <c r="C267" s="92">
        <v>0.81047796242364001</v>
      </c>
      <c r="D267" s="92">
        <v>1</v>
      </c>
      <c r="E267" s="9"/>
      <c r="F267" s="91" t="s">
        <v>263</v>
      </c>
      <c r="G267" s="92">
        <v>-2.57164577051718E-3</v>
      </c>
      <c r="H267" s="92">
        <v>0.81047796242364001</v>
      </c>
      <c r="I267" s="92">
        <v>1</v>
      </c>
      <c r="J267" s="9"/>
      <c r="K267" s="91" t="s">
        <v>263</v>
      </c>
      <c r="L267" s="92">
        <v>1.29614587804322E-2</v>
      </c>
      <c r="M267" s="92">
        <v>0.28511215568645099</v>
      </c>
      <c r="N267" s="92">
        <v>1</v>
      </c>
      <c r="O267" s="9"/>
      <c r="P267" s="91" t="s">
        <v>263</v>
      </c>
      <c r="Q267" s="92">
        <v>1.29614587804322E-2</v>
      </c>
      <c r="R267" s="92">
        <v>0.28511215568645099</v>
      </c>
      <c r="S267" s="92">
        <v>1</v>
      </c>
    </row>
    <row r="268" spans="1:19" ht="12.75" customHeight="1">
      <c r="A268" s="91" t="s">
        <v>264</v>
      </c>
      <c r="B268" s="92">
        <v>8.9705941085607699E-4</v>
      </c>
      <c r="C268" s="92">
        <v>0.81114419704128704</v>
      </c>
      <c r="D268" s="92">
        <v>1</v>
      </c>
      <c r="E268" s="9"/>
      <c r="F268" s="91" t="s">
        <v>264</v>
      </c>
      <c r="G268" s="92">
        <v>8.9705941085607699E-4</v>
      </c>
      <c r="H268" s="92">
        <v>0.81114419704128704</v>
      </c>
      <c r="I268" s="92">
        <v>1</v>
      </c>
      <c r="J268" s="9"/>
      <c r="K268" s="91" t="s">
        <v>264</v>
      </c>
      <c r="L268" s="92">
        <v>9.4069847905718495E-3</v>
      </c>
      <c r="M268" s="92">
        <v>2.6658788862466101E-2</v>
      </c>
      <c r="N268" s="92">
        <v>1</v>
      </c>
      <c r="O268" s="9"/>
      <c r="P268" s="91" t="s">
        <v>264</v>
      </c>
      <c r="Q268" s="92">
        <v>9.4069847905718495E-3</v>
      </c>
      <c r="R268" s="92">
        <v>2.6658788862466101E-2</v>
      </c>
      <c r="S268" s="92">
        <v>1</v>
      </c>
    </row>
    <row r="269" spans="1:19" ht="12.75" customHeight="1">
      <c r="A269" s="91" t="s">
        <v>265</v>
      </c>
      <c r="B269" s="92">
        <v>1.5633068414394899E-3</v>
      </c>
      <c r="C269" s="92">
        <v>0.79885785349968497</v>
      </c>
      <c r="D269" s="92">
        <v>1</v>
      </c>
      <c r="E269" s="9"/>
      <c r="F269" s="91" t="s">
        <v>265</v>
      </c>
      <c r="G269" s="92">
        <v>1.5633068414394899E-3</v>
      </c>
      <c r="H269" s="92">
        <v>0.79885785349968497</v>
      </c>
      <c r="I269" s="92">
        <v>1</v>
      </c>
      <c r="J269" s="9"/>
      <c r="K269" s="91" t="s">
        <v>265</v>
      </c>
      <c r="L269" s="92">
        <v>2.1221380184247799E-3</v>
      </c>
      <c r="M269" s="92">
        <v>0.75968284155472399</v>
      </c>
      <c r="N269" s="92">
        <v>1</v>
      </c>
      <c r="O269" s="9"/>
      <c r="P269" s="91" t="s">
        <v>265</v>
      </c>
      <c r="Q269" s="92">
        <v>2.1221380184247799E-3</v>
      </c>
      <c r="R269" s="92">
        <v>0.75968284155472399</v>
      </c>
      <c r="S269" s="92">
        <v>1</v>
      </c>
    </row>
    <row r="270" spans="1:19" ht="12.75" customHeight="1">
      <c r="A270" s="91" t="s">
        <v>266</v>
      </c>
      <c r="B270" s="92">
        <v>21.034363706091</v>
      </c>
      <c r="C270" s="92">
        <v>0.20187570112196099</v>
      </c>
      <c r="D270" s="92">
        <v>1</v>
      </c>
      <c r="E270" s="9"/>
      <c r="F270" s="91" t="s">
        <v>266</v>
      </c>
      <c r="G270" s="92">
        <v>21.034363706091</v>
      </c>
      <c r="H270" s="92">
        <v>0.20187570112196099</v>
      </c>
      <c r="I270" s="92">
        <v>1</v>
      </c>
      <c r="J270" s="9"/>
      <c r="K270" s="91" t="s">
        <v>266</v>
      </c>
      <c r="L270" s="92">
        <v>2.98502054820058</v>
      </c>
      <c r="M270" s="92">
        <v>0.87276869600016904</v>
      </c>
      <c r="N270" s="92">
        <v>1</v>
      </c>
      <c r="O270" s="9"/>
      <c r="P270" s="91" t="s">
        <v>266</v>
      </c>
      <c r="Q270" s="92">
        <v>2.98502054820058</v>
      </c>
      <c r="R270" s="92">
        <v>0.87276869600016904</v>
      </c>
      <c r="S270" s="92">
        <v>1</v>
      </c>
    </row>
    <row r="271" spans="1:19" ht="12.75" customHeight="1">
      <c r="A271" s="91" t="s">
        <v>267</v>
      </c>
      <c r="B271" s="92">
        <v>6.2114873438940199E-3</v>
      </c>
      <c r="C271" s="92">
        <v>0.82628248791754799</v>
      </c>
      <c r="D271" s="92">
        <v>1</v>
      </c>
      <c r="E271" s="9"/>
      <c r="F271" s="91" t="s">
        <v>267</v>
      </c>
      <c r="G271" s="92">
        <v>6.2114873438940199E-3</v>
      </c>
      <c r="H271" s="92">
        <v>0.82628248791754799</v>
      </c>
      <c r="I271" s="92">
        <v>1</v>
      </c>
      <c r="J271" s="9"/>
      <c r="K271" s="91" t="s">
        <v>267</v>
      </c>
      <c r="L271" s="92">
        <v>-2.5649238848144601E-2</v>
      </c>
      <c r="M271" s="92">
        <v>0.422872156585542</v>
      </c>
      <c r="N271" s="92">
        <v>1</v>
      </c>
      <c r="O271" s="9"/>
      <c r="P271" s="91" t="s">
        <v>267</v>
      </c>
      <c r="Q271" s="92">
        <v>-2.5649238848144601E-2</v>
      </c>
      <c r="R271" s="92">
        <v>0.422872156585542</v>
      </c>
      <c r="S271" s="92">
        <v>1</v>
      </c>
    </row>
    <row r="272" spans="1:19" ht="12.75" customHeight="1">
      <c r="A272" s="91" t="s">
        <v>268</v>
      </c>
      <c r="B272" s="92">
        <v>5.3896420023531802E-2</v>
      </c>
      <c r="C272" s="92">
        <v>4.3547142730515298E-2</v>
      </c>
      <c r="D272" s="92">
        <v>1</v>
      </c>
      <c r="E272" s="9"/>
      <c r="F272" s="91" t="s">
        <v>268</v>
      </c>
      <c r="G272" s="92">
        <v>5.3896420023531802E-2</v>
      </c>
      <c r="H272" s="92">
        <v>4.3547142730515298E-2</v>
      </c>
      <c r="I272" s="92">
        <v>1</v>
      </c>
      <c r="J272" s="9"/>
      <c r="K272" s="91" t="s">
        <v>268</v>
      </c>
      <c r="L272" s="92">
        <v>3.3451791711811403E-2</v>
      </c>
      <c r="M272" s="92">
        <v>0.26801407976176</v>
      </c>
      <c r="N272" s="92">
        <v>1</v>
      </c>
      <c r="O272" s="9"/>
      <c r="P272" s="91" t="s">
        <v>268</v>
      </c>
      <c r="Q272" s="92">
        <v>3.3451791711811403E-2</v>
      </c>
      <c r="R272" s="92">
        <v>0.26801407976176</v>
      </c>
      <c r="S272" s="92">
        <v>1</v>
      </c>
    </row>
    <row r="273" spans="1:19" ht="12.75" customHeight="1">
      <c r="A273" s="91" t="s">
        <v>269</v>
      </c>
      <c r="B273" s="92">
        <v>6.2881962023507196E-2</v>
      </c>
      <c r="C273" s="92">
        <v>0.34176341805469801</v>
      </c>
      <c r="D273" s="92">
        <v>1</v>
      </c>
      <c r="E273" s="9"/>
      <c r="F273" s="91" t="s">
        <v>269</v>
      </c>
      <c r="G273" s="92">
        <v>6.2881962023507196E-2</v>
      </c>
      <c r="H273" s="92">
        <v>0.34176341805469801</v>
      </c>
      <c r="I273" s="92">
        <v>1</v>
      </c>
      <c r="J273" s="9"/>
      <c r="K273" s="91" t="s">
        <v>269</v>
      </c>
      <c r="L273" s="92">
        <v>-1.37697529502718E-2</v>
      </c>
      <c r="M273" s="92">
        <v>0.85394696574381701</v>
      </c>
      <c r="N273" s="92">
        <v>1</v>
      </c>
      <c r="O273" s="9"/>
      <c r="P273" s="91" t="s">
        <v>269</v>
      </c>
      <c r="Q273" s="92">
        <v>-1.37697529502718E-2</v>
      </c>
      <c r="R273" s="92">
        <v>0.85394696574381701</v>
      </c>
      <c r="S273" s="92">
        <v>1</v>
      </c>
    </row>
    <row r="274" spans="1:19" ht="12.75" customHeight="1">
      <c r="A274" s="91" t="s">
        <v>270</v>
      </c>
      <c r="B274" s="92">
        <v>-1.8527658965260001</v>
      </c>
      <c r="C274" s="92">
        <v>0.62860097764896405</v>
      </c>
      <c r="D274" s="92">
        <v>1</v>
      </c>
      <c r="E274" s="9"/>
      <c r="F274" s="91" t="s">
        <v>270</v>
      </c>
      <c r="G274" s="92">
        <v>-1.8527658965260001</v>
      </c>
      <c r="H274" s="92">
        <v>0.62860097764896405</v>
      </c>
      <c r="I274" s="92">
        <v>1</v>
      </c>
      <c r="J274" s="9"/>
      <c r="K274" s="91" t="s">
        <v>270</v>
      </c>
      <c r="L274" s="92">
        <v>-6.7338219586257297</v>
      </c>
      <c r="M274" s="92">
        <v>0.119995162582734</v>
      </c>
      <c r="N274" s="92">
        <v>1</v>
      </c>
      <c r="O274" s="9"/>
      <c r="P274" s="91" t="s">
        <v>270</v>
      </c>
      <c r="Q274" s="92">
        <v>-6.7338219586257297</v>
      </c>
      <c r="R274" s="92">
        <v>0.119995162582734</v>
      </c>
      <c r="S274" s="92">
        <v>1</v>
      </c>
    </row>
    <row r="275" spans="1:19" ht="12.75" customHeight="1">
      <c r="A275" s="91" t="s">
        <v>271</v>
      </c>
      <c r="B275" s="92">
        <v>2.20790834513302E-3</v>
      </c>
      <c r="C275" s="92">
        <v>0.75097397126794696</v>
      </c>
      <c r="D275" s="92">
        <v>1</v>
      </c>
      <c r="E275" s="9"/>
      <c r="F275" s="91" t="s">
        <v>271</v>
      </c>
      <c r="G275" s="92">
        <v>2.20790834513302E-3</v>
      </c>
      <c r="H275" s="92">
        <v>0.75097397126794696</v>
      </c>
      <c r="I275" s="92">
        <v>1</v>
      </c>
      <c r="J275" s="9"/>
      <c r="K275" s="91" t="s">
        <v>271</v>
      </c>
      <c r="L275" s="92">
        <v>5.2112775494540303E-3</v>
      </c>
      <c r="M275" s="92">
        <v>0.50771499696888001</v>
      </c>
      <c r="N275" s="92">
        <v>1</v>
      </c>
      <c r="O275" s="9"/>
      <c r="P275" s="91" t="s">
        <v>271</v>
      </c>
      <c r="Q275" s="92">
        <v>5.2112775494540303E-3</v>
      </c>
      <c r="R275" s="92">
        <v>0.50771499696888001</v>
      </c>
      <c r="S275" s="92">
        <v>1</v>
      </c>
    </row>
    <row r="276" spans="1:19" ht="12.75" customHeight="1">
      <c r="A276" s="91" t="s">
        <v>272</v>
      </c>
      <c r="B276" s="92">
        <v>-4.9195187492764803E-2</v>
      </c>
      <c r="C276" s="92">
        <v>0.14550647621145099</v>
      </c>
      <c r="D276" s="92">
        <v>1</v>
      </c>
      <c r="E276" s="9"/>
      <c r="F276" s="91" t="s">
        <v>272</v>
      </c>
      <c r="G276" s="92">
        <v>-4.9195187492764803E-2</v>
      </c>
      <c r="H276" s="92">
        <v>0.14550647621145099</v>
      </c>
      <c r="I276" s="92">
        <v>1</v>
      </c>
      <c r="J276" s="9"/>
      <c r="K276" s="91" t="s">
        <v>272</v>
      </c>
      <c r="L276" s="92">
        <v>-5.9819524041003998E-2</v>
      </c>
      <c r="M276" s="92">
        <v>0.117535954826265</v>
      </c>
      <c r="N276" s="92">
        <v>1</v>
      </c>
      <c r="O276" s="9"/>
      <c r="P276" s="91" t="s">
        <v>272</v>
      </c>
      <c r="Q276" s="92">
        <v>-5.9819524041003998E-2</v>
      </c>
      <c r="R276" s="92">
        <v>0.117535954826265</v>
      </c>
      <c r="S276" s="92">
        <v>1</v>
      </c>
    </row>
    <row r="277" spans="1:19" ht="12.75" customHeight="1">
      <c r="A277" s="91" t="s">
        <v>273</v>
      </c>
      <c r="B277" s="92">
        <v>-3.9182387503728301E-2</v>
      </c>
      <c r="C277" s="92">
        <v>0.41397667890142398</v>
      </c>
      <c r="D277" s="92">
        <v>1</v>
      </c>
      <c r="E277" s="9"/>
      <c r="F277" s="91" t="s">
        <v>273</v>
      </c>
      <c r="G277" s="92">
        <v>-3.9182387503728301E-2</v>
      </c>
      <c r="H277" s="92">
        <v>0.41397667890142398</v>
      </c>
      <c r="I277" s="92">
        <v>1</v>
      </c>
      <c r="J277" s="9"/>
      <c r="K277" s="91" t="s">
        <v>273</v>
      </c>
      <c r="L277" s="92">
        <v>-1.99214514080054E-2</v>
      </c>
      <c r="M277" s="92">
        <v>0.71341084734721905</v>
      </c>
      <c r="N277" s="92">
        <v>1</v>
      </c>
      <c r="O277" s="9"/>
      <c r="P277" s="91" t="s">
        <v>273</v>
      </c>
      <c r="Q277" s="92">
        <v>-1.99214514080054E-2</v>
      </c>
      <c r="R277" s="92">
        <v>0.71341084734721905</v>
      </c>
      <c r="S277" s="92">
        <v>1</v>
      </c>
    </row>
    <row r="278" spans="1:19" ht="12.75" customHeight="1">
      <c r="A278" s="91" t="s">
        <v>274</v>
      </c>
      <c r="B278" s="92">
        <v>-5.81590758563358</v>
      </c>
      <c r="C278" s="92">
        <v>0.64975162769153705</v>
      </c>
      <c r="D278" s="92">
        <v>1</v>
      </c>
      <c r="E278" s="9"/>
      <c r="F278" s="91" t="s">
        <v>274</v>
      </c>
      <c r="G278" s="92">
        <v>-5.81590758563358</v>
      </c>
      <c r="H278" s="92">
        <v>0.64975162769153705</v>
      </c>
      <c r="I278" s="92">
        <v>1</v>
      </c>
      <c r="J278" s="9"/>
      <c r="K278" s="91" t="s">
        <v>274</v>
      </c>
      <c r="L278" s="92">
        <v>-10.743393620232</v>
      </c>
      <c r="M278" s="92">
        <v>0.45820129441965501</v>
      </c>
      <c r="N278" s="92">
        <v>1</v>
      </c>
      <c r="O278" s="9"/>
      <c r="P278" s="91" t="s">
        <v>274</v>
      </c>
      <c r="Q278" s="92">
        <v>-10.743393620232</v>
      </c>
      <c r="R278" s="92">
        <v>0.45820129441965501</v>
      </c>
      <c r="S278" s="92">
        <v>1</v>
      </c>
    </row>
    <row r="279" spans="1:19" ht="12.75" customHeight="1">
      <c r="A279" s="91" t="s">
        <v>275</v>
      </c>
      <c r="B279" s="92">
        <v>-1.3792962449919401E-3</v>
      </c>
      <c r="C279" s="92">
        <v>0.995519242511818</v>
      </c>
      <c r="D279" s="92">
        <v>1</v>
      </c>
      <c r="E279" s="9"/>
      <c r="F279" s="91" t="s">
        <v>275</v>
      </c>
      <c r="G279" s="92">
        <v>-1.3792962449919401E-3</v>
      </c>
      <c r="H279" s="92">
        <v>0.995519242511818</v>
      </c>
      <c r="I279" s="92">
        <v>1</v>
      </c>
      <c r="J279" s="9"/>
      <c r="K279" s="91" t="s">
        <v>275</v>
      </c>
      <c r="L279" s="92">
        <v>-0.29603148064346901</v>
      </c>
      <c r="M279" s="92">
        <v>0.28645866628265598</v>
      </c>
      <c r="N279" s="92">
        <v>1</v>
      </c>
      <c r="O279" s="9"/>
      <c r="P279" s="91" t="s">
        <v>275</v>
      </c>
      <c r="Q279" s="92">
        <v>-0.29603148064346901</v>
      </c>
      <c r="R279" s="92">
        <v>0.28645866628265598</v>
      </c>
      <c r="S279" s="92">
        <v>1</v>
      </c>
    </row>
    <row r="280" spans="1:19" ht="12.75" customHeight="1">
      <c r="A280" s="91" t="s">
        <v>276</v>
      </c>
      <c r="B280" s="92">
        <v>6.8742708745345105E-2</v>
      </c>
      <c r="C280" s="92">
        <v>0.36046196205782899</v>
      </c>
      <c r="D280" s="92">
        <v>1</v>
      </c>
      <c r="E280" s="9"/>
      <c r="F280" s="91" t="s">
        <v>276</v>
      </c>
      <c r="G280" s="92">
        <v>6.8742708745345105E-2</v>
      </c>
      <c r="H280" s="92">
        <v>0.36046196205782899</v>
      </c>
      <c r="I280" s="92">
        <v>1</v>
      </c>
      <c r="J280" s="9"/>
      <c r="K280" s="91" t="s">
        <v>276</v>
      </c>
      <c r="L280" s="92">
        <v>-9.3295625512285998E-2</v>
      </c>
      <c r="M280" s="92">
        <v>0.272402150108362</v>
      </c>
      <c r="N280" s="92">
        <v>1</v>
      </c>
      <c r="O280" s="9"/>
      <c r="P280" s="91" t="s">
        <v>276</v>
      </c>
      <c r="Q280" s="92">
        <v>-9.3295625512285998E-2</v>
      </c>
      <c r="R280" s="92">
        <v>0.272402150108362</v>
      </c>
      <c r="S280" s="92">
        <v>1</v>
      </c>
    </row>
    <row r="281" spans="1:19" ht="12.75" customHeight="1">
      <c r="A281" s="91" t="s">
        <v>277</v>
      </c>
      <c r="B281" s="92">
        <v>2.24587521696861E-4</v>
      </c>
      <c r="C281" s="92">
        <v>0.86215143344299205</v>
      </c>
      <c r="D281" s="92">
        <v>1</v>
      </c>
      <c r="E281" s="9"/>
      <c r="F281" s="91" t="s">
        <v>277</v>
      </c>
      <c r="G281" s="92">
        <v>2.24587521696861E-4</v>
      </c>
      <c r="H281" s="92">
        <v>0.86215143344299205</v>
      </c>
      <c r="I281" s="92">
        <v>1</v>
      </c>
      <c r="J281" s="9"/>
      <c r="K281" s="91" t="s">
        <v>277</v>
      </c>
      <c r="L281" s="92">
        <v>1.38046763110925E-3</v>
      </c>
      <c r="M281" s="92">
        <v>0.34524372964567601</v>
      </c>
      <c r="N281" s="92">
        <v>1</v>
      </c>
      <c r="O281" s="9"/>
      <c r="P281" s="91" t="s">
        <v>277</v>
      </c>
      <c r="Q281" s="92">
        <v>1.38046763110925E-3</v>
      </c>
      <c r="R281" s="92">
        <v>0.34524372964567601</v>
      </c>
      <c r="S281" s="92">
        <v>1</v>
      </c>
    </row>
    <row r="282" spans="1:19" ht="12.75" customHeight="1">
      <c r="A282" s="91" t="s">
        <v>278</v>
      </c>
      <c r="B282" s="92">
        <v>-3.4348017267327802E-3</v>
      </c>
      <c r="C282" s="92">
        <v>0.66231399460248797</v>
      </c>
      <c r="D282" s="92">
        <v>1</v>
      </c>
      <c r="E282" s="9"/>
      <c r="F282" s="91" t="s">
        <v>278</v>
      </c>
      <c r="G282" s="92">
        <v>-3.4348017267327802E-3</v>
      </c>
      <c r="H282" s="92">
        <v>0.66231399460248797</v>
      </c>
      <c r="I282" s="92">
        <v>1</v>
      </c>
      <c r="J282" s="9"/>
      <c r="K282" s="91" t="s">
        <v>278</v>
      </c>
      <c r="L282" s="92">
        <v>-8.0613044986868193E-3</v>
      </c>
      <c r="M282" s="92">
        <v>0.36471739805633602</v>
      </c>
      <c r="N282" s="92">
        <v>1</v>
      </c>
      <c r="O282" s="9"/>
      <c r="P282" s="91" t="s">
        <v>278</v>
      </c>
      <c r="Q282" s="92">
        <v>-8.0613044986868193E-3</v>
      </c>
      <c r="R282" s="92">
        <v>0.36471739805633602</v>
      </c>
      <c r="S282" s="92">
        <v>1</v>
      </c>
    </row>
    <row r="283" spans="1:19" ht="12.75" customHeight="1">
      <c r="A283" s="91" t="s">
        <v>279</v>
      </c>
      <c r="B283" s="92">
        <v>-4.3834213958127997E-2</v>
      </c>
      <c r="C283" s="92">
        <v>0.65606655903370104</v>
      </c>
      <c r="D283" s="92">
        <v>1</v>
      </c>
      <c r="E283" s="9"/>
      <c r="F283" s="91" t="s">
        <v>279</v>
      </c>
      <c r="G283" s="92">
        <v>-4.3834213958127997E-2</v>
      </c>
      <c r="H283" s="92">
        <v>0.65606655903370104</v>
      </c>
      <c r="I283" s="92">
        <v>1</v>
      </c>
      <c r="J283" s="9"/>
      <c r="K283" s="91" t="s">
        <v>279</v>
      </c>
      <c r="L283" s="92">
        <v>-0.14588121409521401</v>
      </c>
      <c r="M283" s="92">
        <v>0.189932485694839</v>
      </c>
      <c r="N283" s="92">
        <v>1</v>
      </c>
      <c r="O283" s="9"/>
      <c r="P283" s="91" t="s">
        <v>279</v>
      </c>
      <c r="Q283" s="92">
        <v>-0.14588121409521401</v>
      </c>
      <c r="R283" s="92">
        <v>0.189932485694839</v>
      </c>
      <c r="S283" s="92">
        <v>1</v>
      </c>
    </row>
    <row r="284" spans="1:19" ht="12.75" customHeight="1">
      <c r="A284" s="91" t="s">
        <v>280</v>
      </c>
      <c r="B284" s="92">
        <v>9.0803048265043304E-2</v>
      </c>
      <c r="C284" s="92">
        <v>0.647456512359188</v>
      </c>
      <c r="D284" s="92">
        <v>1</v>
      </c>
      <c r="E284" s="9"/>
      <c r="F284" s="91" t="s">
        <v>280</v>
      </c>
      <c r="G284" s="92">
        <v>9.0803048265043304E-2</v>
      </c>
      <c r="H284" s="92">
        <v>0.647456512359188</v>
      </c>
      <c r="I284" s="92">
        <v>1</v>
      </c>
      <c r="J284" s="9"/>
      <c r="K284" s="91" t="s">
        <v>280</v>
      </c>
      <c r="L284" s="92">
        <v>-0.45800737614619202</v>
      </c>
      <c r="M284" s="92">
        <v>4.13291172357209E-2</v>
      </c>
      <c r="N284" s="92">
        <v>1</v>
      </c>
      <c r="O284" s="9"/>
      <c r="P284" s="91" t="s">
        <v>280</v>
      </c>
      <c r="Q284" s="92">
        <v>-0.45800737614619202</v>
      </c>
      <c r="R284" s="92">
        <v>4.13291172357209E-2</v>
      </c>
      <c r="S284" s="92">
        <v>1</v>
      </c>
    </row>
    <row r="285" spans="1:19" ht="12.75" customHeight="1">
      <c r="A285" s="91" t="s">
        <v>281</v>
      </c>
      <c r="B285" s="92">
        <v>-4.4329937645085499E-2</v>
      </c>
      <c r="C285" s="92">
        <v>0.157251330951206</v>
      </c>
      <c r="D285" s="92">
        <v>1</v>
      </c>
      <c r="E285" s="9"/>
      <c r="F285" s="91" t="s">
        <v>281</v>
      </c>
      <c r="G285" s="92">
        <v>-4.4329937645085499E-2</v>
      </c>
      <c r="H285" s="92">
        <v>0.157251330951206</v>
      </c>
      <c r="I285" s="92">
        <v>1</v>
      </c>
      <c r="J285" s="9"/>
      <c r="K285" s="91" t="s">
        <v>281</v>
      </c>
      <c r="L285" s="92">
        <v>-2.3601480915278101E-2</v>
      </c>
      <c r="M285" s="92">
        <v>0.50551329139425005</v>
      </c>
      <c r="N285" s="92">
        <v>1</v>
      </c>
      <c r="O285" s="9"/>
      <c r="P285" s="91" t="s">
        <v>281</v>
      </c>
      <c r="Q285" s="92">
        <v>-2.3601480915278101E-2</v>
      </c>
      <c r="R285" s="92">
        <v>0.50551329139425005</v>
      </c>
      <c r="S285" s="92">
        <v>1</v>
      </c>
    </row>
    <row r="286" spans="1:19" ht="12.75" customHeight="1">
      <c r="A286" s="91" t="s">
        <v>282</v>
      </c>
      <c r="B286" s="92">
        <v>-0.49718203732229199</v>
      </c>
      <c r="C286" s="92">
        <v>0.47580638657070601</v>
      </c>
      <c r="D286" s="92">
        <v>1</v>
      </c>
      <c r="E286" s="9"/>
      <c r="F286" s="91" t="s">
        <v>282</v>
      </c>
      <c r="G286" s="92">
        <v>-0.49718203732229199</v>
      </c>
      <c r="H286" s="92">
        <v>0.47580638657070601</v>
      </c>
      <c r="I286" s="92">
        <v>1</v>
      </c>
      <c r="J286" s="9"/>
      <c r="K286" s="91" t="s">
        <v>282</v>
      </c>
      <c r="L286" s="92">
        <v>-1.5743984807856499</v>
      </c>
      <c r="M286" s="92">
        <v>4.5804684477180002E-2</v>
      </c>
      <c r="N286" s="92">
        <v>1</v>
      </c>
      <c r="O286" s="9"/>
      <c r="P286" s="91" t="s">
        <v>282</v>
      </c>
      <c r="Q286" s="92">
        <v>-1.5743984807856499</v>
      </c>
      <c r="R286" s="92">
        <v>4.5804684477180002E-2</v>
      </c>
      <c r="S286" s="92">
        <v>1</v>
      </c>
    </row>
    <row r="287" spans="1:19" ht="12.75" customHeight="1">
      <c r="A287" s="91" t="s">
        <v>283</v>
      </c>
      <c r="B287" s="92">
        <v>3.1574571450779097E-2</v>
      </c>
      <c r="C287" s="92">
        <v>2.2179917532177001E-2</v>
      </c>
      <c r="D287" s="92">
        <v>1</v>
      </c>
      <c r="E287" s="9"/>
      <c r="F287" s="91" t="s">
        <v>283</v>
      </c>
      <c r="G287" s="92">
        <v>3.1574571450779097E-2</v>
      </c>
      <c r="H287" s="92">
        <v>2.2179917532177001E-2</v>
      </c>
      <c r="I287" s="92">
        <v>1</v>
      </c>
      <c r="J287" s="9"/>
      <c r="K287" s="91" t="s">
        <v>283</v>
      </c>
      <c r="L287" s="92">
        <v>-5.4735061358593996E-3</v>
      </c>
      <c r="M287" s="92">
        <v>0.72594535272445304</v>
      </c>
      <c r="N287" s="92">
        <v>1</v>
      </c>
      <c r="O287" s="9"/>
      <c r="P287" s="91" t="s">
        <v>283</v>
      </c>
      <c r="Q287" s="92">
        <v>-5.4735061358593996E-3</v>
      </c>
      <c r="R287" s="92">
        <v>0.72594535272445304</v>
      </c>
      <c r="S287" s="92">
        <v>1</v>
      </c>
    </row>
    <row r="288" spans="1:19" ht="12.75" customHeight="1">
      <c r="A288" s="91" t="s">
        <v>284</v>
      </c>
      <c r="B288" s="92">
        <v>-0.237183448899735</v>
      </c>
      <c r="C288" s="92">
        <v>0.39435711982673899</v>
      </c>
      <c r="D288" s="92">
        <v>1</v>
      </c>
      <c r="E288" s="9"/>
      <c r="F288" s="91" t="s">
        <v>284</v>
      </c>
      <c r="G288" s="92">
        <v>-0.237183448899735</v>
      </c>
      <c r="H288" s="92">
        <v>0.39435711982673899</v>
      </c>
      <c r="I288" s="92">
        <v>1</v>
      </c>
      <c r="J288" s="9"/>
      <c r="K288" s="91" t="s">
        <v>284</v>
      </c>
      <c r="L288" s="92">
        <v>-0.56848381123248204</v>
      </c>
      <c r="M288" s="92">
        <v>7.0988764924938205E-2</v>
      </c>
      <c r="N288" s="92">
        <v>1</v>
      </c>
      <c r="O288" s="9"/>
      <c r="P288" s="91" t="s">
        <v>284</v>
      </c>
      <c r="Q288" s="92">
        <v>-0.56848381123248204</v>
      </c>
      <c r="R288" s="92">
        <v>7.0988764924938205E-2</v>
      </c>
      <c r="S288" s="92">
        <v>1</v>
      </c>
    </row>
    <row r="289" spans="1:19" ht="12.75" customHeight="1">
      <c r="A289" s="91" t="s">
        <v>285</v>
      </c>
      <c r="B289" s="92">
        <v>-0.21004225559865899</v>
      </c>
      <c r="C289" s="92">
        <v>0.21939350464323201</v>
      </c>
      <c r="D289" s="92">
        <v>1</v>
      </c>
      <c r="E289" s="9"/>
      <c r="F289" s="91" t="s">
        <v>285</v>
      </c>
      <c r="G289" s="92">
        <v>-0.21004225559865899</v>
      </c>
      <c r="H289" s="92">
        <v>0.21939350464323201</v>
      </c>
      <c r="I289" s="92">
        <v>1</v>
      </c>
      <c r="J289" s="9"/>
      <c r="K289" s="91" t="s">
        <v>285</v>
      </c>
      <c r="L289" s="92">
        <v>-0.37442971077047799</v>
      </c>
      <c r="M289" s="92">
        <v>5.2831181585212598E-2</v>
      </c>
      <c r="N289" s="92">
        <v>1</v>
      </c>
      <c r="O289" s="9"/>
      <c r="P289" s="91" t="s">
        <v>285</v>
      </c>
      <c r="Q289" s="92">
        <v>-0.37442971077047799</v>
      </c>
      <c r="R289" s="92">
        <v>5.2831181585212598E-2</v>
      </c>
      <c r="S289" s="92">
        <v>1</v>
      </c>
    </row>
    <row r="290" spans="1:19" ht="12.75" customHeight="1">
      <c r="A290" s="91" t="s">
        <v>286</v>
      </c>
      <c r="B290" s="92">
        <v>0.72934580336537902</v>
      </c>
      <c r="C290" s="92">
        <v>1.38586327966943E-2</v>
      </c>
      <c r="D290" s="92">
        <v>1</v>
      </c>
      <c r="E290" s="9"/>
      <c r="F290" s="91" t="s">
        <v>286</v>
      </c>
      <c r="G290" s="92">
        <v>0.72934580336537902</v>
      </c>
      <c r="H290" s="92">
        <v>1.38586327966943E-2</v>
      </c>
      <c r="I290" s="92">
        <v>1</v>
      </c>
      <c r="J290" s="9"/>
      <c r="K290" s="91" t="s">
        <v>286</v>
      </c>
      <c r="L290" s="92">
        <v>-0.54180366588666096</v>
      </c>
      <c r="M290" s="92">
        <v>0.106032558003053</v>
      </c>
      <c r="N290" s="92">
        <v>1</v>
      </c>
      <c r="O290" s="9"/>
      <c r="P290" s="91" t="s">
        <v>286</v>
      </c>
      <c r="Q290" s="92">
        <v>-0.54180366588666096</v>
      </c>
      <c r="R290" s="92">
        <v>0.106032558003053</v>
      </c>
      <c r="S290" s="92">
        <v>1</v>
      </c>
    </row>
    <row r="291" spans="1:19" ht="12.75" customHeight="1">
      <c r="A291" s="91" t="s">
        <v>287</v>
      </c>
      <c r="B291" s="92">
        <v>-1.9384384816123899E-2</v>
      </c>
      <c r="C291" s="92">
        <v>0.70982756175485995</v>
      </c>
      <c r="D291" s="92">
        <v>1</v>
      </c>
      <c r="E291" s="9"/>
      <c r="F291" s="91" t="s">
        <v>287</v>
      </c>
      <c r="G291" s="92">
        <v>-1.9384384816123899E-2</v>
      </c>
      <c r="H291" s="92">
        <v>0.70982756175485995</v>
      </c>
      <c r="I291" s="92">
        <v>1</v>
      </c>
      <c r="J291" s="9"/>
      <c r="K291" s="91" t="s">
        <v>287</v>
      </c>
      <c r="L291" s="92">
        <v>-0.137356247809615</v>
      </c>
      <c r="M291" s="92">
        <v>1.9686200310580399E-2</v>
      </c>
      <c r="N291" s="92">
        <v>1</v>
      </c>
      <c r="O291" s="9"/>
      <c r="P291" s="91" t="s">
        <v>287</v>
      </c>
      <c r="Q291" s="92">
        <v>-0.137356247809615</v>
      </c>
      <c r="R291" s="92">
        <v>1.9686200310580399E-2</v>
      </c>
      <c r="S291" s="92">
        <v>1</v>
      </c>
    </row>
    <row r="292" spans="1:19" ht="12.75" customHeight="1">
      <c r="A292" s="91" t="s">
        <v>288</v>
      </c>
      <c r="B292" s="92">
        <v>-1.7069221412908801E-3</v>
      </c>
      <c r="C292" s="92">
        <v>0.68503544881147005</v>
      </c>
      <c r="D292" s="92">
        <v>1</v>
      </c>
      <c r="E292" s="9"/>
      <c r="F292" s="91" t="s">
        <v>288</v>
      </c>
      <c r="G292" s="92">
        <v>-1.7069221412908801E-3</v>
      </c>
      <c r="H292" s="92">
        <v>0.68503544881147005</v>
      </c>
      <c r="I292" s="92">
        <v>1</v>
      </c>
      <c r="J292" s="9"/>
      <c r="K292" s="91" t="s">
        <v>288</v>
      </c>
      <c r="L292" s="92">
        <v>-1.5603714586029901E-3</v>
      </c>
      <c r="M292" s="92">
        <v>0.74300239975231597</v>
      </c>
      <c r="N292" s="92">
        <v>1</v>
      </c>
      <c r="O292" s="9"/>
      <c r="P292" s="91" t="s">
        <v>288</v>
      </c>
      <c r="Q292" s="92">
        <v>-1.5603714586029901E-3</v>
      </c>
      <c r="R292" s="92">
        <v>0.74300239975231597</v>
      </c>
      <c r="S292" s="92">
        <v>1</v>
      </c>
    </row>
    <row r="293" spans="1:19" ht="12.75" customHeight="1">
      <c r="A293" s="91" t="s">
        <v>289</v>
      </c>
      <c r="B293" s="92">
        <v>-0.181965036400276</v>
      </c>
      <c r="C293" s="92">
        <v>0.26002335623489597</v>
      </c>
      <c r="D293" s="92">
        <v>1</v>
      </c>
      <c r="E293" s="9"/>
      <c r="F293" s="91" t="s">
        <v>289</v>
      </c>
      <c r="G293" s="92">
        <v>-0.181965036400276</v>
      </c>
      <c r="H293" s="92">
        <v>0.26002335623489597</v>
      </c>
      <c r="I293" s="92">
        <v>1</v>
      </c>
      <c r="J293" s="9"/>
      <c r="K293" s="91" t="s">
        <v>289</v>
      </c>
      <c r="L293" s="92">
        <v>-0.34829394204737901</v>
      </c>
      <c r="M293" s="92">
        <v>5.6555659911277201E-2</v>
      </c>
      <c r="N293" s="92">
        <v>1</v>
      </c>
      <c r="O293" s="9"/>
      <c r="P293" s="91" t="s">
        <v>289</v>
      </c>
      <c r="Q293" s="92">
        <v>-0.34829394204737901</v>
      </c>
      <c r="R293" s="92">
        <v>5.6555659911277201E-2</v>
      </c>
      <c r="S293" s="92">
        <v>1</v>
      </c>
    </row>
    <row r="294" spans="1:19" ht="12.75" customHeight="1">
      <c r="A294" s="91" t="s">
        <v>290</v>
      </c>
      <c r="B294" s="92">
        <v>-5.7593594140981303E-4</v>
      </c>
      <c r="C294" s="92">
        <v>0.85405438915758702</v>
      </c>
      <c r="D294" s="92">
        <v>1</v>
      </c>
      <c r="E294" s="9"/>
      <c r="F294" s="91" t="s">
        <v>290</v>
      </c>
      <c r="G294" s="92">
        <v>-5.7593594140981303E-4</v>
      </c>
      <c r="H294" s="92">
        <v>0.85405438915758702</v>
      </c>
      <c r="I294" s="92">
        <v>1</v>
      </c>
      <c r="J294" s="9"/>
      <c r="K294" s="91" t="s">
        <v>290</v>
      </c>
      <c r="L294" s="92">
        <v>-4.07622485609614E-3</v>
      </c>
      <c r="M294" s="92">
        <v>0.24958080679455499</v>
      </c>
      <c r="N294" s="92">
        <v>1</v>
      </c>
      <c r="O294" s="9"/>
      <c r="P294" s="91" t="s">
        <v>290</v>
      </c>
      <c r="Q294" s="92">
        <v>-4.07622485609614E-3</v>
      </c>
      <c r="R294" s="92">
        <v>0.24958080679455499</v>
      </c>
      <c r="S294" s="92">
        <v>1</v>
      </c>
    </row>
    <row r="295" spans="1:19" ht="12.75" customHeight="1">
      <c r="A295" s="91" t="s">
        <v>291</v>
      </c>
      <c r="B295" s="92">
        <v>2.4121940168116201E-3</v>
      </c>
      <c r="C295" s="92">
        <v>0.92107313425301096</v>
      </c>
      <c r="D295" s="92">
        <v>1</v>
      </c>
      <c r="E295" s="9"/>
      <c r="F295" s="91" t="s">
        <v>291</v>
      </c>
      <c r="G295" s="92">
        <v>2.4121940168116201E-3</v>
      </c>
      <c r="H295" s="92">
        <v>0.92107313425301096</v>
      </c>
      <c r="I295" s="92">
        <v>1</v>
      </c>
      <c r="J295" s="9"/>
      <c r="K295" s="91" t="s">
        <v>291</v>
      </c>
      <c r="L295" s="92">
        <v>-2.9532896976440699E-2</v>
      </c>
      <c r="M295" s="92">
        <v>0.28335893431002102</v>
      </c>
      <c r="N295" s="92">
        <v>1</v>
      </c>
      <c r="O295" s="9"/>
      <c r="P295" s="91" t="s">
        <v>291</v>
      </c>
      <c r="Q295" s="92">
        <v>-2.9532896976440699E-2</v>
      </c>
      <c r="R295" s="92">
        <v>0.28335893431002102</v>
      </c>
      <c r="S295" s="92">
        <v>1</v>
      </c>
    </row>
    <row r="296" spans="1:19" ht="12.75" customHeight="1">
      <c r="A296" s="91" t="s">
        <v>292</v>
      </c>
      <c r="B296" s="92">
        <v>5.73062572657136E-3</v>
      </c>
      <c r="C296" s="92">
        <v>0.47107817150710601</v>
      </c>
      <c r="D296" s="92">
        <v>1</v>
      </c>
      <c r="E296" s="9"/>
      <c r="F296" s="91" t="s">
        <v>292</v>
      </c>
      <c r="G296" s="92">
        <v>5.73062572657136E-3</v>
      </c>
      <c r="H296" s="92">
        <v>0.47107817150710601</v>
      </c>
      <c r="I296" s="92">
        <v>1</v>
      </c>
      <c r="J296" s="9"/>
      <c r="K296" s="91" t="s">
        <v>292</v>
      </c>
      <c r="L296" s="92">
        <v>-8.8608315289291292E-3</v>
      </c>
      <c r="M296" s="92">
        <v>0.32437845828059397</v>
      </c>
      <c r="N296" s="92">
        <v>1</v>
      </c>
      <c r="O296" s="9"/>
      <c r="P296" s="91" t="s">
        <v>292</v>
      </c>
      <c r="Q296" s="92">
        <v>-8.8608315289291292E-3</v>
      </c>
      <c r="R296" s="92">
        <v>0.32437845828059397</v>
      </c>
      <c r="S296" s="92">
        <v>1</v>
      </c>
    </row>
    <row r="297" spans="1:19" ht="12.75" customHeight="1">
      <c r="A297" s="91" t="s">
        <v>293</v>
      </c>
      <c r="B297" s="92">
        <v>-2.94702451217175E-2</v>
      </c>
      <c r="C297" s="92">
        <v>0.80775440020813805</v>
      </c>
      <c r="D297" s="92">
        <v>1</v>
      </c>
      <c r="E297" s="9"/>
      <c r="F297" s="91" t="s">
        <v>293</v>
      </c>
      <c r="G297" s="92">
        <v>-2.94702451217175E-2</v>
      </c>
      <c r="H297" s="92">
        <v>0.80775440020813805</v>
      </c>
      <c r="I297" s="92">
        <v>1</v>
      </c>
      <c r="J297" s="9"/>
      <c r="K297" s="91" t="s">
        <v>293</v>
      </c>
      <c r="L297" s="92">
        <v>-0.18797812967927999</v>
      </c>
      <c r="M297" s="92">
        <v>0.16986315263994001</v>
      </c>
      <c r="N297" s="92">
        <v>1</v>
      </c>
      <c r="O297" s="9"/>
      <c r="P297" s="91" t="s">
        <v>293</v>
      </c>
      <c r="Q297" s="92">
        <v>-0.18797812967927999</v>
      </c>
      <c r="R297" s="92">
        <v>0.16986315263994001</v>
      </c>
      <c r="S297" s="92">
        <v>1</v>
      </c>
    </row>
    <row r="298" spans="1:19" ht="12.75" customHeight="1">
      <c r="A298" s="91" t="s">
        <v>294</v>
      </c>
      <c r="B298" s="92">
        <v>-3.46118651290171E-3</v>
      </c>
      <c r="C298" s="92">
        <v>0.59462852954552803</v>
      </c>
      <c r="D298" s="92">
        <v>1</v>
      </c>
      <c r="E298" s="9"/>
      <c r="F298" s="91" t="s">
        <v>294</v>
      </c>
      <c r="G298" s="92">
        <v>-3.46118651290171E-3</v>
      </c>
      <c r="H298" s="92">
        <v>0.59462852954552803</v>
      </c>
      <c r="I298" s="92">
        <v>1</v>
      </c>
      <c r="J298" s="9"/>
      <c r="K298" s="91" t="s">
        <v>294</v>
      </c>
      <c r="L298" s="92">
        <v>6.0918856502609805E-4</v>
      </c>
      <c r="M298" s="92">
        <v>0.93399261601774797</v>
      </c>
      <c r="N298" s="92">
        <v>1</v>
      </c>
      <c r="O298" s="9"/>
      <c r="P298" s="91" t="s">
        <v>294</v>
      </c>
      <c r="Q298" s="92">
        <v>6.0918856502609805E-4</v>
      </c>
      <c r="R298" s="92">
        <v>0.93399261601774797</v>
      </c>
      <c r="S298" s="92">
        <v>1</v>
      </c>
    </row>
    <row r="299" spans="1:19" ht="12.75" customHeight="1">
      <c r="A299" s="91" t="s">
        <v>295</v>
      </c>
      <c r="B299" s="92">
        <v>-1.30177951375191E-3</v>
      </c>
      <c r="C299" s="92">
        <v>0.60129349439230795</v>
      </c>
      <c r="D299" s="92">
        <v>1</v>
      </c>
      <c r="E299" s="9"/>
      <c r="F299" s="91" t="s">
        <v>295</v>
      </c>
      <c r="G299" s="92">
        <v>-1.30177951375191E-3</v>
      </c>
      <c r="H299" s="92">
        <v>0.60129349439230795</v>
      </c>
      <c r="I299" s="92">
        <v>1</v>
      </c>
      <c r="J299" s="9"/>
      <c r="K299" s="91" t="s">
        <v>295</v>
      </c>
      <c r="L299" s="92">
        <v>-3.4399170145377501E-3</v>
      </c>
      <c r="M299" s="92">
        <v>0.22203361957304399</v>
      </c>
      <c r="N299" s="92">
        <v>1</v>
      </c>
      <c r="O299" s="9"/>
      <c r="P299" s="91" t="s">
        <v>295</v>
      </c>
      <c r="Q299" s="92">
        <v>-3.4399170145377501E-3</v>
      </c>
      <c r="R299" s="92">
        <v>0.22203361957304399</v>
      </c>
      <c r="S299" s="92">
        <v>1</v>
      </c>
    </row>
    <row r="300" spans="1:19" ht="12.75" customHeight="1">
      <c r="A300" s="91" t="s">
        <v>296</v>
      </c>
      <c r="B300" s="92">
        <v>-6.8028229684176196E-3</v>
      </c>
      <c r="C300" s="92">
        <v>0.34272346279853799</v>
      </c>
      <c r="D300" s="92">
        <v>1</v>
      </c>
      <c r="E300" s="9"/>
      <c r="F300" s="91" t="s">
        <v>296</v>
      </c>
      <c r="G300" s="92">
        <v>-6.8028229684176196E-3</v>
      </c>
      <c r="H300" s="92">
        <v>0.34272346279853799</v>
      </c>
      <c r="I300" s="92">
        <v>1</v>
      </c>
      <c r="J300" s="9"/>
      <c r="K300" s="91" t="s">
        <v>296</v>
      </c>
      <c r="L300" s="92">
        <v>-1.67119540352475E-3</v>
      </c>
      <c r="M300" s="92">
        <v>0.83670747168507098</v>
      </c>
      <c r="N300" s="92">
        <v>1</v>
      </c>
      <c r="O300" s="9"/>
      <c r="P300" s="91" t="s">
        <v>296</v>
      </c>
      <c r="Q300" s="92">
        <v>-1.67119540352475E-3</v>
      </c>
      <c r="R300" s="92">
        <v>0.83670747168507098</v>
      </c>
      <c r="S300" s="92">
        <v>1</v>
      </c>
    </row>
    <row r="301" spans="1:19" ht="12.75" customHeight="1">
      <c r="A301" s="91" t="s">
        <v>297</v>
      </c>
      <c r="B301" s="92">
        <v>-2.35373561401668E-3</v>
      </c>
      <c r="C301" s="92">
        <v>0.406773431782262</v>
      </c>
      <c r="D301" s="92">
        <v>1</v>
      </c>
      <c r="E301" s="9"/>
      <c r="F301" s="91" t="s">
        <v>297</v>
      </c>
      <c r="G301" s="92">
        <v>-2.35373561401668E-3</v>
      </c>
      <c r="H301" s="92">
        <v>0.406773431782262</v>
      </c>
      <c r="I301" s="92">
        <v>1</v>
      </c>
      <c r="J301" s="9"/>
      <c r="K301" s="91" t="s">
        <v>297</v>
      </c>
      <c r="L301" s="92">
        <v>4.7508824594315498E-4</v>
      </c>
      <c r="M301" s="92">
        <v>0.88228860739113701</v>
      </c>
      <c r="N301" s="92">
        <v>1</v>
      </c>
      <c r="O301" s="9"/>
      <c r="P301" s="91" t="s">
        <v>297</v>
      </c>
      <c r="Q301" s="92">
        <v>4.7508824594315498E-4</v>
      </c>
      <c r="R301" s="92">
        <v>0.88228860739113701</v>
      </c>
      <c r="S301" s="92">
        <v>1</v>
      </c>
    </row>
    <row r="302" spans="1:19" ht="12.75" customHeight="1">
      <c r="A302" s="91" t="s">
        <v>298</v>
      </c>
      <c r="B302" s="92">
        <v>-1.4588133213665601E-3</v>
      </c>
      <c r="C302" s="92">
        <v>0.68581157923282099</v>
      </c>
      <c r="D302" s="92">
        <v>1</v>
      </c>
      <c r="E302" s="9"/>
      <c r="F302" s="91" t="s">
        <v>298</v>
      </c>
      <c r="G302" s="92">
        <v>-1.4588133213665601E-3</v>
      </c>
      <c r="H302" s="92">
        <v>0.68581157923282099</v>
      </c>
      <c r="I302" s="92">
        <v>1</v>
      </c>
      <c r="J302" s="9"/>
      <c r="K302" s="91" t="s">
        <v>298</v>
      </c>
      <c r="L302" s="92">
        <v>-3.84459299001435E-3</v>
      </c>
      <c r="M302" s="92">
        <v>0.34576139484587798</v>
      </c>
      <c r="N302" s="92">
        <v>1</v>
      </c>
      <c r="O302" s="9"/>
      <c r="P302" s="91" t="s">
        <v>298</v>
      </c>
      <c r="Q302" s="92">
        <v>-3.84459299001435E-3</v>
      </c>
      <c r="R302" s="92">
        <v>0.34576139484587798</v>
      </c>
      <c r="S302" s="92">
        <v>1</v>
      </c>
    </row>
    <row r="303" spans="1:19" ht="12.75" customHeight="1">
      <c r="A303" s="91" t="s">
        <v>299</v>
      </c>
      <c r="B303" s="92">
        <v>-0.46218480530053302</v>
      </c>
      <c r="C303" s="92">
        <v>0.56994542681286897</v>
      </c>
      <c r="D303" s="92">
        <v>1</v>
      </c>
      <c r="E303" s="9"/>
      <c r="F303" s="91" t="s">
        <v>299</v>
      </c>
      <c r="G303" s="92">
        <v>-0.46218480530053302</v>
      </c>
      <c r="H303" s="92">
        <v>0.56994542681286897</v>
      </c>
      <c r="I303" s="92">
        <v>1</v>
      </c>
      <c r="J303" s="9"/>
      <c r="K303" s="91" t="s">
        <v>299</v>
      </c>
      <c r="L303" s="92">
        <v>0.54921480777192699</v>
      </c>
      <c r="M303" s="92">
        <v>0.55050294688762602</v>
      </c>
      <c r="N303" s="92">
        <v>1</v>
      </c>
      <c r="O303" s="9"/>
      <c r="P303" s="91" t="s">
        <v>299</v>
      </c>
      <c r="Q303" s="92">
        <v>0.54921480777192699</v>
      </c>
      <c r="R303" s="92">
        <v>0.55050294688762602</v>
      </c>
      <c r="S303" s="92">
        <v>1</v>
      </c>
    </row>
    <row r="304" spans="1:19" ht="12.75" customHeight="1">
      <c r="A304" s="91" t="s">
        <v>300</v>
      </c>
      <c r="B304" s="92">
        <v>-4.2849678739297903E-3</v>
      </c>
      <c r="C304" s="92">
        <v>7.2688551794341194E-2</v>
      </c>
      <c r="D304" s="92">
        <v>1</v>
      </c>
      <c r="E304" s="9"/>
      <c r="F304" s="91" t="s">
        <v>300</v>
      </c>
      <c r="G304" s="92">
        <v>-4.2849678739297903E-3</v>
      </c>
      <c r="H304" s="92">
        <v>7.2688551794341194E-2</v>
      </c>
      <c r="I304" s="92">
        <v>1</v>
      </c>
      <c r="J304" s="9"/>
      <c r="K304" s="91" t="s">
        <v>300</v>
      </c>
      <c r="L304" s="92">
        <v>-7.5003205230156605E-4</v>
      </c>
      <c r="M304" s="92">
        <v>0.78119844697042296</v>
      </c>
      <c r="N304" s="92">
        <v>1</v>
      </c>
      <c r="O304" s="9"/>
      <c r="P304" s="91" t="s">
        <v>300</v>
      </c>
      <c r="Q304" s="92">
        <v>-7.5003205230156605E-4</v>
      </c>
      <c r="R304" s="92">
        <v>0.78119844697042296</v>
      </c>
      <c r="S304" s="92">
        <v>1</v>
      </c>
    </row>
    <row r="305" spans="1:19" ht="12.75" customHeight="1">
      <c r="A305" s="91" t="s">
        <v>301</v>
      </c>
      <c r="B305" s="92">
        <v>-7.0734070143317798E-2</v>
      </c>
      <c r="C305" s="92">
        <v>0.34956790867481302</v>
      </c>
      <c r="D305" s="92">
        <v>1</v>
      </c>
      <c r="E305" s="9"/>
      <c r="F305" s="91" t="s">
        <v>301</v>
      </c>
      <c r="G305" s="92">
        <v>-7.0734070143317798E-2</v>
      </c>
      <c r="H305" s="92">
        <v>0.34956790867481302</v>
      </c>
      <c r="I305" s="92">
        <v>1</v>
      </c>
      <c r="J305" s="9"/>
      <c r="K305" s="91" t="s">
        <v>301</v>
      </c>
      <c r="L305" s="92">
        <v>-6.69752479180281E-2</v>
      </c>
      <c r="M305" s="92">
        <v>0.43348942243751798</v>
      </c>
      <c r="N305" s="92">
        <v>1</v>
      </c>
      <c r="O305" s="9"/>
      <c r="P305" s="91" t="s">
        <v>301</v>
      </c>
      <c r="Q305" s="92">
        <v>-6.69752479180281E-2</v>
      </c>
      <c r="R305" s="92">
        <v>0.43348942243751798</v>
      </c>
      <c r="S305" s="92">
        <v>1</v>
      </c>
    </row>
    <row r="306" spans="1:19" ht="12.75" customHeight="1">
      <c r="A306" s="91" t="s">
        <v>302</v>
      </c>
      <c r="B306" s="92">
        <v>-7.6017796727371301E-2</v>
      </c>
      <c r="C306" s="92">
        <v>0.63276422585944403</v>
      </c>
      <c r="D306" s="92">
        <v>1</v>
      </c>
      <c r="E306" s="9"/>
      <c r="F306" s="91" t="s">
        <v>302</v>
      </c>
      <c r="G306" s="92">
        <v>-7.6017796727371301E-2</v>
      </c>
      <c r="H306" s="92">
        <v>0.63276422585944403</v>
      </c>
      <c r="I306" s="92">
        <v>1</v>
      </c>
      <c r="J306" s="9"/>
      <c r="K306" s="91" t="s">
        <v>302</v>
      </c>
      <c r="L306" s="92">
        <v>-0.39889031126569602</v>
      </c>
      <c r="M306" s="92">
        <v>2.6561258766911702E-2</v>
      </c>
      <c r="N306" s="92">
        <v>1</v>
      </c>
      <c r="O306" s="9"/>
      <c r="P306" s="91" t="s">
        <v>302</v>
      </c>
      <c r="Q306" s="92">
        <v>-0.39889031126569602</v>
      </c>
      <c r="R306" s="92">
        <v>2.6561258766911702E-2</v>
      </c>
      <c r="S306" s="92">
        <v>1</v>
      </c>
    </row>
    <row r="307" spans="1:19" ht="12.75" customHeight="1">
      <c r="A307" s="91" t="s">
        <v>303</v>
      </c>
      <c r="B307" s="92">
        <v>-5.5670829768382897E-2</v>
      </c>
      <c r="C307" s="92">
        <v>0.170160435339483</v>
      </c>
      <c r="D307" s="92">
        <v>1</v>
      </c>
      <c r="E307" s="9"/>
      <c r="F307" s="91" t="s">
        <v>303</v>
      </c>
      <c r="G307" s="92">
        <v>-5.5670829768382897E-2</v>
      </c>
      <c r="H307" s="92">
        <v>0.170160435339483</v>
      </c>
      <c r="I307" s="92">
        <v>1</v>
      </c>
      <c r="J307" s="9"/>
      <c r="K307" s="91" t="s">
        <v>303</v>
      </c>
      <c r="L307" s="92">
        <v>-4.5771892573917297E-2</v>
      </c>
      <c r="M307" s="92">
        <v>0.31864038378856702</v>
      </c>
      <c r="N307" s="92">
        <v>1</v>
      </c>
      <c r="O307" s="9"/>
      <c r="P307" s="91" t="s">
        <v>303</v>
      </c>
      <c r="Q307" s="92">
        <v>-4.5771892573917297E-2</v>
      </c>
      <c r="R307" s="92">
        <v>0.31864038378856702</v>
      </c>
      <c r="S307" s="92">
        <v>1</v>
      </c>
    </row>
    <row r="308" spans="1:19" ht="12.75" customHeight="1">
      <c r="A308" s="91" t="s">
        <v>304</v>
      </c>
      <c r="B308" s="92">
        <v>-0.31258264798866497</v>
      </c>
      <c r="C308" s="92">
        <v>0.15814859664658401</v>
      </c>
      <c r="D308" s="92">
        <v>1</v>
      </c>
      <c r="E308" s="9"/>
      <c r="F308" s="91" t="s">
        <v>304</v>
      </c>
      <c r="G308" s="92">
        <v>-0.31258264798866497</v>
      </c>
      <c r="H308" s="92">
        <v>0.15814859664658401</v>
      </c>
      <c r="I308" s="92">
        <v>1</v>
      </c>
      <c r="J308" s="9"/>
      <c r="K308" s="91" t="s">
        <v>304</v>
      </c>
      <c r="L308" s="92">
        <v>-0.47145992306794399</v>
      </c>
      <c r="M308" s="92">
        <v>5.9759659349290201E-2</v>
      </c>
      <c r="N308" s="92">
        <v>1</v>
      </c>
      <c r="O308" s="9"/>
      <c r="P308" s="91" t="s">
        <v>304</v>
      </c>
      <c r="Q308" s="92">
        <v>-0.47145992306794399</v>
      </c>
      <c r="R308" s="92">
        <v>5.9759659349290201E-2</v>
      </c>
      <c r="S308" s="92">
        <v>1</v>
      </c>
    </row>
    <row r="309" spans="1:19" ht="12.75" customHeight="1">
      <c r="A309" s="91" t="s">
        <v>305</v>
      </c>
      <c r="B309" s="92">
        <v>-0.19582950669822899</v>
      </c>
      <c r="C309" s="92">
        <v>0.68004749680493004</v>
      </c>
      <c r="D309" s="92">
        <v>1</v>
      </c>
      <c r="E309" s="9"/>
      <c r="F309" s="91" t="s">
        <v>305</v>
      </c>
      <c r="G309" s="92">
        <v>-0.19582950669822899</v>
      </c>
      <c r="H309" s="92">
        <v>0.68004749680493004</v>
      </c>
      <c r="I309" s="92">
        <v>1</v>
      </c>
      <c r="J309" s="9"/>
      <c r="K309" s="91" t="s">
        <v>305</v>
      </c>
      <c r="L309" s="92">
        <v>0.113812650702559</v>
      </c>
      <c r="M309" s="92">
        <v>0.83214785366268296</v>
      </c>
      <c r="N309" s="92">
        <v>1</v>
      </c>
      <c r="O309" s="9"/>
      <c r="P309" s="91" t="s">
        <v>305</v>
      </c>
      <c r="Q309" s="92">
        <v>0.113812650702559</v>
      </c>
      <c r="R309" s="92">
        <v>0.83214785366268296</v>
      </c>
      <c r="S309" s="92">
        <v>1</v>
      </c>
    </row>
    <row r="310" spans="1:19" ht="12.75" customHeight="1">
      <c r="A310" s="91" t="s">
        <v>306</v>
      </c>
      <c r="B310" s="93">
        <v>-8.3826143977063799E-5</v>
      </c>
      <c r="C310" s="92">
        <v>0.98494077511174305</v>
      </c>
      <c r="D310" s="92">
        <v>1</v>
      </c>
      <c r="E310" s="9"/>
      <c r="F310" s="91" t="s">
        <v>306</v>
      </c>
      <c r="G310" s="93">
        <v>-8.3826143977063799E-5</v>
      </c>
      <c r="H310" s="92">
        <v>0.98494077511174305</v>
      </c>
      <c r="I310" s="92">
        <v>1</v>
      </c>
      <c r="J310" s="9"/>
      <c r="K310" s="91" t="s">
        <v>306</v>
      </c>
      <c r="L310" s="92">
        <v>4.07323688578818E-4</v>
      </c>
      <c r="M310" s="92">
        <v>0.93535791078214803</v>
      </c>
      <c r="N310" s="92">
        <v>1</v>
      </c>
      <c r="O310" s="9"/>
      <c r="P310" s="91" t="s">
        <v>306</v>
      </c>
      <c r="Q310" s="92">
        <v>4.07323688578818E-4</v>
      </c>
      <c r="R310" s="92">
        <v>0.93535791078214803</v>
      </c>
      <c r="S310" s="92">
        <v>1</v>
      </c>
    </row>
    <row r="311" spans="1:19" ht="12.75" customHeight="1">
      <c r="A311" s="91" t="s">
        <v>307</v>
      </c>
      <c r="B311" s="92">
        <v>-0.65977907604224995</v>
      </c>
      <c r="C311" s="92">
        <v>0.26282529648227798</v>
      </c>
      <c r="D311" s="92">
        <v>1</v>
      </c>
      <c r="E311" s="9"/>
      <c r="F311" s="91" t="s">
        <v>307</v>
      </c>
      <c r="G311" s="92">
        <v>-0.65977907604224995</v>
      </c>
      <c r="H311" s="92">
        <v>0.26282529648227798</v>
      </c>
      <c r="I311" s="92">
        <v>1</v>
      </c>
      <c r="J311" s="9"/>
      <c r="K311" s="91" t="s">
        <v>307</v>
      </c>
      <c r="L311" s="92">
        <v>-0.37726640781280302</v>
      </c>
      <c r="M311" s="92">
        <v>0.57128001111540705</v>
      </c>
      <c r="N311" s="92">
        <v>1</v>
      </c>
      <c r="O311" s="9"/>
      <c r="P311" s="91" t="s">
        <v>307</v>
      </c>
      <c r="Q311" s="92">
        <v>-0.37726640781280302</v>
      </c>
      <c r="R311" s="92">
        <v>0.57128001111540705</v>
      </c>
      <c r="S311" s="92">
        <v>1</v>
      </c>
    </row>
    <row r="312" spans="1:19" ht="12.75" customHeight="1">
      <c r="A312" s="91" t="s">
        <v>308</v>
      </c>
      <c r="B312" s="92">
        <v>4.8600694496480096E-3</v>
      </c>
      <c r="C312" s="92">
        <v>0.312123255028529</v>
      </c>
      <c r="D312" s="92">
        <v>1</v>
      </c>
      <c r="E312" s="9"/>
      <c r="F312" s="91" t="s">
        <v>308</v>
      </c>
      <c r="G312" s="92">
        <v>4.8600694496480096E-3</v>
      </c>
      <c r="H312" s="92">
        <v>0.312123255028529</v>
      </c>
      <c r="I312" s="92">
        <v>1</v>
      </c>
      <c r="J312" s="9"/>
      <c r="K312" s="91" t="s">
        <v>308</v>
      </c>
      <c r="L312" s="92">
        <v>-1.18843174443746E-2</v>
      </c>
      <c r="M312" s="92">
        <v>2.8802507071817699E-2</v>
      </c>
      <c r="N312" s="92">
        <v>1</v>
      </c>
      <c r="O312" s="9"/>
      <c r="P312" s="91" t="s">
        <v>308</v>
      </c>
      <c r="Q312" s="92">
        <v>-1.18843174443746E-2</v>
      </c>
      <c r="R312" s="92">
        <v>2.8802507071817699E-2</v>
      </c>
      <c r="S312" s="92">
        <v>1</v>
      </c>
    </row>
    <row r="313" spans="1:19" ht="12.75" customHeight="1">
      <c r="A313" s="91" t="s">
        <v>309</v>
      </c>
      <c r="B313" s="92">
        <v>-6.5290921566155602E-3</v>
      </c>
      <c r="C313" s="92">
        <v>0.68170233743767095</v>
      </c>
      <c r="D313" s="92">
        <v>1</v>
      </c>
      <c r="E313" s="9"/>
      <c r="F313" s="91" t="s">
        <v>309</v>
      </c>
      <c r="G313" s="92">
        <v>-6.5290921566155602E-3</v>
      </c>
      <c r="H313" s="92">
        <v>0.68170233743767095</v>
      </c>
      <c r="I313" s="92">
        <v>1</v>
      </c>
      <c r="J313" s="9"/>
      <c r="K313" s="91" t="s">
        <v>309</v>
      </c>
      <c r="L313" s="92">
        <v>-9.2380477882109593E-3</v>
      </c>
      <c r="M313" s="92">
        <v>0.60782860805448702</v>
      </c>
      <c r="N313" s="92">
        <v>1</v>
      </c>
      <c r="O313" s="9"/>
      <c r="P313" s="91" t="s">
        <v>309</v>
      </c>
      <c r="Q313" s="92">
        <v>-9.2380477882109593E-3</v>
      </c>
      <c r="R313" s="92">
        <v>0.60782860805448702</v>
      </c>
      <c r="S313" s="92">
        <v>1</v>
      </c>
    </row>
    <row r="314" spans="1:19" ht="12.75" customHeight="1">
      <c r="A314" s="91" t="s">
        <v>310</v>
      </c>
      <c r="B314" s="92">
        <v>-6.03102281210985E-2</v>
      </c>
      <c r="C314" s="92">
        <v>0.10276674889458</v>
      </c>
      <c r="D314" s="92">
        <v>1</v>
      </c>
      <c r="E314" s="9"/>
      <c r="F314" s="91" t="s">
        <v>310</v>
      </c>
      <c r="G314" s="92">
        <v>-6.03102281210985E-2</v>
      </c>
      <c r="H314" s="92">
        <v>0.10276674889458</v>
      </c>
      <c r="I314" s="92">
        <v>1</v>
      </c>
      <c r="J314" s="9"/>
      <c r="K314" s="91" t="s">
        <v>310</v>
      </c>
      <c r="L314" s="92">
        <v>-0.10800232870008</v>
      </c>
      <c r="M314" s="92">
        <v>9.7552508101589105E-3</v>
      </c>
      <c r="N314" s="92">
        <v>1</v>
      </c>
      <c r="O314" s="9"/>
      <c r="P314" s="91" t="s">
        <v>310</v>
      </c>
      <c r="Q314" s="92">
        <v>-0.10800232870008</v>
      </c>
      <c r="R314" s="92">
        <v>9.7552508101589105E-3</v>
      </c>
      <c r="S314" s="92">
        <v>1</v>
      </c>
    </row>
    <row r="315" spans="1:19" ht="12.75" customHeight="1">
      <c r="A315" s="91" t="s">
        <v>311</v>
      </c>
      <c r="B315" s="92">
        <v>-1.4536527604049501E-3</v>
      </c>
      <c r="C315" s="92">
        <v>0.76889440834010403</v>
      </c>
      <c r="D315" s="92">
        <v>1</v>
      </c>
      <c r="E315" s="9"/>
      <c r="F315" s="91" t="s">
        <v>311</v>
      </c>
      <c r="G315" s="92">
        <v>-1.4536527604049501E-3</v>
      </c>
      <c r="H315" s="92">
        <v>0.76889440834010403</v>
      </c>
      <c r="I315" s="92">
        <v>1</v>
      </c>
      <c r="J315" s="9"/>
      <c r="K315" s="91" t="s">
        <v>311</v>
      </c>
      <c r="L315" s="92">
        <v>2.37713294202688E-4</v>
      </c>
      <c r="M315" s="92">
        <v>0.96610887542981105</v>
      </c>
      <c r="N315" s="92">
        <v>1</v>
      </c>
      <c r="O315" s="9"/>
      <c r="P315" s="91" t="s">
        <v>311</v>
      </c>
      <c r="Q315" s="92">
        <v>2.37713294202688E-4</v>
      </c>
      <c r="R315" s="92">
        <v>0.96610887542981105</v>
      </c>
      <c r="S315" s="92">
        <v>1</v>
      </c>
    </row>
    <row r="316" spans="1:19" ht="12.75" customHeight="1">
      <c r="A316" s="91" t="s">
        <v>312</v>
      </c>
      <c r="B316" s="92">
        <v>1.18361679420378E-3</v>
      </c>
      <c r="C316" s="92">
        <v>0.28148793037729902</v>
      </c>
      <c r="D316" s="92">
        <v>1</v>
      </c>
      <c r="E316" s="9"/>
      <c r="F316" s="91" t="s">
        <v>312</v>
      </c>
      <c r="G316" s="92">
        <v>1.18361679420378E-3</v>
      </c>
      <c r="H316" s="92">
        <v>0.28148793037729902</v>
      </c>
      <c r="I316" s="92">
        <v>1</v>
      </c>
      <c r="J316" s="9"/>
      <c r="K316" s="91" t="s">
        <v>312</v>
      </c>
      <c r="L316" s="92">
        <v>6.3074730717391995E-4</v>
      </c>
      <c r="M316" s="92">
        <v>0.61180689238057795</v>
      </c>
      <c r="N316" s="92">
        <v>1</v>
      </c>
      <c r="O316" s="9"/>
      <c r="P316" s="91" t="s">
        <v>312</v>
      </c>
      <c r="Q316" s="92">
        <v>6.3074730717391995E-4</v>
      </c>
      <c r="R316" s="92">
        <v>0.61180689238057795</v>
      </c>
      <c r="S316" s="92">
        <v>1</v>
      </c>
    </row>
    <row r="317" spans="1:19" ht="12.75" customHeight="1">
      <c r="A317" s="91" t="s">
        <v>313</v>
      </c>
      <c r="B317" s="92">
        <v>1.6003031895802E-3</v>
      </c>
      <c r="C317" s="92">
        <v>0.17098931234247899</v>
      </c>
      <c r="D317" s="92">
        <v>1</v>
      </c>
      <c r="E317" s="9"/>
      <c r="F317" s="91" t="s">
        <v>313</v>
      </c>
      <c r="G317" s="92">
        <v>1.6003031895802E-3</v>
      </c>
      <c r="H317" s="92">
        <v>0.17098931234247899</v>
      </c>
      <c r="I317" s="92">
        <v>1</v>
      </c>
      <c r="J317" s="9"/>
      <c r="K317" s="91" t="s">
        <v>313</v>
      </c>
      <c r="L317" s="92">
        <v>1.01031297393126E-3</v>
      </c>
      <c r="M317" s="92">
        <v>0.44471686837937902</v>
      </c>
      <c r="N317" s="92">
        <v>1</v>
      </c>
      <c r="O317" s="9"/>
      <c r="P317" s="91" t="s">
        <v>313</v>
      </c>
      <c r="Q317" s="92">
        <v>1.01031297393126E-3</v>
      </c>
      <c r="R317" s="92">
        <v>0.44471686837937902</v>
      </c>
      <c r="S317" s="92">
        <v>1</v>
      </c>
    </row>
    <row r="318" spans="1:19" ht="12.75" customHeight="1">
      <c r="A318" s="91" t="s">
        <v>314</v>
      </c>
      <c r="B318" s="92">
        <v>1.3877037684636099E-3</v>
      </c>
      <c r="C318" s="92">
        <v>0.175923603675951</v>
      </c>
      <c r="D318" s="92">
        <v>1</v>
      </c>
      <c r="E318" s="9"/>
      <c r="F318" s="91" t="s">
        <v>314</v>
      </c>
      <c r="G318" s="92">
        <v>1.3877037684636099E-3</v>
      </c>
      <c r="H318" s="92">
        <v>0.175923603675951</v>
      </c>
      <c r="I318" s="92">
        <v>1</v>
      </c>
      <c r="J318" s="9"/>
      <c r="K318" s="91" t="s">
        <v>314</v>
      </c>
      <c r="L318" s="92">
        <v>-5.6008019689109199E-4</v>
      </c>
      <c r="M318" s="92">
        <v>0.62909694300729202</v>
      </c>
      <c r="N318" s="92">
        <v>1</v>
      </c>
      <c r="O318" s="9"/>
      <c r="P318" s="91" t="s">
        <v>314</v>
      </c>
      <c r="Q318" s="92">
        <v>-5.6008019689109199E-4</v>
      </c>
      <c r="R318" s="92">
        <v>0.62909694300729202</v>
      </c>
      <c r="S318" s="92">
        <v>1</v>
      </c>
    </row>
    <row r="319" spans="1:19" ht="12.75" customHeight="1">
      <c r="A319" s="91" t="s">
        <v>315</v>
      </c>
      <c r="B319" s="92">
        <v>4.6004067323832602E-2</v>
      </c>
      <c r="C319" s="92">
        <v>0.93011290648400802</v>
      </c>
      <c r="D319" s="92">
        <v>1</v>
      </c>
      <c r="E319" s="9"/>
      <c r="F319" s="91" t="s">
        <v>315</v>
      </c>
      <c r="G319" s="92">
        <v>4.6004067323832602E-2</v>
      </c>
      <c r="H319" s="92">
        <v>0.93011290648400802</v>
      </c>
      <c r="I319" s="92">
        <v>1</v>
      </c>
      <c r="J319" s="9"/>
      <c r="K319" s="91" t="s">
        <v>315</v>
      </c>
      <c r="L319" s="92">
        <v>0.38351215257606902</v>
      </c>
      <c r="M319" s="92">
        <v>0.51791625388629003</v>
      </c>
      <c r="N319" s="92">
        <v>1</v>
      </c>
      <c r="O319" s="9"/>
      <c r="P319" s="91" t="s">
        <v>315</v>
      </c>
      <c r="Q319" s="92">
        <v>0.38351215257606902</v>
      </c>
      <c r="R319" s="92">
        <v>0.51791625388629003</v>
      </c>
      <c r="S319" s="92">
        <v>1</v>
      </c>
    </row>
    <row r="320" spans="1:19" ht="12.75" customHeight="1">
      <c r="A320" s="91" t="s">
        <v>316</v>
      </c>
      <c r="B320" s="92">
        <v>-1.8717930122517301E-3</v>
      </c>
      <c r="C320" s="92">
        <v>0.731429372952487</v>
      </c>
      <c r="D320" s="92">
        <v>1</v>
      </c>
      <c r="E320" s="9"/>
      <c r="F320" s="91" t="s">
        <v>316</v>
      </c>
      <c r="G320" s="92">
        <v>-1.8717930122517301E-3</v>
      </c>
      <c r="H320" s="92">
        <v>0.731429372952487</v>
      </c>
      <c r="I320" s="92">
        <v>1</v>
      </c>
      <c r="J320" s="9"/>
      <c r="K320" s="91" t="s">
        <v>316</v>
      </c>
      <c r="L320" s="92">
        <v>1.6236292021801801E-3</v>
      </c>
      <c r="M320" s="92">
        <v>0.79233892482933199</v>
      </c>
      <c r="N320" s="92">
        <v>1</v>
      </c>
      <c r="O320" s="9"/>
      <c r="P320" s="91" t="s">
        <v>316</v>
      </c>
      <c r="Q320" s="92">
        <v>1.6236292021801801E-3</v>
      </c>
      <c r="R320" s="92">
        <v>0.79233892482933199</v>
      </c>
      <c r="S320" s="92">
        <v>1</v>
      </c>
    </row>
    <row r="321" spans="1:19" ht="12.75" customHeight="1">
      <c r="A321" s="91" t="s">
        <v>317</v>
      </c>
      <c r="B321" s="92">
        <v>1.61739788715666E-3</v>
      </c>
      <c r="C321" s="92">
        <v>0.89249971226892999</v>
      </c>
      <c r="D321" s="92">
        <v>1</v>
      </c>
      <c r="E321" s="9"/>
      <c r="F321" s="91" t="s">
        <v>317</v>
      </c>
      <c r="G321" s="92">
        <v>1.61739788715666E-3</v>
      </c>
      <c r="H321" s="92">
        <v>0.89249971226892999</v>
      </c>
      <c r="I321" s="92">
        <v>1</v>
      </c>
      <c r="J321" s="9"/>
      <c r="K321" s="91" t="s">
        <v>317</v>
      </c>
      <c r="L321" s="92">
        <v>-2.1729131276176799E-2</v>
      </c>
      <c r="M321" s="92">
        <v>0.108324362431738</v>
      </c>
      <c r="N321" s="92">
        <v>1</v>
      </c>
      <c r="O321" s="9"/>
      <c r="P321" s="91" t="s">
        <v>317</v>
      </c>
      <c r="Q321" s="92">
        <v>-2.1729131276176799E-2</v>
      </c>
      <c r="R321" s="92">
        <v>0.108324362431738</v>
      </c>
      <c r="S321" s="92">
        <v>1</v>
      </c>
    </row>
    <row r="322" spans="1:19" ht="12.75" customHeight="1">
      <c r="A322" s="91" t="s">
        <v>318</v>
      </c>
      <c r="B322" s="92">
        <v>7.6456822123988702E-3</v>
      </c>
      <c r="C322" s="92">
        <v>0.25845456034532299</v>
      </c>
      <c r="D322" s="92">
        <v>1</v>
      </c>
      <c r="E322" s="9"/>
      <c r="F322" s="91" t="s">
        <v>318</v>
      </c>
      <c r="G322" s="92">
        <v>7.6456822123988702E-3</v>
      </c>
      <c r="H322" s="92">
        <v>0.25845456034532299</v>
      </c>
      <c r="I322" s="92">
        <v>1</v>
      </c>
      <c r="J322" s="9"/>
      <c r="K322" s="91" t="s">
        <v>318</v>
      </c>
      <c r="L322" s="92">
        <v>-4.5833036350206502E-3</v>
      </c>
      <c r="M322" s="92">
        <v>0.54916106282513799</v>
      </c>
      <c r="N322" s="92">
        <v>1</v>
      </c>
      <c r="O322" s="9"/>
      <c r="P322" s="91" t="s">
        <v>318</v>
      </c>
      <c r="Q322" s="92">
        <v>-4.5833036350206502E-3</v>
      </c>
      <c r="R322" s="92">
        <v>0.54916106282513799</v>
      </c>
      <c r="S322" s="92">
        <v>1</v>
      </c>
    </row>
    <row r="323" spans="1:19" ht="12.75" customHeight="1">
      <c r="A323" s="91" t="s">
        <v>319</v>
      </c>
      <c r="B323" s="92">
        <v>-0.13174634561558499</v>
      </c>
      <c r="C323" s="92">
        <v>0.73984771505477398</v>
      </c>
      <c r="D323" s="92">
        <v>1</v>
      </c>
      <c r="E323" s="9"/>
      <c r="F323" s="91" t="s">
        <v>319</v>
      </c>
      <c r="G323" s="92">
        <v>-0.13174634561558499</v>
      </c>
      <c r="H323" s="92">
        <v>0.73984771505477398</v>
      </c>
      <c r="I323" s="92">
        <v>1</v>
      </c>
      <c r="J323" s="9"/>
      <c r="K323" s="91" t="s">
        <v>319</v>
      </c>
      <c r="L323" s="92">
        <v>-0.42584232449037102</v>
      </c>
      <c r="M323" s="92">
        <v>0.342535169985688</v>
      </c>
      <c r="N323" s="92">
        <v>1</v>
      </c>
      <c r="O323" s="9"/>
      <c r="P323" s="91" t="s">
        <v>319</v>
      </c>
      <c r="Q323" s="92">
        <v>-0.42584232449037102</v>
      </c>
      <c r="R323" s="92">
        <v>0.342535169985688</v>
      </c>
      <c r="S323" s="92">
        <v>1</v>
      </c>
    </row>
    <row r="324" spans="1:19" ht="12.75" customHeight="1">
      <c r="A324" s="91" t="s">
        <v>320</v>
      </c>
      <c r="B324" s="92">
        <v>-1.8616678611019101E-3</v>
      </c>
      <c r="C324" s="92">
        <v>0.28478564093228598</v>
      </c>
      <c r="D324" s="92">
        <v>1</v>
      </c>
      <c r="E324" s="9"/>
      <c r="F324" s="91" t="s">
        <v>320</v>
      </c>
      <c r="G324" s="92">
        <v>-1.8616678611019101E-3</v>
      </c>
      <c r="H324" s="92">
        <v>0.28478564093228598</v>
      </c>
      <c r="I324" s="92">
        <v>1</v>
      </c>
      <c r="J324" s="9"/>
      <c r="K324" s="91" t="s">
        <v>320</v>
      </c>
      <c r="L324" s="92">
        <v>-1.66446669351904E-3</v>
      </c>
      <c r="M324" s="92">
        <v>0.39773971061746599</v>
      </c>
      <c r="N324" s="92">
        <v>1</v>
      </c>
      <c r="O324" s="9"/>
      <c r="P324" s="91" t="s">
        <v>320</v>
      </c>
      <c r="Q324" s="92">
        <v>-1.66446669351904E-3</v>
      </c>
      <c r="R324" s="92">
        <v>0.39773971061746599</v>
      </c>
      <c r="S324" s="92">
        <v>1</v>
      </c>
    </row>
    <row r="325" spans="1:19" ht="12.75" customHeight="1">
      <c r="A325" s="91" t="s">
        <v>321</v>
      </c>
      <c r="B325" s="92">
        <v>2.8099615893816699E-3</v>
      </c>
      <c r="C325" s="92">
        <v>0.47110708775288002</v>
      </c>
      <c r="D325" s="92">
        <v>1</v>
      </c>
      <c r="E325" s="9"/>
      <c r="F325" s="91" t="s">
        <v>321</v>
      </c>
      <c r="G325" s="92">
        <v>2.8099615893816699E-3</v>
      </c>
      <c r="H325" s="92">
        <v>0.47110708775288002</v>
      </c>
      <c r="I325" s="92">
        <v>1</v>
      </c>
      <c r="J325" s="9"/>
      <c r="K325" s="91" t="s">
        <v>321</v>
      </c>
      <c r="L325" s="92">
        <v>-2.1445689464444002E-3</v>
      </c>
      <c r="M325" s="92">
        <v>0.62669691387565996</v>
      </c>
      <c r="N325" s="92">
        <v>1</v>
      </c>
      <c r="O325" s="9"/>
      <c r="P325" s="91" t="s">
        <v>321</v>
      </c>
      <c r="Q325" s="92">
        <v>-2.1445689464444002E-3</v>
      </c>
      <c r="R325" s="92">
        <v>0.62669691387565996</v>
      </c>
      <c r="S325" s="92">
        <v>1</v>
      </c>
    </row>
    <row r="326" spans="1:19" ht="12.75" customHeight="1">
      <c r="A326" s="91" t="s">
        <v>322</v>
      </c>
      <c r="B326" s="92">
        <v>2.4805457171426902E-4</v>
      </c>
      <c r="C326" s="92">
        <v>0.96324229662096805</v>
      </c>
      <c r="D326" s="92">
        <v>1</v>
      </c>
      <c r="E326" s="9"/>
      <c r="F326" s="91" t="s">
        <v>322</v>
      </c>
      <c r="G326" s="92">
        <v>2.4805457171426902E-4</v>
      </c>
      <c r="H326" s="92">
        <v>0.96324229662096805</v>
      </c>
      <c r="I326" s="92">
        <v>1</v>
      </c>
      <c r="J326" s="9"/>
      <c r="K326" s="91" t="s">
        <v>322</v>
      </c>
      <c r="L326" s="92">
        <v>6.1860143153916903E-3</v>
      </c>
      <c r="M326" s="92">
        <v>0.30945010087319702</v>
      </c>
      <c r="N326" s="92">
        <v>1</v>
      </c>
      <c r="O326" s="9"/>
      <c r="P326" s="91" t="s">
        <v>322</v>
      </c>
      <c r="Q326" s="92">
        <v>6.1860143153916903E-3</v>
      </c>
      <c r="R326" s="92">
        <v>0.30945010087319702</v>
      </c>
      <c r="S326" s="92">
        <v>1</v>
      </c>
    </row>
    <row r="327" spans="1:19" ht="12.75" customHeight="1">
      <c r="A327" s="91" t="s">
        <v>323</v>
      </c>
      <c r="B327" s="92">
        <v>0.175849564455626</v>
      </c>
      <c r="C327" s="92">
        <v>0.64238573157547296</v>
      </c>
      <c r="D327" s="92">
        <v>1</v>
      </c>
      <c r="E327" s="9"/>
      <c r="F327" s="91" t="s">
        <v>323</v>
      </c>
      <c r="G327" s="92">
        <v>0.175849564455626</v>
      </c>
      <c r="H327" s="92">
        <v>0.64238573157547296</v>
      </c>
      <c r="I327" s="92">
        <v>1</v>
      </c>
      <c r="J327" s="9"/>
      <c r="K327" s="91" t="s">
        <v>323</v>
      </c>
      <c r="L327" s="92">
        <v>-0.45857871864988597</v>
      </c>
      <c r="M327" s="92">
        <v>0.28420303551946502</v>
      </c>
      <c r="N327" s="92">
        <v>1</v>
      </c>
      <c r="O327" s="9"/>
      <c r="P327" s="91" t="s">
        <v>323</v>
      </c>
      <c r="Q327" s="92">
        <v>-0.45857871864988597</v>
      </c>
      <c r="R327" s="92">
        <v>0.28420303551946502</v>
      </c>
      <c r="S327" s="92">
        <v>1</v>
      </c>
    </row>
    <row r="328" spans="1:19" ht="12.75" customHeight="1">
      <c r="A328" s="91" t="s">
        <v>324</v>
      </c>
      <c r="B328" s="92">
        <v>8.4783010501188107E-3</v>
      </c>
      <c r="C328" s="92">
        <v>0.49350586998130302</v>
      </c>
      <c r="D328" s="92">
        <v>1</v>
      </c>
      <c r="E328" s="9"/>
      <c r="F328" s="91" t="s">
        <v>324</v>
      </c>
      <c r="G328" s="92">
        <v>8.4783010501188107E-3</v>
      </c>
      <c r="H328" s="92">
        <v>0.49350586998130302</v>
      </c>
      <c r="I328" s="92">
        <v>1</v>
      </c>
      <c r="J328" s="9"/>
      <c r="K328" s="91" t="s">
        <v>324</v>
      </c>
      <c r="L328" s="92">
        <v>-1.12572864291387E-2</v>
      </c>
      <c r="M328" s="92">
        <v>0.421392922361708</v>
      </c>
      <c r="N328" s="92">
        <v>1</v>
      </c>
      <c r="O328" s="9"/>
      <c r="P328" s="91" t="s">
        <v>324</v>
      </c>
      <c r="Q328" s="92">
        <v>-1.12572864291387E-2</v>
      </c>
      <c r="R328" s="92">
        <v>0.421392922361708</v>
      </c>
      <c r="S328" s="92">
        <v>1</v>
      </c>
    </row>
    <row r="329" spans="1:19" ht="12.75" customHeight="1">
      <c r="A329" s="91" t="s">
        <v>325</v>
      </c>
      <c r="B329" s="92">
        <v>-5.6597169771319599E-3</v>
      </c>
      <c r="C329" s="92">
        <v>0.57071360530605497</v>
      </c>
      <c r="D329" s="92">
        <v>1</v>
      </c>
      <c r="E329" s="9"/>
      <c r="F329" s="91" t="s">
        <v>325</v>
      </c>
      <c r="G329" s="92">
        <v>-5.6597169771319599E-3</v>
      </c>
      <c r="H329" s="92">
        <v>0.57071360530605497</v>
      </c>
      <c r="I329" s="92">
        <v>1</v>
      </c>
      <c r="J329" s="9"/>
      <c r="K329" s="91" t="s">
        <v>325</v>
      </c>
      <c r="L329" s="92">
        <v>-2.1832879337813998E-2</v>
      </c>
      <c r="M329" s="92">
        <v>5.3039998611989297E-2</v>
      </c>
      <c r="N329" s="92">
        <v>1</v>
      </c>
      <c r="O329" s="9"/>
      <c r="P329" s="91" t="s">
        <v>325</v>
      </c>
      <c r="Q329" s="92">
        <v>-2.1832879337813998E-2</v>
      </c>
      <c r="R329" s="92">
        <v>5.3039998611989297E-2</v>
      </c>
      <c r="S329" s="92">
        <v>1</v>
      </c>
    </row>
    <row r="330" spans="1:19" ht="12.75" customHeight="1">
      <c r="A330" s="91" t="s">
        <v>326</v>
      </c>
      <c r="B330" s="92">
        <v>-1.85737552089272E-4</v>
      </c>
      <c r="C330" s="92">
        <v>0.68601150573479097</v>
      </c>
      <c r="D330" s="92">
        <v>1</v>
      </c>
      <c r="E330" s="9"/>
      <c r="F330" s="91" t="s">
        <v>326</v>
      </c>
      <c r="G330" s="92">
        <v>-1.85737552089272E-4</v>
      </c>
      <c r="H330" s="92">
        <v>0.68601150573479097</v>
      </c>
      <c r="I330" s="92">
        <v>1</v>
      </c>
      <c r="J330" s="9"/>
      <c r="K330" s="91" t="s">
        <v>326</v>
      </c>
      <c r="L330" s="92">
        <v>-5.6125869728006997E-4</v>
      </c>
      <c r="M330" s="92">
        <v>0.27998351205898703</v>
      </c>
      <c r="N330" s="92">
        <v>1</v>
      </c>
      <c r="O330" s="9"/>
      <c r="P330" s="91" t="s">
        <v>326</v>
      </c>
      <c r="Q330" s="92">
        <v>-5.6125869728006997E-4</v>
      </c>
      <c r="R330" s="92">
        <v>0.27998351205898703</v>
      </c>
      <c r="S330" s="92">
        <v>1</v>
      </c>
    </row>
    <row r="331" spans="1:19" ht="12.75" customHeight="1">
      <c r="A331" s="91" t="s">
        <v>327</v>
      </c>
      <c r="B331" s="92">
        <v>-7.5611037894491304E-4</v>
      </c>
      <c r="C331" s="92">
        <v>0.67864042822744097</v>
      </c>
      <c r="D331" s="92">
        <v>1</v>
      </c>
      <c r="E331" s="9"/>
      <c r="F331" s="91" t="s">
        <v>327</v>
      </c>
      <c r="G331" s="92">
        <v>-7.5611037894491304E-4</v>
      </c>
      <c r="H331" s="92">
        <v>0.67864042822744097</v>
      </c>
      <c r="I331" s="92">
        <v>1</v>
      </c>
      <c r="J331" s="9"/>
      <c r="K331" s="91" t="s">
        <v>327</v>
      </c>
      <c r="L331" s="92">
        <v>4.8329119187917298E-4</v>
      </c>
      <c r="M331" s="92">
        <v>0.81484171768678904</v>
      </c>
      <c r="N331" s="92">
        <v>1</v>
      </c>
      <c r="O331" s="9"/>
      <c r="P331" s="91" t="s">
        <v>327</v>
      </c>
      <c r="Q331" s="92">
        <v>4.8329119187917298E-4</v>
      </c>
      <c r="R331" s="92">
        <v>0.81484171768678904</v>
      </c>
      <c r="S331" s="92">
        <v>1</v>
      </c>
    </row>
    <row r="332" spans="1:19" ht="12.75" customHeight="1">
      <c r="A332" s="91" t="s">
        <v>328</v>
      </c>
      <c r="B332" s="92">
        <v>-2.79674572271965E-4</v>
      </c>
      <c r="C332" s="92">
        <v>0.94207112113875202</v>
      </c>
      <c r="D332" s="92">
        <v>1</v>
      </c>
      <c r="E332" s="9"/>
      <c r="F332" s="91" t="s">
        <v>328</v>
      </c>
      <c r="G332" s="92">
        <v>-2.79674572271965E-4</v>
      </c>
      <c r="H332" s="92">
        <v>0.94207112113875202</v>
      </c>
      <c r="I332" s="92">
        <v>1</v>
      </c>
      <c r="J332" s="9"/>
      <c r="K332" s="91" t="s">
        <v>328</v>
      </c>
      <c r="L332" s="92">
        <v>-5.3425938591460604E-3</v>
      </c>
      <c r="M332" s="92">
        <v>0.21957547315408699</v>
      </c>
      <c r="N332" s="92">
        <v>1</v>
      </c>
      <c r="O332" s="9"/>
      <c r="P332" s="91" t="s">
        <v>328</v>
      </c>
      <c r="Q332" s="92">
        <v>-5.3425938591460604E-3</v>
      </c>
      <c r="R332" s="92">
        <v>0.21957547315408699</v>
      </c>
      <c r="S332" s="92">
        <v>1</v>
      </c>
    </row>
    <row r="333" spans="1:19" ht="12.75" customHeight="1">
      <c r="A333" s="91" t="s">
        <v>329</v>
      </c>
      <c r="B333" s="92">
        <v>1.01375970164425E-2</v>
      </c>
      <c r="C333" s="92">
        <v>0.52703701224264798</v>
      </c>
      <c r="D333" s="92">
        <v>1</v>
      </c>
      <c r="E333" s="9"/>
      <c r="F333" s="91" t="s">
        <v>329</v>
      </c>
      <c r="G333" s="92">
        <v>1.01375970164425E-2</v>
      </c>
      <c r="H333" s="92">
        <v>0.52703701224264798</v>
      </c>
      <c r="I333" s="92">
        <v>1</v>
      </c>
      <c r="J333" s="9"/>
      <c r="K333" s="91" t="s">
        <v>329</v>
      </c>
      <c r="L333" s="92">
        <v>-1.1532118128489901E-3</v>
      </c>
      <c r="M333" s="92">
        <v>0.94926606985823203</v>
      </c>
      <c r="N333" s="92">
        <v>1</v>
      </c>
      <c r="O333" s="9"/>
      <c r="P333" s="91" t="s">
        <v>329</v>
      </c>
      <c r="Q333" s="92">
        <v>-1.1532118128489901E-3</v>
      </c>
      <c r="R333" s="92">
        <v>0.94926606985823203</v>
      </c>
      <c r="S333" s="92">
        <v>1</v>
      </c>
    </row>
    <row r="334" spans="1:19" ht="12.75" customHeight="1">
      <c r="A334" s="91" t="s">
        <v>330</v>
      </c>
      <c r="B334" s="92">
        <v>1.52642661251319E-2</v>
      </c>
      <c r="C334" s="92">
        <v>0.29187244788316602</v>
      </c>
      <c r="D334" s="92">
        <v>1</v>
      </c>
      <c r="E334" s="9"/>
      <c r="F334" s="91" t="s">
        <v>330</v>
      </c>
      <c r="G334" s="92">
        <v>1.52642661251319E-2</v>
      </c>
      <c r="H334" s="92">
        <v>0.29187244788316602</v>
      </c>
      <c r="I334" s="92">
        <v>1</v>
      </c>
      <c r="J334" s="9"/>
      <c r="K334" s="91" t="s">
        <v>330</v>
      </c>
      <c r="L334" s="92">
        <v>3.94191707306887E-2</v>
      </c>
      <c r="M334" s="92">
        <v>1.60529660295676E-2</v>
      </c>
      <c r="N334" s="92">
        <v>1</v>
      </c>
      <c r="O334" s="9"/>
      <c r="P334" s="91" t="s">
        <v>330</v>
      </c>
      <c r="Q334" s="92">
        <v>3.94191707306887E-2</v>
      </c>
      <c r="R334" s="92">
        <v>1.60529660295676E-2</v>
      </c>
      <c r="S334" s="92">
        <v>1</v>
      </c>
    </row>
    <row r="335" spans="1:19" ht="12.75" customHeight="1">
      <c r="A335" s="91" t="s">
        <v>331</v>
      </c>
      <c r="B335" s="92">
        <v>3.6635343499997499</v>
      </c>
      <c r="C335" s="92">
        <v>0.223950975710411</v>
      </c>
      <c r="D335" s="92">
        <v>1</v>
      </c>
      <c r="E335" s="9"/>
      <c r="F335" s="91" t="s">
        <v>331</v>
      </c>
      <c r="G335" s="92">
        <v>3.6635343499997499</v>
      </c>
      <c r="H335" s="92">
        <v>0.223950975710411</v>
      </c>
      <c r="I335" s="92">
        <v>1</v>
      </c>
      <c r="J335" s="9"/>
      <c r="K335" s="91" t="s">
        <v>331</v>
      </c>
      <c r="L335" s="92">
        <v>5.4962543340322902</v>
      </c>
      <c r="M335" s="92">
        <v>0.10664050482307</v>
      </c>
      <c r="N335" s="92">
        <v>1</v>
      </c>
      <c r="O335" s="9"/>
      <c r="P335" s="91" t="s">
        <v>331</v>
      </c>
      <c r="Q335" s="92">
        <v>5.4962543340322902</v>
      </c>
      <c r="R335" s="92">
        <v>0.10664050482307</v>
      </c>
      <c r="S335" s="92">
        <v>1</v>
      </c>
    </row>
    <row r="336" spans="1:19" ht="12.75" customHeight="1">
      <c r="A336" s="91" t="s">
        <v>332</v>
      </c>
      <c r="B336" s="92">
        <v>6.03741341690529E-2</v>
      </c>
      <c r="C336" s="92">
        <v>0.17232398247537301</v>
      </c>
      <c r="D336" s="92">
        <v>1</v>
      </c>
      <c r="E336" s="9"/>
      <c r="F336" s="91" t="s">
        <v>332</v>
      </c>
      <c r="G336" s="92">
        <v>6.03741341690529E-2</v>
      </c>
      <c r="H336" s="92">
        <v>0.17232398247537301</v>
      </c>
      <c r="I336" s="92">
        <v>1</v>
      </c>
      <c r="J336" s="9"/>
      <c r="K336" s="91" t="s">
        <v>332</v>
      </c>
      <c r="L336" s="92">
        <v>9.0770770078467799E-3</v>
      </c>
      <c r="M336" s="92">
        <v>0.85602921195233705</v>
      </c>
      <c r="N336" s="92">
        <v>1</v>
      </c>
      <c r="O336" s="9"/>
      <c r="P336" s="91" t="s">
        <v>332</v>
      </c>
      <c r="Q336" s="92">
        <v>9.0770770078467799E-3</v>
      </c>
      <c r="R336" s="92">
        <v>0.85602921195233705</v>
      </c>
      <c r="S336" s="92">
        <v>1</v>
      </c>
    </row>
    <row r="337" spans="1:19" ht="12.75" customHeight="1">
      <c r="A337" s="91" t="s">
        <v>333</v>
      </c>
      <c r="B337" s="92">
        <v>1.8478491401111401</v>
      </c>
      <c r="C337" s="92">
        <v>0.403009168339237</v>
      </c>
      <c r="D337" s="92">
        <v>1</v>
      </c>
      <c r="E337" s="9"/>
      <c r="F337" s="91" t="s">
        <v>333</v>
      </c>
      <c r="G337" s="92">
        <v>1.8478491401111401</v>
      </c>
      <c r="H337" s="92">
        <v>0.403009168339237</v>
      </c>
      <c r="I337" s="92">
        <v>1</v>
      </c>
      <c r="J337" s="9"/>
      <c r="K337" s="91" t="s">
        <v>333</v>
      </c>
      <c r="L337" s="92">
        <v>2.3380103454082701</v>
      </c>
      <c r="M337" s="92">
        <v>0.349437421994922</v>
      </c>
      <c r="N337" s="92">
        <v>1</v>
      </c>
      <c r="O337" s="9"/>
      <c r="P337" s="91" t="s">
        <v>333</v>
      </c>
      <c r="Q337" s="92">
        <v>2.3380103454082701</v>
      </c>
      <c r="R337" s="92">
        <v>0.349437421994922</v>
      </c>
      <c r="S337" s="92">
        <v>1</v>
      </c>
    </row>
    <row r="338" spans="1:19" ht="12.75" customHeight="1">
      <c r="A338" s="91" t="s">
        <v>334</v>
      </c>
      <c r="B338" s="92">
        <v>9.1994993406609202E-2</v>
      </c>
      <c r="C338" s="92">
        <v>2.28157765762356E-2</v>
      </c>
      <c r="D338" s="92">
        <v>1</v>
      </c>
      <c r="E338" s="9"/>
      <c r="F338" s="91" t="s">
        <v>334</v>
      </c>
      <c r="G338" s="92">
        <v>9.1994993406609202E-2</v>
      </c>
      <c r="H338" s="92">
        <v>2.28157765762356E-2</v>
      </c>
      <c r="I338" s="92">
        <v>1</v>
      </c>
      <c r="J338" s="9"/>
      <c r="K338" s="91" t="s">
        <v>334</v>
      </c>
      <c r="L338" s="92">
        <v>4.6885903880560402E-2</v>
      </c>
      <c r="M338" s="92">
        <v>0.305006996193393</v>
      </c>
      <c r="N338" s="92">
        <v>1</v>
      </c>
      <c r="O338" s="9"/>
      <c r="P338" s="91" t="s">
        <v>334</v>
      </c>
      <c r="Q338" s="92">
        <v>4.6885903880560402E-2</v>
      </c>
      <c r="R338" s="92">
        <v>0.305006996193393</v>
      </c>
      <c r="S338" s="92">
        <v>1</v>
      </c>
    </row>
    <row r="339" spans="1:19" ht="12.75" customHeight="1">
      <c r="A339" s="91" t="s">
        <v>335</v>
      </c>
      <c r="B339" s="92">
        <v>-0.14408345337895201</v>
      </c>
      <c r="C339" s="92">
        <v>5.3051120829551497E-2</v>
      </c>
      <c r="D339" s="92">
        <v>1</v>
      </c>
      <c r="E339" s="9"/>
      <c r="F339" s="91" t="s">
        <v>335</v>
      </c>
      <c r="G339" s="92">
        <v>-0.14408345337895201</v>
      </c>
      <c r="H339" s="92">
        <v>5.3051120829551497E-2</v>
      </c>
      <c r="I339" s="92">
        <v>1</v>
      </c>
      <c r="J339" s="9"/>
      <c r="K339" s="91" t="s">
        <v>335</v>
      </c>
      <c r="L339" s="92">
        <v>-7.62533218238592E-3</v>
      </c>
      <c r="M339" s="92">
        <v>0.92787782186226297</v>
      </c>
      <c r="N339" s="92">
        <v>1</v>
      </c>
      <c r="O339" s="9"/>
      <c r="P339" s="91" t="s">
        <v>335</v>
      </c>
      <c r="Q339" s="92">
        <v>-7.62533218238592E-3</v>
      </c>
      <c r="R339" s="92">
        <v>0.92787782186226297</v>
      </c>
      <c r="S339" s="92">
        <v>1</v>
      </c>
    </row>
    <row r="340" spans="1:19" ht="12.75" customHeight="1">
      <c r="A340" s="91" t="s">
        <v>336</v>
      </c>
      <c r="B340" s="92">
        <v>-1.93834609641482E-2</v>
      </c>
      <c r="C340" s="92">
        <v>0.785670704883358</v>
      </c>
      <c r="D340" s="92">
        <v>1</v>
      </c>
      <c r="E340" s="9"/>
      <c r="F340" s="91" t="s">
        <v>336</v>
      </c>
      <c r="G340" s="92">
        <v>-1.93834609641482E-2</v>
      </c>
      <c r="H340" s="92">
        <v>0.785670704883358</v>
      </c>
      <c r="I340" s="92">
        <v>1</v>
      </c>
      <c r="J340" s="9"/>
      <c r="K340" s="91" t="s">
        <v>336</v>
      </c>
      <c r="L340" s="92">
        <v>6.5964016332239098E-2</v>
      </c>
      <c r="M340" s="92">
        <v>0.41313338803556099</v>
      </c>
      <c r="N340" s="92">
        <v>1</v>
      </c>
      <c r="O340" s="9"/>
      <c r="P340" s="91" t="s">
        <v>336</v>
      </c>
      <c r="Q340" s="92">
        <v>6.5964016332239098E-2</v>
      </c>
      <c r="R340" s="92">
        <v>0.41313338803556099</v>
      </c>
      <c r="S340" s="92">
        <v>1</v>
      </c>
    </row>
    <row r="341" spans="1:19" ht="12.75" customHeight="1">
      <c r="A341" s="91" t="s">
        <v>337</v>
      </c>
      <c r="B341" s="92">
        <v>6.5557001792486302E-2</v>
      </c>
      <c r="C341" s="92">
        <v>0.56221275137393101</v>
      </c>
      <c r="D341" s="92">
        <v>1</v>
      </c>
      <c r="E341" s="9"/>
      <c r="F341" s="91" t="s">
        <v>337</v>
      </c>
      <c r="G341" s="92">
        <v>6.5557001792486302E-2</v>
      </c>
      <c r="H341" s="92">
        <v>0.56221275137393101</v>
      </c>
      <c r="I341" s="92">
        <v>1</v>
      </c>
      <c r="J341" s="9"/>
      <c r="K341" s="91" t="s">
        <v>337</v>
      </c>
      <c r="L341" s="92">
        <v>-0.15069681470889601</v>
      </c>
      <c r="M341" s="92">
        <v>0.238725173389496</v>
      </c>
      <c r="N341" s="92">
        <v>1</v>
      </c>
      <c r="O341" s="9"/>
      <c r="P341" s="91" t="s">
        <v>337</v>
      </c>
      <c r="Q341" s="92">
        <v>-0.15069681470889601</v>
      </c>
      <c r="R341" s="92">
        <v>0.238725173389496</v>
      </c>
      <c r="S341" s="92">
        <v>1</v>
      </c>
    </row>
    <row r="342" spans="1:19" ht="12.75" customHeight="1">
      <c r="A342" s="91" t="s">
        <v>338</v>
      </c>
      <c r="B342" s="92">
        <v>-7.8158109753535904E-2</v>
      </c>
      <c r="C342" s="92">
        <v>0.65159589133698903</v>
      </c>
      <c r="D342" s="92">
        <v>1</v>
      </c>
      <c r="E342" s="9"/>
      <c r="F342" s="91" t="s">
        <v>338</v>
      </c>
      <c r="G342" s="92">
        <v>-7.8158109753535904E-2</v>
      </c>
      <c r="H342" s="92">
        <v>0.65159589133698903</v>
      </c>
      <c r="I342" s="92">
        <v>1</v>
      </c>
      <c r="J342" s="9"/>
      <c r="K342" s="91" t="s">
        <v>338</v>
      </c>
      <c r="L342" s="92">
        <v>0.11374936288898201</v>
      </c>
      <c r="M342" s="92">
        <v>0.56114393504149396</v>
      </c>
      <c r="N342" s="92">
        <v>1</v>
      </c>
      <c r="O342" s="9"/>
      <c r="P342" s="91" t="s">
        <v>338</v>
      </c>
      <c r="Q342" s="92">
        <v>0.11374936288898201</v>
      </c>
      <c r="R342" s="92">
        <v>0.56114393504149396</v>
      </c>
      <c r="S342" s="92">
        <v>1</v>
      </c>
    </row>
    <row r="343" spans="1:19" ht="12.75" customHeight="1">
      <c r="A343" s="91" t="s">
        <v>339</v>
      </c>
      <c r="B343" s="92">
        <v>0.38693894552416302</v>
      </c>
      <c r="C343" s="92">
        <v>0.763958764433183</v>
      </c>
      <c r="D343" s="92">
        <v>1</v>
      </c>
      <c r="E343" s="9"/>
      <c r="F343" s="91" t="s">
        <v>339</v>
      </c>
      <c r="G343" s="92">
        <v>0.38693894552416302</v>
      </c>
      <c r="H343" s="92">
        <v>0.763958764433183</v>
      </c>
      <c r="I343" s="92">
        <v>1</v>
      </c>
      <c r="J343" s="9"/>
      <c r="K343" s="91" t="s">
        <v>339</v>
      </c>
      <c r="L343" s="92">
        <v>1.1766000513754</v>
      </c>
      <c r="M343" s="92">
        <v>0.41938234412291098</v>
      </c>
      <c r="N343" s="92">
        <v>1</v>
      </c>
      <c r="O343" s="9"/>
      <c r="P343" s="91" t="s">
        <v>339</v>
      </c>
      <c r="Q343" s="92">
        <v>1.1766000513754</v>
      </c>
      <c r="R343" s="92">
        <v>0.41938234412291098</v>
      </c>
      <c r="S343" s="92">
        <v>1</v>
      </c>
    </row>
    <row r="344" spans="1:19" ht="12.75" customHeight="1">
      <c r="A344" s="91" t="s">
        <v>340</v>
      </c>
      <c r="B344" s="92">
        <v>2.4813383070536501</v>
      </c>
      <c r="C344" s="92">
        <v>0.325710666454814</v>
      </c>
      <c r="D344" s="92">
        <v>1</v>
      </c>
      <c r="E344" s="9"/>
      <c r="F344" s="91" t="s">
        <v>340</v>
      </c>
      <c r="G344" s="92">
        <v>2.4813383070536501</v>
      </c>
      <c r="H344" s="92">
        <v>0.325710666454814</v>
      </c>
      <c r="I344" s="92">
        <v>1</v>
      </c>
      <c r="J344" s="9"/>
      <c r="K344" s="91" t="s">
        <v>340</v>
      </c>
      <c r="L344" s="92">
        <v>1.9019228944194799</v>
      </c>
      <c r="M344" s="92">
        <v>0.50532996941635</v>
      </c>
      <c r="N344" s="92">
        <v>1</v>
      </c>
      <c r="O344" s="9"/>
      <c r="P344" s="91" t="s">
        <v>340</v>
      </c>
      <c r="Q344" s="92">
        <v>1.9019228944194799</v>
      </c>
      <c r="R344" s="92">
        <v>0.50532996941635</v>
      </c>
      <c r="S344" s="92">
        <v>1</v>
      </c>
    </row>
    <row r="345" spans="1:19" ht="12.75" customHeight="1">
      <c r="A345" s="91" t="s">
        <v>341</v>
      </c>
      <c r="B345" s="92">
        <v>4.1670831803872899E-4</v>
      </c>
      <c r="C345" s="92">
        <v>0.95499545918642903</v>
      </c>
      <c r="D345" s="92">
        <v>1</v>
      </c>
      <c r="E345" s="9"/>
      <c r="F345" s="91" t="s">
        <v>341</v>
      </c>
      <c r="G345" s="92">
        <v>4.1670831803872899E-4</v>
      </c>
      <c r="H345" s="92">
        <v>0.95499545918642903</v>
      </c>
      <c r="I345" s="92">
        <v>1</v>
      </c>
      <c r="J345" s="9"/>
      <c r="K345" s="91" t="s">
        <v>341</v>
      </c>
      <c r="L345" s="92">
        <v>2.6640269258807899E-3</v>
      </c>
      <c r="M345" s="92">
        <v>0.74968885393080398</v>
      </c>
      <c r="N345" s="92">
        <v>1</v>
      </c>
      <c r="O345" s="9"/>
      <c r="P345" s="91" t="s">
        <v>341</v>
      </c>
      <c r="Q345" s="92">
        <v>2.6640269258807899E-3</v>
      </c>
      <c r="R345" s="92">
        <v>0.74968885393080398</v>
      </c>
      <c r="S345" s="92">
        <v>1</v>
      </c>
    </row>
    <row r="346" spans="1:19" ht="12.75" customHeight="1">
      <c r="A346" s="91" t="s">
        <v>342</v>
      </c>
      <c r="B346" s="92">
        <v>6.9516554584786302E-3</v>
      </c>
      <c r="C346" s="92">
        <v>8.4076746999801694E-2</v>
      </c>
      <c r="D346" s="92">
        <v>1</v>
      </c>
      <c r="E346" s="9"/>
      <c r="F346" s="91" t="s">
        <v>342</v>
      </c>
      <c r="G346" s="92">
        <v>6.9516554584786302E-3</v>
      </c>
      <c r="H346" s="92">
        <v>8.4076746999801694E-2</v>
      </c>
      <c r="I346" s="92">
        <v>1</v>
      </c>
      <c r="J346" s="9"/>
      <c r="K346" s="91" t="s">
        <v>342</v>
      </c>
      <c r="L346" s="92">
        <v>1.29286820414755E-3</v>
      </c>
      <c r="M346" s="92">
        <v>0.77636243836743801</v>
      </c>
      <c r="N346" s="92">
        <v>1</v>
      </c>
      <c r="O346" s="9"/>
      <c r="P346" s="91" t="s">
        <v>342</v>
      </c>
      <c r="Q346" s="92">
        <v>1.29286820414755E-3</v>
      </c>
      <c r="R346" s="92">
        <v>0.77636243836743801</v>
      </c>
      <c r="S346" s="92">
        <v>1</v>
      </c>
    </row>
    <row r="347" spans="1:19" ht="12.75" customHeight="1">
      <c r="A347" s="91" t="s">
        <v>343</v>
      </c>
      <c r="B347" s="92">
        <v>-6.43010879570573E-3</v>
      </c>
      <c r="C347" s="92">
        <v>0.349224304173547</v>
      </c>
      <c r="D347" s="92">
        <v>1</v>
      </c>
      <c r="E347" s="9"/>
      <c r="F347" s="91" t="s">
        <v>343</v>
      </c>
      <c r="G347" s="92">
        <v>-6.43010879570573E-3</v>
      </c>
      <c r="H347" s="92">
        <v>0.349224304173547</v>
      </c>
      <c r="I347" s="92">
        <v>1</v>
      </c>
      <c r="J347" s="9"/>
      <c r="K347" s="91" t="s">
        <v>343</v>
      </c>
      <c r="L347" s="92">
        <v>-1.63783751899802E-3</v>
      </c>
      <c r="M347" s="92">
        <v>0.83301186591203302</v>
      </c>
      <c r="N347" s="92">
        <v>1</v>
      </c>
      <c r="O347" s="9"/>
      <c r="P347" s="91" t="s">
        <v>343</v>
      </c>
      <c r="Q347" s="92">
        <v>-1.63783751899802E-3</v>
      </c>
      <c r="R347" s="92">
        <v>0.83301186591203302</v>
      </c>
      <c r="S347" s="92">
        <v>1</v>
      </c>
    </row>
    <row r="348" spans="1:19" ht="12.75" customHeight="1">
      <c r="A348" s="91" t="s">
        <v>344</v>
      </c>
      <c r="B348" s="92">
        <v>1.3903533203201001E-3</v>
      </c>
      <c r="C348" s="92">
        <v>0.849864009163661</v>
      </c>
      <c r="D348" s="92">
        <v>1</v>
      </c>
      <c r="E348" s="9"/>
      <c r="F348" s="91" t="s">
        <v>344</v>
      </c>
      <c r="G348" s="92">
        <v>1.3903533203201001E-3</v>
      </c>
      <c r="H348" s="92">
        <v>0.849864009163661</v>
      </c>
      <c r="I348" s="92">
        <v>1</v>
      </c>
      <c r="J348" s="9"/>
      <c r="K348" s="91" t="s">
        <v>344</v>
      </c>
      <c r="L348" s="92">
        <v>9.2667028462849101E-3</v>
      </c>
      <c r="M348" s="92">
        <v>0.26453048862126299</v>
      </c>
      <c r="N348" s="92">
        <v>1</v>
      </c>
      <c r="O348" s="9"/>
      <c r="P348" s="91" t="s">
        <v>344</v>
      </c>
      <c r="Q348" s="92">
        <v>9.2667028462849101E-3</v>
      </c>
      <c r="R348" s="92">
        <v>0.26453048862126299</v>
      </c>
      <c r="S348" s="92">
        <v>1</v>
      </c>
    </row>
    <row r="349" spans="1:19" ht="12.75" customHeight="1">
      <c r="A349" s="91" t="s">
        <v>345</v>
      </c>
      <c r="B349" s="92">
        <v>2.35891935651368E-2</v>
      </c>
      <c r="C349" s="92">
        <v>0.271646583078129</v>
      </c>
      <c r="D349" s="92">
        <v>1</v>
      </c>
      <c r="E349" s="9"/>
      <c r="F349" s="91" t="s">
        <v>345</v>
      </c>
      <c r="G349" s="92">
        <v>2.35891935651368E-2</v>
      </c>
      <c r="H349" s="92">
        <v>0.271646583078129</v>
      </c>
      <c r="I349" s="92">
        <v>1</v>
      </c>
      <c r="J349" s="9"/>
      <c r="K349" s="91" t="s">
        <v>345</v>
      </c>
      <c r="L349" s="92">
        <v>4.7412592448675998E-4</v>
      </c>
      <c r="M349" s="92">
        <v>0.98441264344572599</v>
      </c>
      <c r="N349" s="92">
        <v>1</v>
      </c>
      <c r="O349" s="9"/>
      <c r="P349" s="91" t="s">
        <v>345</v>
      </c>
      <c r="Q349" s="92">
        <v>4.7412592448675998E-4</v>
      </c>
      <c r="R349" s="92">
        <v>0.98441264344572599</v>
      </c>
      <c r="S349" s="92">
        <v>1</v>
      </c>
    </row>
    <row r="350" spans="1:19" ht="12.75" customHeight="1">
      <c r="A350" s="91" t="s">
        <v>346</v>
      </c>
      <c r="B350" s="92">
        <v>1.6630978538901799E-2</v>
      </c>
      <c r="C350" s="92">
        <v>0.34036745355638898</v>
      </c>
      <c r="D350" s="92">
        <v>1</v>
      </c>
      <c r="E350" s="9"/>
      <c r="F350" s="91" t="s">
        <v>346</v>
      </c>
      <c r="G350" s="92">
        <v>1.6630978538901799E-2</v>
      </c>
      <c r="H350" s="92">
        <v>0.34036745355638898</v>
      </c>
      <c r="I350" s="92">
        <v>1</v>
      </c>
      <c r="J350" s="9"/>
      <c r="K350" s="91" t="s">
        <v>346</v>
      </c>
      <c r="L350" s="92">
        <v>9.1957170872757395E-3</v>
      </c>
      <c r="M350" s="92">
        <v>0.64109268441532097</v>
      </c>
      <c r="N350" s="92">
        <v>1</v>
      </c>
      <c r="O350" s="9"/>
      <c r="P350" s="91" t="s">
        <v>346</v>
      </c>
      <c r="Q350" s="92">
        <v>9.1957170872757395E-3</v>
      </c>
      <c r="R350" s="92">
        <v>0.64109268441532097</v>
      </c>
      <c r="S350" s="92">
        <v>1</v>
      </c>
    </row>
    <row r="351" spans="1:19" ht="12.75" customHeight="1">
      <c r="A351" s="91" t="s">
        <v>347</v>
      </c>
      <c r="B351" s="92">
        <v>2.9507060964701001E-3</v>
      </c>
      <c r="C351" s="92">
        <v>0.58133697827006603</v>
      </c>
      <c r="D351" s="92">
        <v>1</v>
      </c>
      <c r="E351" s="9"/>
      <c r="F351" s="91" t="s">
        <v>347</v>
      </c>
      <c r="G351" s="92">
        <v>2.9507060964701001E-3</v>
      </c>
      <c r="H351" s="92">
        <v>0.58133697827006603</v>
      </c>
      <c r="I351" s="92">
        <v>1</v>
      </c>
      <c r="J351" s="9"/>
      <c r="K351" s="91" t="s">
        <v>347</v>
      </c>
      <c r="L351" s="92">
        <v>-6.3364563139235597E-3</v>
      </c>
      <c r="M351" s="92">
        <v>0.295000286864464</v>
      </c>
      <c r="N351" s="92">
        <v>1</v>
      </c>
      <c r="O351" s="9"/>
      <c r="P351" s="91" t="s">
        <v>347</v>
      </c>
      <c r="Q351" s="92">
        <v>-6.3364563139235597E-3</v>
      </c>
      <c r="R351" s="92">
        <v>0.295000286864464</v>
      </c>
      <c r="S351" s="92">
        <v>1</v>
      </c>
    </row>
    <row r="352" spans="1:19" ht="12.75" customHeight="1">
      <c r="A352" s="91" t="s">
        <v>348</v>
      </c>
      <c r="B352" s="92">
        <v>1.7311695553534699E-2</v>
      </c>
      <c r="C352" s="92">
        <v>0.57811225029180902</v>
      </c>
      <c r="D352" s="92">
        <v>1</v>
      </c>
      <c r="E352" s="9"/>
      <c r="F352" s="91" t="s">
        <v>348</v>
      </c>
      <c r="G352" s="92">
        <v>1.7311695553534699E-2</v>
      </c>
      <c r="H352" s="92">
        <v>0.57811225029180902</v>
      </c>
      <c r="I352" s="92">
        <v>1</v>
      </c>
      <c r="J352" s="9"/>
      <c r="K352" s="91" t="s">
        <v>348</v>
      </c>
      <c r="L352" s="92">
        <v>6.0712575746116E-2</v>
      </c>
      <c r="M352" s="92">
        <v>8.4521619162221798E-2</v>
      </c>
      <c r="N352" s="92">
        <v>1</v>
      </c>
      <c r="O352" s="9"/>
      <c r="P352" s="91" t="s">
        <v>348</v>
      </c>
      <c r="Q352" s="92">
        <v>6.0712575746116E-2</v>
      </c>
      <c r="R352" s="92">
        <v>8.4521619162221798E-2</v>
      </c>
      <c r="S352" s="92">
        <v>1</v>
      </c>
    </row>
    <row r="353" spans="1:19" ht="12.75" customHeight="1">
      <c r="A353" s="91" t="s">
        <v>349</v>
      </c>
      <c r="B353" s="92">
        <v>-1.3461409635358801E-2</v>
      </c>
      <c r="C353" s="92">
        <v>0.77173470443953995</v>
      </c>
      <c r="D353" s="92">
        <v>1</v>
      </c>
      <c r="E353" s="9"/>
      <c r="F353" s="91" t="s">
        <v>349</v>
      </c>
      <c r="G353" s="92">
        <v>-1.3461409635358801E-2</v>
      </c>
      <c r="H353" s="92">
        <v>0.77173470443953995</v>
      </c>
      <c r="I353" s="92">
        <v>1</v>
      </c>
      <c r="J353" s="9"/>
      <c r="K353" s="91" t="s">
        <v>349</v>
      </c>
      <c r="L353" s="92">
        <v>-6.3671738583507304E-2</v>
      </c>
      <c r="M353" s="92">
        <v>0.224925846917084</v>
      </c>
      <c r="N353" s="92">
        <v>1</v>
      </c>
      <c r="O353" s="9"/>
      <c r="P353" s="91" t="s">
        <v>349</v>
      </c>
      <c r="Q353" s="92">
        <v>-6.3671738583507304E-2</v>
      </c>
      <c r="R353" s="92">
        <v>0.224925846917084</v>
      </c>
      <c r="S353" s="92">
        <v>1</v>
      </c>
    </row>
    <row r="354" spans="1:19" ht="12.75" customHeight="1">
      <c r="A354" s="91" t="s">
        <v>350</v>
      </c>
      <c r="B354" s="92">
        <v>3.5591235655191801E-3</v>
      </c>
      <c r="C354" s="92">
        <v>0.86993973141180503</v>
      </c>
      <c r="D354" s="92">
        <v>1</v>
      </c>
      <c r="E354" s="9"/>
      <c r="F354" s="91" t="s">
        <v>350</v>
      </c>
      <c r="G354" s="92">
        <v>3.5591235655191801E-3</v>
      </c>
      <c r="H354" s="92">
        <v>0.86993973141180503</v>
      </c>
      <c r="I354" s="92">
        <v>1</v>
      </c>
      <c r="J354" s="9"/>
      <c r="K354" s="91" t="s">
        <v>350</v>
      </c>
      <c r="L354" s="92">
        <v>3.2104249893932998E-3</v>
      </c>
      <c r="M354" s="92">
        <v>0.89608692773834997</v>
      </c>
      <c r="N354" s="92">
        <v>1</v>
      </c>
      <c r="O354" s="9"/>
      <c r="P354" s="91" t="s">
        <v>350</v>
      </c>
      <c r="Q354" s="92">
        <v>3.2104249893932998E-3</v>
      </c>
      <c r="R354" s="92">
        <v>0.89608692773834997</v>
      </c>
      <c r="S354" s="92">
        <v>1</v>
      </c>
    </row>
    <row r="355" spans="1:19" ht="12.75" customHeight="1">
      <c r="A355" s="91" t="s">
        <v>351</v>
      </c>
      <c r="B355" s="92">
        <v>-2.40801206448958E-2</v>
      </c>
      <c r="C355" s="92">
        <v>0.30387850020623802</v>
      </c>
      <c r="D355" s="92">
        <v>1</v>
      </c>
      <c r="E355" s="9"/>
      <c r="F355" s="91" t="s">
        <v>351</v>
      </c>
      <c r="G355" s="92">
        <v>-2.40801206448958E-2</v>
      </c>
      <c r="H355" s="92">
        <v>0.30387850020623802</v>
      </c>
      <c r="I355" s="92">
        <v>1</v>
      </c>
      <c r="J355" s="9"/>
      <c r="K355" s="91" t="s">
        <v>351</v>
      </c>
      <c r="L355" s="92">
        <v>2.2151714943703299E-2</v>
      </c>
      <c r="M355" s="92">
        <v>0.40294586396995302</v>
      </c>
      <c r="N355" s="92">
        <v>1</v>
      </c>
      <c r="O355" s="9"/>
      <c r="P355" s="91" t="s">
        <v>351</v>
      </c>
      <c r="Q355" s="92">
        <v>2.2151714943703299E-2</v>
      </c>
      <c r="R355" s="92">
        <v>0.40294586396995302</v>
      </c>
      <c r="S355" s="92">
        <v>1</v>
      </c>
    </row>
    <row r="356" spans="1:19" ht="12.75" customHeight="1">
      <c r="A356" s="91" t="s">
        <v>352</v>
      </c>
      <c r="B356" s="92">
        <v>6.8233180311318897E-3</v>
      </c>
      <c r="C356" s="92">
        <v>0.68790768138901004</v>
      </c>
      <c r="D356" s="92">
        <v>1</v>
      </c>
      <c r="E356" s="9"/>
      <c r="F356" s="91" t="s">
        <v>352</v>
      </c>
      <c r="G356" s="92">
        <v>6.8233180311318897E-3</v>
      </c>
      <c r="H356" s="92">
        <v>0.68790768138901004</v>
      </c>
      <c r="I356" s="92">
        <v>1</v>
      </c>
      <c r="J356" s="9"/>
      <c r="K356" s="91" t="s">
        <v>352</v>
      </c>
      <c r="L356" s="92">
        <v>5.2552545890755503E-2</v>
      </c>
      <c r="M356" s="92">
        <v>6.1989184059679497E-3</v>
      </c>
      <c r="N356" s="92">
        <v>1</v>
      </c>
      <c r="O356" s="9"/>
      <c r="P356" s="91" t="s">
        <v>352</v>
      </c>
      <c r="Q356" s="92">
        <v>5.2552545890755503E-2</v>
      </c>
      <c r="R356" s="92">
        <v>6.1989184059679497E-3</v>
      </c>
      <c r="S356" s="92">
        <v>1</v>
      </c>
    </row>
    <row r="357" spans="1:19" ht="12.75" customHeight="1">
      <c r="A357" s="91" t="s">
        <v>353</v>
      </c>
      <c r="B357" s="92">
        <v>0.121488026234277</v>
      </c>
      <c r="C357" s="92">
        <v>7.9419447811524199E-2</v>
      </c>
      <c r="D357" s="92">
        <v>1</v>
      </c>
      <c r="E357" s="9"/>
      <c r="F357" s="91" t="s">
        <v>353</v>
      </c>
      <c r="G357" s="92">
        <v>0.121488026234277</v>
      </c>
      <c r="H357" s="92">
        <v>7.9419447811524199E-2</v>
      </c>
      <c r="I357" s="92">
        <v>1</v>
      </c>
      <c r="J357" s="9"/>
      <c r="K357" s="91" t="s">
        <v>353</v>
      </c>
      <c r="L357" s="92">
        <v>0.10781626913117399</v>
      </c>
      <c r="M357" s="92">
        <v>0.16867422612816599</v>
      </c>
      <c r="N357" s="92">
        <v>1</v>
      </c>
      <c r="O357" s="9"/>
      <c r="P357" s="91" t="s">
        <v>353</v>
      </c>
      <c r="Q357" s="92">
        <v>0.10781626913117399</v>
      </c>
      <c r="R357" s="92">
        <v>0.16867422612816599</v>
      </c>
      <c r="S357" s="92">
        <v>1</v>
      </c>
    </row>
    <row r="358" spans="1:19" ht="12.75" customHeight="1">
      <c r="A358" s="91" t="s">
        <v>354</v>
      </c>
      <c r="B358" s="92">
        <v>-1.1619598176860599</v>
      </c>
      <c r="C358" s="92">
        <v>0.33027520097780699</v>
      </c>
      <c r="D358" s="92">
        <v>1</v>
      </c>
      <c r="E358" s="9"/>
      <c r="F358" s="91" t="s">
        <v>354</v>
      </c>
      <c r="G358" s="92">
        <v>-1.1619598176860599</v>
      </c>
      <c r="H358" s="92">
        <v>0.33027520097780699</v>
      </c>
      <c r="I358" s="92">
        <v>1</v>
      </c>
      <c r="J358" s="9"/>
      <c r="K358" s="91" t="s">
        <v>354</v>
      </c>
      <c r="L358" s="92">
        <v>0.78072381642094502</v>
      </c>
      <c r="M358" s="92">
        <v>0.56296936184968305</v>
      </c>
      <c r="N358" s="92">
        <v>1</v>
      </c>
      <c r="O358" s="9"/>
      <c r="P358" s="91" t="s">
        <v>354</v>
      </c>
      <c r="Q358" s="92">
        <v>0.78072381642094502</v>
      </c>
      <c r="R358" s="92">
        <v>0.56296936184968305</v>
      </c>
      <c r="S358" s="92">
        <v>1</v>
      </c>
    </row>
    <row r="359" spans="1:19" ht="12.75" customHeight="1">
      <c r="A359" s="91" t="s">
        <v>355</v>
      </c>
      <c r="B359" s="92">
        <v>7.0234719911403598E-3</v>
      </c>
      <c r="C359" s="92">
        <v>0.68104595614599595</v>
      </c>
      <c r="D359" s="92">
        <v>1</v>
      </c>
      <c r="E359" s="9"/>
      <c r="F359" s="91" t="s">
        <v>355</v>
      </c>
      <c r="G359" s="92">
        <v>7.0234719911403598E-3</v>
      </c>
      <c r="H359" s="92">
        <v>0.68104595614599595</v>
      </c>
      <c r="I359" s="92">
        <v>1</v>
      </c>
      <c r="J359" s="9"/>
      <c r="K359" s="91" t="s">
        <v>355</v>
      </c>
      <c r="L359" s="92">
        <v>9.0638273884334295E-3</v>
      </c>
      <c r="M359" s="92">
        <v>0.63901488137058204</v>
      </c>
      <c r="N359" s="92">
        <v>1</v>
      </c>
      <c r="O359" s="9"/>
      <c r="P359" s="91" t="s">
        <v>355</v>
      </c>
      <c r="Q359" s="92">
        <v>9.0638273884334295E-3</v>
      </c>
      <c r="R359" s="92">
        <v>0.63901488137058204</v>
      </c>
      <c r="S359" s="92">
        <v>1</v>
      </c>
    </row>
    <row r="360" spans="1:19" ht="12.75" customHeight="1">
      <c r="A360" s="91" t="s">
        <v>356</v>
      </c>
      <c r="B360" s="92">
        <v>5.0054346919409601E-4</v>
      </c>
      <c r="C360" s="92">
        <v>0.83955379476466796</v>
      </c>
      <c r="D360" s="92">
        <v>1</v>
      </c>
      <c r="E360" s="9"/>
      <c r="F360" s="91" t="s">
        <v>356</v>
      </c>
      <c r="G360" s="92">
        <v>5.0054346919409601E-4</v>
      </c>
      <c r="H360" s="92">
        <v>0.83955379476466796</v>
      </c>
      <c r="I360" s="92">
        <v>1</v>
      </c>
      <c r="J360" s="9"/>
      <c r="K360" s="91" t="s">
        <v>356</v>
      </c>
      <c r="L360" s="92">
        <v>-2.5450335735338598E-4</v>
      </c>
      <c r="M360" s="92">
        <v>0.92746587475346998</v>
      </c>
      <c r="N360" s="92">
        <v>1</v>
      </c>
      <c r="O360" s="9"/>
      <c r="P360" s="91" t="s">
        <v>356</v>
      </c>
      <c r="Q360" s="92">
        <v>-2.5450335735338598E-4</v>
      </c>
      <c r="R360" s="92">
        <v>0.92746587475346998</v>
      </c>
      <c r="S360" s="92">
        <v>1</v>
      </c>
    </row>
    <row r="361" spans="1:19" ht="12.75" customHeight="1">
      <c r="A361" s="91" t="s">
        <v>357</v>
      </c>
      <c r="B361" s="92">
        <v>2.5480888789997298</v>
      </c>
      <c r="C361" s="92">
        <v>0.199332534539752</v>
      </c>
      <c r="D361" s="92">
        <v>1</v>
      </c>
      <c r="E361" s="9"/>
      <c r="F361" s="91" t="s">
        <v>357</v>
      </c>
      <c r="G361" s="92">
        <v>2.5480888789997298</v>
      </c>
      <c r="H361" s="92">
        <v>0.199332534539752</v>
      </c>
      <c r="I361" s="92">
        <v>1</v>
      </c>
      <c r="J361" s="9"/>
      <c r="K361" s="91" t="s">
        <v>357</v>
      </c>
      <c r="L361" s="92">
        <v>2.07791677137907</v>
      </c>
      <c r="M361" s="92">
        <v>0.35470552806468902</v>
      </c>
      <c r="N361" s="92">
        <v>1</v>
      </c>
      <c r="O361" s="9"/>
      <c r="P361" s="91" t="s">
        <v>357</v>
      </c>
      <c r="Q361" s="92">
        <v>2.07791677137907</v>
      </c>
      <c r="R361" s="92">
        <v>0.35470552806468902</v>
      </c>
      <c r="S361" s="92">
        <v>1</v>
      </c>
    </row>
    <row r="362" spans="1:19" ht="12.75" customHeight="1">
      <c r="A362" s="91" t="s">
        <v>358</v>
      </c>
      <c r="B362" s="92">
        <v>8.4057405769601503E-4</v>
      </c>
      <c r="C362" s="92">
        <v>0.83796514442052406</v>
      </c>
      <c r="D362" s="92">
        <v>1</v>
      </c>
      <c r="E362" s="9"/>
      <c r="F362" s="91" t="s">
        <v>358</v>
      </c>
      <c r="G362" s="92">
        <v>8.4057405769601503E-4</v>
      </c>
      <c r="H362" s="92">
        <v>0.83796514442052406</v>
      </c>
      <c r="I362" s="92">
        <v>1</v>
      </c>
      <c r="J362" s="9"/>
      <c r="K362" s="91" t="s">
        <v>358</v>
      </c>
      <c r="L362" s="92">
        <v>2.3362603588655802E-3</v>
      </c>
      <c r="M362" s="92">
        <v>0.615231159459665</v>
      </c>
      <c r="N362" s="92">
        <v>1</v>
      </c>
      <c r="O362" s="9"/>
      <c r="P362" s="91" t="s">
        <v>358</v>
      </c>
      <c r="Q362" s="92">
        <v>2.3362603588655802E-3</v>
      </c>
      <c r="R362" s="92">
        <v>0.615231159459665</v>
      </c>
      <c r="S362" s="92">
        <v>1</v>
      </c>
    </row>
    <row r="363" spans="1:19" ht="12.75" customHeight="1">
      <c r="A363" s="91" t="s">
        <v>359</v>
      </c>
      <c r="B363" s="92">
        <v>0.59570523277442</v>
      </c>
      <c r="C363" s="92">
        <v>0.76944044370141096</v>
      </c>
      <c r="D363" s="92">
        <v>1</v>
      </c>
      <c r="E363" s="9"/>
      <c r="F363" s="91" t="s">
        <v>359</v>
      </c>
      <c r="G363" s="92">
        <v>0.59570523277442</v>
      </c>
      <c r="H363" s="92">
        <v>0.76944044370141096</v>
      </c>
      <c r="I363" s="92">
        <v>1</v>
      </c>
      <c r="J363" s="9"/>
      <c r="K363" s="91" t="s">
        <v>359</v>
      </c>
      <c r="L363" s="92">
        <v>0.17032415836216599</v>
      </c>
      <c r="M363" s="92">
        <v>0.94092359432133799</v>
      </c>
      <c r="N363" s="92">
        <v>1</v>
      </c>
      <c r="O363" s="9"/>
      <c r="P363" s="91" t="s">
        <v>359</v>
      </c>
      <c r="Q363" s="92">
        <v>0.17032415836216599</v>
      </c>
      <c r="R363" s="92">
        <v>0.94092359432133799</v>
      </c>
      <c r="S363" s="92">
        <v>1</v>
      </c>
    </row>
    <row r="364" spans="1:19" ht="12.75" customHeight="1">
      <c r="A364" s="91" t="s">
        <v>360</v>
      </c>
      <c r="B364" s="92">
        <v>-0.54250525844320596</v>
      </c>
      <c r="C364" s="92">
        <v>0.18521065141250601</v>
      </c>
      <c r="D364" s="92">
        <v>1</v>
      </c>
      <c r="E364" s="9"/>
      <c r="F364" s="91" t="s">
        <v>360</v>
      </c>
      <c r="G364" s="92">
        <v>-0.54250525844320596</v>
      </c>
      <c r="H364" s="92">
        <v>0.18521065141250601</v>
      </c>
      <c r="I364" s="92">
        <v>1</v>
      </c>
      <c r="J364" s="9"/>
      <c r="K364" s="91" t="s">
        <v>360</v>
      </c>
      <c r="L364" s="92">
        <v>0.188410205012223</v>
      </c>
      <c r="M364" s="92">
        <v>0.684114788512448</v>
      </c>
      <c r="N364" s="92">
        <v>1</v>
      </c>
      <c r="O364" s="9"/>
      <c r="P364" s="91" t="s">
        <v>360</v>
      </c>
      <c r="Q364" s="92">
        <v>0.188410205012223</v>
      </c>
      <c r="R364" s="92">
        <v>0.684114788512448</v>
      </c>
      <c r="S364" s="92">
        <v>1</v>
      </c>
    </row>
    <row r="365" spans="1:19" ht="12.75" customHeight="1">
      <c r="A365" s="91" t="s">
        <v>361</v>
      </c>
      <c r="B365" s="92">
        <v>0.27090251846369201</v>
      </c>
      <c r="C365" s="92">
        <v>0.34975661699657601</v>
      </c>
      <c r="D365" s="92">
        <v>1</v>
      </c>
      <c r="E365" s="9"/>
      <c r="F365" s="91" t="s">
        <v>361</v>
      </c>
      <c r="G365" s="92">
        <v>0.27090251846369201</v>
      </c>
      <c r="H365" s="92">
        <v>0.34975661699657601</v>
      </c>
      <c r="I365" s="92">
        <v>1</v>
      </c>
      <c r="J365" s="9"/>
      <c r="K365" s="91" t="s">
        <v>361</v>
      </c>
      <c r="L365" s="92">
        <v>0.54755209807585203</v>
      </c>
      <c r="M365" s="92">
        <v>9.4624582946749899E-2</v>
      </c>
      <c r="N365" s="92">
        <v>1</v>
      </c>
      <c r="O365" s="9"/>
      <c r="P365" s="91" t="s">
        <v>361</v>
      </c>
      <c r="Q365" s="92">
        <v>0.54755209807585203</v>
      </c>
      <c r="R365" s="92">
        <v>9.4624582946749899E-2</v>
      </c>
      <c r="S365" s="92">
        <v>1</v>
      </c>
    </row>
    <row r="366" spans="1:19" ht="12.75" customHeight="1">
      <c r="A366" s="91" t="s">
        <v>362</v>
      </c>
      <c r="B366" s="92">
        <v>-3.9612239974265596E-3</v>
      </c>
      <c r="C366" s="92">
        <v>0.84404929338081502</v>
      </c>
      <c r="D366" s="92">
        <v>1</v>
      </c>
      <c r="E366" s="9"/>
      <c r="F366" s="91" t="s">
        <v>362</v>
      </c>
      <c r="G366" s="92">
        <v>-3.9612239974265596E-3</v>
      </c>
      <c r="H366" s="92">
        <v>0.84404929338081502</v>
      </c>
      <c r="I366" s="92">
        <v>1</v>
      </c>
      <c r="J366" s="9"/>
      <c r="K366" s="91" t="s">
        <v>362</v>
      </c>
      <c r="L366" s="92">
        <v>1.9615937752841799E-2</v>
      </c>
      <c r="M366" s="92">
        <v>0.38897796652887701</v>
      </c>
      <c r="N366" s="92">
        <v>1</v>
      </c>
      <c r="O366" s="9"/>
      <c r="P366" s="91" t="s">
        <v>362</v>
      </c>
      <c r="Q366" s="92">
        <v>1.9615937752841799E-2</v>
      </c>
      <c r="R366" s="92">
        <v>0.38897796652887701</v>
      </c>
      <c r="S366" s="92">
        <v>1</v>
      </c>
    </row>
    <row r="367" spans="1:19" ht="12.75" customHeight="1">
      <c r="A367" s="91" t="s">
        <v>363</v>
      </c>
      <c r="B367" s="92">
        <v>-0.62155671841412397</v>
      </c>
      <c r="C367" s="92">
        <v>0.226591856772934</v>
      </c>
      <c r="D367" s="92">
        <v>1</v>
      </c>
      <c r="E367" s="9"/>
      <c r="F367" s="91" t="s">
        <v>363</v>
      </c>
      <c r="G367" s="92">
        <v>-0.62155671841412397</v>
      </c>
      <c r="H367" s="92">
        <v>0.226591856772934</v>
      </c>
      <c r="I367" s="92">
        <v>1</v>
      </c>
      <c r="J367" s="9"/>
      <c r="K367" s="91" t="s">
        <v>363</v>
      </c>
      <c r="L367" s="92">
        <v>-0.53356458757604996</v>
      </c>
      <c r="M367" s="92">
        <v>0.35868199500723402</v>
      </c>
      <c r="N367" s="92">
        <v>1</v>
      </c>
      <c r="O367" s="9"/>
      <c r="P367" s="91" t="s">
        <v>363</v>
      </c>
      <c r="Q367" s="92">
        <v>-0.53356458757604996</v>
      </c>
      <c r="R367" s="92">
        <v>0.35868199500723402</v>
      </c>
      <c r="S367" s="92">
        <v>1</v>
      </c>
    </row>
    <row r="368" spans="1:19" ht="12.75" customHeight="1">
      <c r="A368" s="91" t="s">
        <v>364</v>
      </c>
      <c r="B368" s="92">
        <v>-5.9980599737399602E-2</v>
      </c>
      <c r="C368" s="92">
        <v>0.78637647714180803</v>
      </c>
      <c r="D368" s="92">
        <v>1</v>
      </c>
      <c r="E368" s="9"/>
      <c r="F368" s="91" t="s">
        <v>364</v>
      </c>
      <c r="G368" s="92">
        <v>-5.9980599737399602E-2</v>
      </c>
      <c r="H368" s="92">
        <v>0.78637647714180803</v>
      </c>
      <c r="I368" s="92">
        <v>1</v>
      </c>
      <c r="J368" s="9"/>
      <c r="K368" s="91" t="s">
        <v>364</v>
      </c>
      <c r="L368" s="92">
        <v>-0.273798651064183</v>
      </c>
      <c r="M368" s="92">
        <v>0.27391729492173</v>
      </c>
      <c r="N368" s="92">
        <v>1</v>
      </c>
      <c r="O368" s="9"/>
      <c r="P368" s="91" t="s">
        <v>364</v>
      </c>
      <c r="Q368" s="92">
        <v>-0.273798651064183</v>
      </c>
      <c r="R368" s="92">
        <v>0.27391729492173</v>
      </c>
      <c r="S368" s="92">
        <v>1</v>
      </c>
    </row>
    <row r="369" spans="1:19" ht="12.75" customHeight="1">
      <c r="A369" s="91" t="s">
        <v>365</v>
      </c>
      <c r="B369" s="92">
        <v>-2.1927322078353502</v>
      </c>
      <c r="C369" s="92">
        <v>0.742474231318907</v>
      </c>
      <c r="D369" s="92">
        <v>1</v>
      </c>
      <c r="E369" s="9"/>
      <c r="F369" s="91" t="s">
        <v>365</v>
      </c>
      <c r="G369" s="92">
        <v>-2.1927322078353502</v>
      </c>
      <c r="H369" s="92">
        <v>0.742474231318907</v>
      </c>
      <c r="I369" s="92">
        <v>1</v>
      </c>
      <c r="J369" s="9"/>
      <c r="K369" s="91" t="s">
        <v>365</v>
      </c>
      <c r="L369" s="92">
        <v>3.8115788088837599</v>
      </c>
      <c r="M369" s="92">
        <v>0.61349877844938905</v>
      </c>
      <c r="N369" s="92">
        <v>1</v>
      </c>
      <c r="O369" s="9"/>
      <c r="P369" s="91" t="s">
        <v>365</v>
      </c>
      <c r="Q369" s="92">
        <v>3.8115788088837599</v>
      </c>
      <c r="R369" s="92">
        <v>0.61349877844938905</v>
      </c>
      <c r="S369" s="92">
        <v>1</v>
      </c>
    </row>
    <row r="370" spans="1:19" ht="12.75" customHeight="1">
      <c r="A370" s="91" t="s">
        <v>366</v>
      </c>
      <c r="B370" s="92">
        <v>-3.8965041571598702</v>
      </c>
      <c r="C370" s="92">
        <v>0.45734619103375201</v>
      </c>
      <c r="D370" s="92">
        <v>1</v>
      </c>
      <c r="E370" s="9"/>
      <c r="F370" s="91" t="s">
        <v>366</v>
      </c>
      <c r="G370" s="92">
        <v>-3.8965041571598702</v>
      </c>
      <c r="H370" s="92">
        <v>0.45734619103375201</v>
      </c>
      <c r="I370" s="92">
        <v>1</v>
      </c>
      <c r="J370" s="9"/>
      <c r="K370" s="91" t="s">
        <v>366</v>
      </c>
      <c r="L370" s="92">
        <v>1.8245916167640801</v>
      </c>
      <c r="M370" s="92">
        <v>0.75827098033092899</v>
      </c>
      <c r="N370" s="92">
        <v>1</v>
      </c>
      <c r="O370" s="9"/>
      <c r="P370" s="91" t="s">
        <v>366</v>
      </c>
      <c r="Q370" s="92">
        <v>1.8245916167640801</v>
      </c>
      <c r="R370" s="92">
        <v>0.75827098033092899</v>
      </c>
      <c r="S370" s="92">
        <v>1</v>
      </c>
    </row>
    <row r="371" spans="1:19" ht="12.75" customHeight="1">
      <c r="A371" s="91" t="s">
        <v>367</v>
      </c>
      <c r="B371" s="92">
        <v>-1.7191934928983299E-2</v>
      </c>
      <c r="C371" s="92">
        <v>0.267076224640593</v>
      </c>
      <c r="D371" s="92">
        <v>1</v>
      </c>
      <c r="E371" s="9"/>
      <c r="F371" s="91" t="s">
        <v>367</v>
      </c>
      <c r="G371" s="92">
        <v>-1.7191934928983299E-2</v>
      </c>
      <c r="H371" s="92">
        <v>0.267076224640593</v>
      </c>
      <c r="I371" s="92">
        <v>1</v>
      </c>
      <c r="J371" s="9"/>
      <c r="K371" s="91" t="s">
        <v>367</v>
      </c>
      <c r="L371" s="92">
        <v>-9.6502065155634996E-3</v>
      </c>
      <c r="M371" s="92">
        <v>0.58172762691059898</v>
      </c>
      <c r="N371" s="92">
        <v>1</v>
      </c>
      <c r="O371" s="9"/>
      <c r="P371" s="91" t="s">
        <v>367</v>
      </c>
      <c r="Q371" s="92">
        <v>-9.6502065155634996E-3</v>
      </c>
      <c r="R371" s="92">
        <v>0.58172762691059898</v>
      </c>
      <c r="S371" s="92">
        <v>1</v>
      </c>
    </row>
    <row r="372" spans="1:19" ht="12.75" customHeight="1">
      <c r="A372" s="91" t="s">
        <v>368</v>
      </c>
      <c r="B372" s="92">
        <v>1.70644584787808E-3</v>
      </c>
      <c r="C372" s="92">
        <v>0.94935667072304797</v>
      </c>
      <c r="D372" s="92">
        <v>1</v>
      </c>
      <c r="E372" s="9"/>
      <c r="F372" s="91" t="s">
        <v>368</v>
      </c>
      <c r="G372" s="92">
        <v>1.70644584787808E-3</v>
      </c>
      <c r="H372" s="92">
        <v>0.94935667072304797</v>
      </c>
      <c r="I372" s="92">
        <v>1</v>
      </c>
      <c r="J372" s="9"/>
      <c r="K372" s="91" t="s">
        <v>368</v>
      </c>
      <c r="L372" s="92">
        <v>2.44582317601191E-2</v>
      </c>
      <c r="M372" s="92">
        <v>0.42078778295164898</v>
      </c>
      <c r="N372" s="92">
        <v>1</v>
      </c>
      <c r="O372" s="9"/>
      <c r="P372" s="91" t="s">
        <v>368</v>
      </c>
      <c r="Q372" s="92">
        <v>2.44582317601191E-2</v>
      </c>
      <c r="R372" s="92">
        <v>0.42078778295164898</v>
      </c>
      <c r="S372" s="92">
        <v>1</v>
      </c>
    </row>
    <row r="373" spans="1:19" ht="12.75" customHeight="1">
      <c r="A373" s="91" t="s">
        <v>369</v>
      </c>
      <c r="B373" s="92">
        <v>4.5190677430132602E-3</v>
      </c>
      <c r="C373" s="92">
        <v>0.266437458070512</v>
      </c>
      <c r="D373" s="92">
        <v>1</v>
      </c>
      <c r="E373" s="9"/>
      <c r="F373" s="91" t="s">
        <v>369</v>
      </c>
      <c r="G373" s="92">
        <v>4.5190677430132602E-3</v>
      </c>
      <c r="H373" s="92">
        <v>0.266437458070512</v>
      </c>
      <c r="I373" s="92">
        <v>1</v>
      </c>
      <c r="J373" s="9"/>
      <c r="K373" s="91" t="s">
        <v>369</v>
      </c>
      <c r="L373" s="92">
        <v>-2.5870951525399201E-3</v>
      </c>
      <c r="M373" s="92">
        <v>0.573728615173834</v>
      </c>
      <c r="N373" s="92">
        <v>1</v>
      </c>
      <c r="O373" s="9"/>
      <c r="P373" s="91" t="s">
        <v>369</v>
      </c>
      <c r="Q373" s="92">
        <v>-2.5870951525399201E-3</v>
      </c>
      <c r="R373" s="92">
        <v>0.573728615173834</v>
      </c>
      <c r="S373" s="92">
        <v>1</v>
      </c>
    </row>
    <row r="374" spans="1:19" ht="12.75" customHeight="1">
      <c r="A374" s="91" t="s">
        <v>370</v>
      </c>
      <c r="B374" s="92">
        <v>4.7148198030251796E-3</v>
      </c>
      <c r="C374" s="92">
        <v>0.56715461245811805</v>
      </c>
      <c r="D374" s="92">
        <v>1</v>
      </c>
      <c r="E374" s="9"/>
      <c r="F374" s="91" t="s">
        <v>370</v>
      </c>
      <c r="G374" s="92">
        <v>4.7148198030251796E-3</v>
      </c>
      <c r="H374" s="92">
        <v>0.56715461245811805</v>
      </c>
      <c r="I374" s="92">
        <v>1</v>
      </c>
      <c r="J374" s="9"/>
      <c r="K374" s="91" t="s">
        <v>370</v>
      </c>
      <c r="L374" s="92">
        <v>-5.2601416802976596E-3</v>
      </c>
      <c r="M374" s="92">
        <v>0.57236586653639199</v>
      </c>
      <c r="N374" s="92">
        <v>1</v>
      </c>
      <c r="O374" s="9"/>
      <c r="P374" s="91" t="s">
        <v>370</v>
      </c>
      <c r="Q374" s="92">
        <v>-5.2601416802976596E-3</v>
      </c>
      <c r="R374" s="92">
        <v>0.57236586653639199</v>
      </c>
      <c r="S374" s="92">
        <v>1</v>
      </c>
    </row>
    <row r="375" spans="1:19" ht="12.75" customHeight="1">
      <c r="A375" s="91" t="s">
        <v>371</v>
      </c>
      <c r="B375" s="92">
        <v>1.12316219752811E-3</v>
      </c>
      <c r="C375" s="92">
        <v>0.93643776732875195</v>
      </c>
      <c r="D375" s="92">
        <v>1</v>
      </c>
      <c r="E375" s="9"/>
      <c r="F375" s="91" t="s">
        <v>371</v>
      </c>
      <c r="G375" s="92">
        <v>1.12316219752811E-3</v>
      </c>
      <c r="H375" s="92">
        <v>0.93643776732875195</v>
      </c>
      <c r="I375" s="92">
        <v>1</v>
      </c>
      <c r="J375" s="9"/>
      <c r="K375" s="91" t="s">
        <v>371</v>
      </c>
      <c r="L375" s="92">
        <v>5.8362859431726997E-3</v>
      </c>
      <c r="M375" s="92">
        <v>0.71402653199751298</v>
      </c>
      <c r="N375" s="92">
        <v>1</v>
      </c>
      <c r="O375" s="9"/>
      <c r="P375" s="91" t="s">
        <v>371</v>
      </c>
      <c r="Q375" s="92">
        <v>5.8362859431726997E-3</v>
      </c>
      <c r="R375" s="92">
        <v>0.71402653199751298</v>
      </c>
      <c r="S375" s="92">
        <v>1</v>
      </c>
    </row>
    <row r="376" spans="1:19" ht="12.75" customHeight="1">
      <c r="A376" s="91" t="s">
        <v>372</v>
      </c>
      <c r="B376" s="92">
        <v>-2.1159152184663799E-3</v>
      </c>
      <c r="C376" s="92">
        <v>0.745355759049803</v>
      </c>
      <c r="D376" s="92">
        <v>1</v>
      </c>
      <c r="E376" s="9"/>
      <c r="F376" s="91" t="s">
        <v>372</v>
      </c>
      <c r="G376" s="92">
        <v>-2.1159152184663799E-3</v>
      </c>
      <c r="H376" s="92">
        <v>0.745355759049803</v>
      </c>
      <c r="I376" s="92">
        <v>1</v>
      </c>
      <c r="J376" s="9"/>
      <c r="K376" s="91" t="s">
        <v>372</v>
      </c>
      <c r="L376" s="92">
        <v>2.53679182474764E-3</v>
      </c>
      <c r="M376" s="92">
        <v>0.73060441900782602</v>
      </c>
      <c r="N376" s="92">
        <v>1</v>
      </c>
      <c r="O376" s="9"/>
      <c r="P376" s="91" t="s">
        <v>372</v>
      </c>
      <c r="Q376" s="92">
        <v>2.53679182474764E-3</v>
      </c>
      <c r="R376" s="92">
        <v>0.73060441900782602</v>
      </c>
      <c r="S376" s="92">
        <v>1</v>
      </c>
    </row>
    <row r="377" spans="1:19" ht="12.75" customHeight="1">
      <c r="A377" s="91" t="s">
        <v>373</v>
      </c>
      <c r="B377" s="92">
        <v>3.7507078238442003E-4</v>
      </c>
      <c r="C377" s="92">
        <v>0.89711257207525597</v>
      </c>
      <c r="D377" s="92">
        <v>1</v>
      </c>
      <c r="E377" s="9"/>
      <c r="F377" s="91" t="s">
        <v>373</v>
      </c>
      <c r="G377" s="92">
        <v>3.7507078238442003E-4</v>
      </c>
      <c r="H377" s="92">
        <v>0.89711257207525597</v>
      </c>
      <c r="I377" s="92">
        <v>1</v>
      </c>
      <c r="J377" s="9"/>
      <c r="K377" s="91" t="s">
        <v>373</v>
      </c>
      <c r="L377" s="93">
        <v>6.2976356509825701E-6</v>
      </c>
      <c r="M377" s="92">
        <v>0.99846807521208003</v>
      </c>
      <c r="N377" s="92">
        <v>1</v>
      </c>
      <c r="O377" s="9"/>
      <c r="P377" s="91" t="s">
        <v>373</v>
      </c>
      <c r="Q377" s="93">
        <v>6.2976356509825701E-6</v>
      </c>
      <c r="R377" s="92">
        <v>0.99846807521208003</v>
      </c>
      <c r="S377" s="92">
        <v>1</v>
      </c>
    </row>
    <row r="378" spans="1:19" ht="12.75" customHeight="1">
      <c r="A378" s="91" t="s">
        <v>374</v>
      </c>
      <c r="B378" s="92">
        <v>-3.0196153853737201E-3</v>
      </c>
      <c r="C378" s="92">
        <v>0.341731355855242</v>
      </c>
      <c r="D378" s="92">
        <v>1</v>
      </c>
      <c r="E378" s="9"/>
      <c r="F378" s="91" t="s">
        <v>374</v>
      </c>
      <c r="G378" s="92">
        <v>-3.0196153853737201E-3</v>
      </c>
      <c r="H378" s="92">
        <v>0.341731355855242</v>
      </c>
      <c r="I378" s="92">
        <v>1</v>
      </c>
      <c r="J378" s="9"/>
      <c r="K378" s="91" t="s">
        <v>374</v>
      </c>
      <c r="L378" s="92">
        <v>3.0689033260105098E-3</v>
      </c>
      <c r="M378" s="92">
        <v>0.39284553023397201</v>
      </c>
      <c r="N378" s="92">
        <v>1</v>
      </c>
      <c r="O378" s="9"/>
      <c r="P378" s="91" t="s">
        <v>374</v>
      </c>
      <c r="Q378" s="92">
        <v>3.0689033260105098E-3</v>
      </c>
      <c r="R378" s="92">
        <v>0.39284553023397201</v>
      </c>
      <c r="S378" s="92">
        <v>1</v>
      </c>
    </row>
    <row r="379" spans="1:19" ht="12.75" customHeight="1">
      <c r="A379" s="91" t="s">
        <v>375</v>
      </c>
      <c r="B379" s="92">
        <v>-2.1414870991839901E-3</v>
      </c>
      <c r="C379" s="92">
        <v>6.6632770846340603E-2</v>
      </c>
      <c r="D379" s="92">
        <v>1</v>
      </c>
      <c r="E379" s="9"/>
      <c r="F379" s="91" t="s">
        <v>375</v>
      </c>
      <c r="G379" s="92">
        <v>-2.1414870991839901E-3</v>
      </c>
      <c r="H379" s="92">
        <v>6.6632770846340603E-2</v>
      </c>
      <c r="I379" s="92">
        <v>1</v>
      </c>
      <c r="J379" s="9"/>
      <c r="K379" s="91" t="s">
        <v>375</v>
      </c>
      <c r="L379" s="92">
        <v>-2.2305726939165398E-3</v>
      </c>
      <c r="M379" s="92">
        <v>9.1149397587116293E-2</v>
      </c>
      <c r="N379" s="92">
        <v>1</v>
      </c>
      <c r="O379" s="9"/>
      <c r="P379" s="91" t="s">
        <v>375</v>
      </c>
      <c r="Q379" s="92">
        <v>-2.2305726939165398E-3</v>
      </c>
      <c r="R379" s="92">
        <v>9.1149397587116293E-2</v>
      </c>
      <c r="S379" s="92">
        <v>1</v>
      </c>
    </row>
    <row r="380" spans="1:19" ht="12.75" customHeight="1">
      <c r="A380" s="91" t="s">
        <v>376</v>
      </c>
      <c r="B380" s="92">
        <v>8.7262210981540198E-4</v>
      </c>
      <c r="C380" s="92">
        <v>0.20506275662604301</v>
      </c>
      <c r="D380" s="92">
        <v>1</v>
      </c>
      <c r="E380" s="9"/>
      <c r="F380" s="91" t="s">
        <v>376</v>
      </c>
      <c r="G380" s="92">
        <v>8.7262210981540198E-4</v>
      </c>
      <c r="H380" s="92">
        <v>0.20506275662604301</v>
      </c>
      <c r="I380" s="92">
        <v>1</v>
      </c>
      <c r="J380" s="9"/>
      <c r="K380" s="91" t="s">
        <v>376</v>
      </c>
      <c r="L380" s="92">
        <v>5.0690313704625201E-4</v>
      </c>
      <c r="M380" s="92">
        <v>0.51508960773753398</v>
      </c>
      <c r="N380" s="92">
        <v>1</v>
      </c>
      <c r="O380" s="9"/>
      <c r="P380" s="91" t="s">
        <v>376</v>
      </c>
      <c r="Q380" s="92">
        <v>5.0690313704625201E-4</v>
      </c>
      <c r="R380" s="92">
        <v>0.51508960773753398</v>
      </c>
      <c r="S380" s="92">
        <v>1</v>
      </c>
    </row>
    <row r="381" spans="1:19" ht="12.75" customHeight="1">
      <c r="A381" s="91" t="s">
        <v>377</v>
      </c>
      <c r="B381" s="92">
        <v>-2.38068919481678E-4</v>
      </c>
      <c r="C381" s="92">
        <v>0.869560606935741</v>
      </c>
      <c r="D381" s="92">
        <v>1</v>
      </c>
      <c r="E381" s="9"/>
      <c r="F381" s="91" t="s">
        <v>377</v>
      </c>
      <c r="G381" s="92">
        <v>-2.38068919481678E-4</v>
      </c>
      <c r="H381" s="92">
        <v>0.869560606935741</v>
      </c>
      <c r="I381" s="92">
        <v>1</v>
      </c>
      <c r="J381" s="9"/>
      <c r="K381" s="91" t="s">
        <v>377</v>
      </c>
      <c r="L381" s="92">
        <v>-1.9293479754841001E-3</v>
      </c>
      <c r="M381" s="92">
        <v>0.23921079925689301</v>
      </c>
      <c r="N381" s="92">
        <v>1</v>
      </c>
      <c r="O381" s="9"/>
      <c r="P381" s="91" t="s">
        <v>377</v>
      </c>
      <c r="Q381" s="92">
        <v>-1.9293479754841001E-3</v>
      </c>
      <c r="R381" s="92">
        <v>0.23921079925689301</v>
      </c>
      <c r="S381" s="92">
        <v>1</v>
      </c>
    </row>
    <row r="382" spans="1:19" ht="12.75" customHeight="1">
      <c r="A382" s="91" t="s">
        <v>378</v>
      </c>
      <c r="B382" s="92">
        <v>2.5740465715528198E-3</v>
      </c>
      <c r="C382" s="92">
        <v>0.14918247641874899</v>
      </c>
      <c r="D382" s="92">
        <v>1</v>
      </c>
      <c r="E382" s="9"/>
      <c r="F382" s="91" t="s">
        <v>378</v>
      </c>
      <c r="G382" s="92">
        <v>2.5740465715528198E-3</v>
      </c>
      <c r="H382" s="92">
        <v>0.14918247641874899</v>
      </c>
      <c r="I382" s="92">
        <v>1</v>
      </c>
      <c r="J382" s="9"/>
      <c r="K382" s="91" t="s">
        <v>378</v>
      </c>
      <c r="L382" s="92">
        <v>-2.43187366574623E-3</v>
      </c>
      <c r="M382" s="92">
        <v>0.22818472550433699</v>
      </c>
      <c r="N382" s="92">
        <v>1</v>
      </c>
      <c r="O382" s="9"/>
      <c r="P382" s="91" t="s">
        <v>378</v>
      </c>
      <c r="Q382" s="92">
        <v>-2.43187366574623E-3</v>
      </c>
      <c r="R382" s="92">
        <v>0.22818472550433699</v>
      </c>
      <c r="S382" s="92">
        <v>1</v>
      </c>
    </row>
    <row r="383" spans="1:19" ht="12.75" customHeight="1">
      <c r="A383" s="91" t="s">
        <v>379</v>
      </c>
      <c r="B383" s="92">
        <v>-3.2433784760381402E-3</v>
      </c>
      <c r="C383" s="92">
        <v>0.92665697866631402</v>
      </c>
      <c r="D383" s="92">
        <v>1</v>
      </c>
      <c r="E383" s="9"/>
      <c r="F383" s="91" t="s">
        <v>379</v>
      </c>
      <c r="G383" s="92">
        <v>-3.2433784760381402E-3</v>
      </c>
      <c r="H383" s="92">
        <v>0.92665697866631402</v>
      </c>
      <c r="I383" s="92">
        <v>1</v>
      </c>
      <c r="J383" s="9"/>
      <c r="K383" s="91" t="s">
        <v>379</v>
      </c>
      <c r="L383" s="92">
        <v>1.6384094900220199E-2</v>
      </c>
      <c r="M383" s="92">
        <v>0.68091886155508097</v>
      </c>
      <c r="N383" s="92">
        <v>1</v>
      </c>
      <c r="O383" s="9"/>
      <c r="P383" s="91" t="s">
        <v>379</v>
      </c>
      <c r="Q383" s="92">
        <v>1.6384094900220199E-2</v>
      </c>
      <c r="R383" s="92">
        <v>0.68091886155508097</v>
      </c>
      <c r="S383" s="92">
        <v>1</v>
      </c>
    </row>
    <row r="384" spans="1:19" ht="12.75" customHeight="1">
      <c r="A384" s="91" t="s">
        <v>380</v>
      </c>
      <c r="B384" s="92">
        <v>-3.3532524116882198E-4</v>
      </c>
      <c r="C384" s="92">
        <v>0.89189847342568096</v>
      </c>
      <c r="D384" s="92">
        <v>1</v>
      </c>
      <c r="E384" s="9"/>
      <c r="F384" s="91" t="s">
        <v>380</v>
      </c>
      <c r="G384" s="92">
        <v>-3.3532524116882198E-4</v>
      </c>
      <c r="H384" s="92">
        <v>0.89189847342568096</v>
      </c>
      <c r="I384" s="92">
        <v>1</v>
      </c>
      <c r="J384" s="9"/>
      <c r="K384" s="91" t="s">
        <v>380</v>
      </c>
      <c r="L384" s="92">
        <v>-2.40787640660528E-3</v>
      </c>
      <c r="M384" s="92">
        <v>0.388131692242486</v>
      </c>
      <c r="N384" s="92">
        <v>1</v>
      </c>
      <c r="O384" s="9"/>
      <c r="P384" s="91" t="s">
        <v>380</v>
      </c>
      <c r="Q384" s="92">
        <v>-2.40787640660528E-3</v>
      </c>
      <c r="R384" s="92">
        <v>0.388131692242486</v>
      </c>
      <c r="S384" s="92">
        <v>1</v>
      </c>
    </row>
    <row r="385" spans="1:19" ht="12.75" customHeight="1">
      <c r="A385" s="91" t="s">
        <v>381</v>
      </c>
      <c r="B385" s="92">
        <v>2.2333612249465399E-4</v>
      </c>
      <c r="C385" s="92">
        <v>0.965250756925357</v>
      </c>
      <c r="D385" s="92">
        <v>1</v>
      </c>
      <c r="E385" s="9"/>
      <c r="F385" s="91" t="s">
        <v>381</v>
      </c>
      <c r="G385" s="92">
        <v>2.2333612249465399E-4</v>
      </c>
      <c r="H385" s="92">
        <v>0.965250756925357</v>
      </c>
      <c r="I385" s="92">
        <v>1</v>
      </c>
      <c r="J385" s="9"/>
      <c r="K385" s="91" t="s">
        <v>381</v>
      </c>
      <c r="L385" s="92">
        <v>-4.7789449182965103E-3</v>
      </c>
      <c r="M385" s="92">
        <v>0.40971487301445803</v>
      </c>
      <c r="N385" s="92">
        <v>1</v>
      </c>
      <c r="O385" s="9"/>
      <c r="P385" s="91" t="s">
        <v>381</v>
      </c>
      <c r="Q385" s="92">
        <v>-4.7789449182965103E-3</v>
      </c>
      <c r="R385" s="92">
        <v>0.40971487301445803</v>
      </c>
      <c r="S385" s="92">
        <v>1</v>
      </c>
    </row>
    <row r="386" spans="1:19" ht="12.75" customHeight="1">
      <c r="A386" s="91" t="s">
        <v>382</v>
      </c>
      <c r="B386" s="93">
        <v>-8.1988137748006295E-5</v>
      </c>
      <c r="C386" s="92">
        <v>0.970529823606744</v>
      </c>
      <c r="D386" s="92">
        <v>1</v>
      </c>
      <c r="E386" s="9"/>
      <c r="F386" s="91" t="s">
        <v>382</v>
      </c>
      <c r="G386" s="93">
        <v>-8.1988137748006295E-5</v>
      </c>
      <c r="H386" s="92">
        <v>0.970529823606744</v>
      </c>
      <c r="I386" s="92">
        <v>1</v>
      </c>
      <c r="J386" s="9"/>
      <c r="K386" s="91" t="s">
        <v>382</v>
      </c>
      <c r="L386" s="92">
        <v>3.7368212103333102E-3</v>
      </c>
      <c r="M386" s="92">
        <v>0.1364356224419</v>
      </c>
      <c r="N386" s="92">
        <v>1</v>
      </c>
      <c r="O386" s="9"/>
      <c r="P386" s="91" t="s">
        <v>382</v>
      </c>
      <c r="Q386" s="92">
        <v>3.7368212103333102E-3</v>
      </c>
      <c r="R386" s="92">
        <v>0.1364356224419</v>
      </c>
      <c r="S386" s="92">
        <v>1</v>
      </c>
    </row>
    <row r="387" spans="1:19" ht="12.75" customHeight="1">
      <c r="A387" s="91" t="s">
        <v>383</v>
      </c>
      <c r="B387" s="92">
        <v>2.30962561763588E-3</v>
      </c>
      <c r="C387" s="92">
        <v>0.49136483847878698</v>
      </c>
      <c r="D387" s="92">
        <v>1</v>
      </c>
      <c r="E387" s="9"/>
      <c r="F387" s="91" t="s">
        <v>383</v>
      </c>
      <c r="G387" s="92">
        <v>2.30962561763588E-3</v>
      </c>
      <c r="H387" s="92">
        <v>0.49136483847878698</v>
      </c>
      <c r="I387" s="92">
        <v>1</v>
      </c>
      <c r="J387" s="9"/>
      <c r="K387" s="91" t="s">
        <v>383</v>
      </c>
      <c r="L387" s="92">
        <v>2.3445185378925498E-3</v>
      </c>
      <c r="M387" s="92">
        <v>0.53676252546351</v>
      </c>
      <c r="N387" s="92">
        <v>1</v>
      </c>
      <c r="O387" s="9"/>
      <c r="P387" s="91" t="s">
        <v>383</v>
      </c>
      <c r="Q387" s="92">
        <v>2.3445185378925498E-3</v>
      </c>
      <c r="R387" s="92">
        <v>0.53676252546351</v>
      </c>
      <c r="S387" s="92">
        <v>1</v>
      </c>
    </row>
    <row r="388" spans="1:19" ht="12.75" customHeight="1">
      <c r="A388" s="91" t="s">
        <v>384</v>
      </c>
      <c r="B388" s="92">
        <v>5.9409284710641701E-3</v>
      </c>
      <c r="C388" s="92">
        <v>6.5133712995743498E-2</v>
      </c>
      <c r="D388" s="92">
        <v>1</v>
      </c>
      <c r="E388" s="9"/>
      <c r="F388" s="91" t="s">
        <v>384</v>
      </c>
      <c r="G388" s="92">
        <v>5.9409284710641701E-3</v>
      </c>
      <c r="H388" s="92">
        <v>6.5133712995743498E-2</v>
      </c>
      <c r="I388" s="92">
        <v>1</v>
      </c>
      <c r="J388" s="9"/>
      <c r="K388" s="91" t="s">
        <v>384</v>
      </c>
      <c r="L388" s="92">
        <v>1.66940035284033E-3</v>
      </c>
      <c r="M388" s="92">
        <v>0.64679902843200598</v>
      </c>
      <c r="N388" s="92">
        <v>1</v>
      </c>
      <c r="O388" s="9"/>
      <c r="P388" s="91" t="s">
        <v>384</v>
      </c>
      <c r="Q388" s="92">
        <v>1.66940035284033E-3</v>
      </c>
      <c r="R388" s="92">
        <v>0.64679902843200598</v>
      </c>
      <c r="S388" s="92">
        <v>1</v>
      </c>
    </row>
    <row r="389" spans="1:19" ht="12.75" customHeight="1">
      <c r="A389" s="91" t="s">
        <v>385</v>
      </c>
      <c r="B389" s="92">
        <v>-3.6167344016663099E-3</v>
      </c>
      <c r="C389" s="92">
        <v>0.200634102696893</v>
      </c>
      <c r="D389" s="92">
        <v>1</v>
      </c>
      <c r="E389" s="9"/>
      <c r="F389" s="91" t="s">
        <v>385</v>
      </c>
      <c r="G389" s="92">
        <v>-3.6167344016663099E-3</v>
      </c>
      <c r="H389" s="92">
        <v>0.200634102696893</v>
      </c>
      <c r="I389" s="92">
        <v>1</v>
      </c>
      <c r="J389" s="9"/>
      <c r="K389" s="91" t="s">
        <v>385</v>
      </c>
      <c r="L389" s="92">
        <v>-3.8686011056213001E-3</v>
      </c>
      <c r="M389" s="92">
        <v>0.226092598596637</v>
      </c>
      <c r="N389" s="92">
        <v>1</v>
      </c>
      <c r="O389" s="9"/>
      <c r="P389" s="91" t="s">
        <v>385</v>
      </c>
      <c r="Q389" s="92">
        <v>-3.8686011056213001E-3</v>
      </c>
      <c r="R389" s="92">
        <v>0.226092598596637</v>
      </c>
      <c r="S389" s="92">
        <v>1</v>
      </c>
    </row>
    <row r="390" spans="1:19" ht="12.75" customHeight="1">
      <c r="A390" s="91" t="s">
        <v>386</v>
      </c>
      <c r="B390" s="92">
        <v>8.5619310115348402E-4</v>
      </c>
      <c r="C390" s="92">
        <v>0.71701533273182505</v>
      </c>
      <c r="D390" s="92">
        <v>1</v>
      </c>
      <c r="E390" s="9"/>
      <c r="F390" s="91" t="s">
        <v>386</v>
      </c>
      <c r="G390" s="92">
        <v>8.5619310115348402E-4</v>
      </c>
      <c r="H390" s="92">
        <v>0.71701533273182505</v>
      </c>
      <c r="I390" s="92">
        <v>1</v>
      </c>
      <c r="J390" s="9"/>
      <c r="K390" s="91" t="s">
        <v>386</v>
      </c>
      <c r="L390" s="92">
        <v>-6.4077173953948005E-4</v>
      </c>
      <c r="M390" s="92">
        <v>0.81042881301165004</v>
      </c>
      <c r="N390" s="92">
        <v>1</v>
      </c>
      <c r="O390" s="9"/>
      <c r="P390" s="91" t="s">
        <v>386</v>
      </c>
      <c r="Q390" s="92">
        <v>-6.4077173953948005E-4</v>
      </c>
      <c r="R390" s="92">
        <v>0.81042881301165004</v>
      </c>
      <c r="S390" s="92">
        <v>1</v>
      </c>
    </row>
    <row r="391" spans="1:19" ht="12.75" customHeight="1">
      <c r="A391" s="91" t="s">
        <v>387</v>
      </c>
      <c r="B391" s="92">
        <v>3.1917810899472899E-3</v>
      </c>
      <c r="C391" s="92">
        <v>0.21104638802978301</v>
      </c>
      <c r="D391" s="92">
        <v>1</v>
      </c>
      <c r="E391" s="9"/>
      <c r="F391" s="91" t="s">
        <v>387</v>
      </c>
      <c r="G391" s="92">
        <v>3.1917810899472899E-3</v>
      </c>
      <c r="H391" s="92">
        <v>0.21104638802978301</v>
      </c>
      <c r="I391" s="92">
        <v>1</v>
      </c>
      <c r="J391" s="9"/>
      <c r="K391" s="91" t="s">
        <v>387</v>
      </c>
      <c r="L391" s="92">
        <v>2.0049968986276699E-3</v>
      </c>
      <c r="M391" s="92">
        <v>0.48723425836385198</v>
      </c>
      <c r="N391" s="92">
        <v>1</v>
      </c>
      <c r="O391" s="9"/>
      <c r="P391" s="91" t="s">
        <v>387</v>
      </c>
      <c r="Q391" s="92">
        <v>2.0049968986276699E-3</v>
      </c>
      <c r="R391" s="92">
        <v>0.48723425836385198</v>
      </c>
      <c r="S391" s="92">
        <v>1</v>
      </c>
    </row>
    <row r="392" spans="1:19" ht="12.75" customHeight="1">
      <c r="A392" s="91" t="s">
        <v>388</v>
      </c>
      <c r="B392" s="92">
        <v>1.15910331340208E-3</v>
      </c>
      <c r="C392" s="92">
        <v>0.41059452623561599</v>
      </c>
      <c r="D392" s="92">
        <v>1</v>
      </c>
      <c r="E392" s="9"/>
      <c r="F392" s="91" t="s">
        <v>388</v>
      </c>
      <c r="G392" s="92">
        <v>1.15910331340208E-3</v>
      </c>
      <c r="H392" s="92">
        <v>0.41059452623561599</v>
      </c>
      <c r="I392" s="92">
        <v>1</v>
      </c>
      <c r="J392" s="9"/>
      <c r="K392" s="91" t="s">
        <v>388</v>
      </c>
      <c r="L392" s="92">
        <v>9.9652371167047301E-4</v>
      </c>
      <c r="M392" s="92">
        <v>0.53159288712224295</v>
      </c>
      <c r="N392" s="92">
        <v>1</v>
      </c>
      <c r="O392" s="9"/>
      <c r="P392" s="91" t="s">
        <v>388</v>
      </c>
      <c r="Q392" s="92">
        <v>9.9652371167047301E-4</v>
      </c>
      <c r="R392" s="92">
        <v>0.53159288712224295</v>
      </c>
      <c r="S392" s="92">
        <v>1</v>
      </c>
    </row>
    <row r="393" spans="1:19" ht="12.75" customHeight="1">
      <c r="A393" s="91" t="s">
        <v>389</v>
      </c>
      <c r="B393" s="92">
        <v>3.5079640123742498E-2</v>
      </c>
      <c r="C393" s="92">
        <v>0.39932866681346901</v>
      </c>
      <c r="D393" s="92">
        <v>1</v>
      </c>
      <c r="E393" s="9"/>
      <c r="F393" s="91" t="s">
        <v>389</v>
      </c>
      <c r="G393" s="92">
        <v>3.5079640123742498E-2</v>
      </c>
      <c r="H393" s="92">
        <v>0.39932866681346901</v>
      </c>
      <c r="I393" s="92">
        <v>1</v>
      </c>
      <c r="J393" s="9"/>
      <c r="K393" s="91" t="s">
        <v>389</v>
      </c>
      <c r="L393" s="92">
        <v>1.3949703859460601E-2</v>
      </c>
      <c r="M393" s="92">
        <v>0.76694882653451002</v>
      </c>
      <c r="N393" s="92">
        <v>1</v>
      </c>
      <c r="O393" s="9"/>
      <c r="P393" s="91" t="s">
        <v>389</v>
      </c>
      <c r="Q393" s="92">
        <v>1.3949703859460601E-2</v>
      </c>
      <c r="R393" s="92">
        <v>0.76694882653451002</v>
      </c>
      <c r="S393" s="92">
        <v>1</v>
      </c>
    </row>
    <row r="394" spans="1:19" ht="12.75" customHeight="1">
      <c r="A394" s="91" t="s">
        <v>390</v>
      </c>
      <c r="B394" s="92">
        <v>2.26128916894381E-3</v>
      </c>
      <c r="C394" s="92">
        <v>0.375625102771382</v>
      </c>
      <c r="D394" s="92">
        <v>1</v>
      </c>
      <c r="E394" s="9"/>
      <c r="F394" s="91" t="s">
        <v>390</v>
      </c>
      <c r="G394" s="92">
        <v>2.26128916894381E-3</v>
      </c>
      <c r="H394" s="92">
        <v>0.375625102771382</v>
      </c>
      <c r="I394" s="92">
        <v>1</v>
      </c>
      <c r="J394" s="9"/>
      <c r="K394" s="91" t="s">
        <v>390</v>
      </c>
      <c r="L394" s="92">
        <v>8.46195424331556E-4</v>
      </c>
      <c r="M394" s="92">
        <v>0.76938882609654002</v>
      </c>
      <c r="N394" s="92">
        <v>1</v>
      </c>
      <c r="O394" s="9"/>
      <c r="P394" s="91" t="s">
        <v>390</v>
      </c>
      <c r="Q394" s="92">
        <v>8.46195424331556E-4</v>
      </c>
      <c r="R394" s="92">
        <v>0.76938882609654002</v>
      </c>
      <c r="S394" s="92">
        <v>1</v>
      </c>
    </row>
    <row r="395" spans="1:19" ht="12.75" customHeight="1">
      <c r="A395" s="91" t="s">
        <v>391</v>
      </c>
      <c r="B395" s="92">
        <v>-1.51688710071341E-4</v>
      </c>
      <c r="C395" s="92">
        <v>0.74063879102425401</v>
      </c>
      <c r="D395" s="92">
        <v>1</v>
      </c>
      <c r="E395" s="9"/>
      <c r="F395" s="91" t="s">
        <v>391</v>
      </c>
      <c r="G395" s="92">
        <v>-1.51688710071341E-4</v>
      </c>
      <c r="H395" s="92">
        <v>0.74063879102425401</v>
      </c>
      <c r="I395" s="92">
        <v>1</v>
      </c>
      <c r="J395" s="9"/>
      <c r="K395" s="91" t="s">
        <v>391</v>
      </c>
      <c r="L395" s="92">
        <v>1.67395104436686E-4</v>
      </c>
      <c r="M395" s="92">
        <v>0.74667986690786603</v>
      </c>
      <c r="N395" s="92">
        <v>1</v>
      </c>
      <c r="O395" s="9"/>
      <c r="P395" s="91" t="s">
        <v>391</v>
      </c>
      <c r="Q395" s="92">
        <v>1.67395104436686E-4</v>
      </c>
      <c r="R395" s="92">
        <v>0.74667986690786603</v>
      </c>
      <c r="S395" s="92">
        <v>1</v>
      </c>
    </row>
    <row r="396" spans="1:19" ht="12.75" customHeight="1">
      <c r="A396" s="91" t="s">
        <v>392</v>
      </c>
      <c r="B396" s="93">
        <v>-2.8620757978122E-5</v>
      </c>
      <c r="C396" s="92">
        <v>0.95558519421422705</v>
      </c>
      <c r="D396" s="92">
        <v>1</v>
      </c>
      <c r="E396" s="9"/>
      <c r="F396" s="91" t="s">
        <v>392</v>
      </c>
      <c r="G396" s="93">
        <v>-2.8620757978122E-5</v>
      </c>
      <c r="H396" s="92">
        <v>0.95558519421422705</v>
      </c>
      <c r="I396" s="92">
        <v>1</v>
      </c>
      <c r="J396" s="9"/>
      <c r="K396" s="91" t="s">
        <v>392</v>
      </c>
      <c r="L396" s="92">
        <v>-4.0924534102869999E-4</v>
      </c>
      <c r="M396" s="92">
        <v>0.48127394981203098</v>
      </c>
      <c r="N396" s="92">
        <v>1</v>
      </c>
      <c r="O396" s="9"/>
      <c r="P396" s="91" t="s">
        <v>392</v>
      </c>
      <c r="Q396" s="92">
        <v>-4.0924534102869999E-4</v>
      </c>
      <c r="R396" s="92">
        <v>0.48127394981203098</v>
      </c>
      <c r="S396" s="92">
        <v>1</v>
      </c>
    </row>
    <row r="397" spans="1:19" ht="12.75" customHeight="1">
      <c r="A397" s="91" t="s">
        <v>393</v>
      </c>
      <c r="B397" s="92">
        <v>-2.7800539395103201E-4</v>
      </c>
      <c r="C397" s="92">
        <v>0.39303267234901801</v>
      </c>
      <c r="D397" s="92">
        <v>1</v>
      </c>
      <c r="E397" s="9"/>
      <c r="F397" s="91" t="s">
        <v>393</v>
      </c>
      <c r="G397" s="92">
        <v>-2.7800539395103201E-4</v>
      </c>
      <c r="H397" s="92">
        <v>0.39303267234901801</v>
      </c>
      <c r="I397" s="92">
        <v>1</v>
      </c>
      <c r="J397" s="9"/>
      <c r="K397" s="91" t="s">
        <v>393</v>
      </c>
      <c r="L397" s="92">
        <v>-1.18837483193122E-4</v>
      </c>
      <c r="M397" s="92">
        <v>0.74680307175737304</v>
      </c>
      <c r="N397" s="92">
        <v>1</v>
      </c>
      <c r="O397" s="9"/>
      <c r="P397" s="91" t="s">
        <v>393</v>
      </c>
      <c r="Q397" s="92">
        <v>-1.18837483193122E-4</v>
      </c>
      <c r="R397" s="92">
        <v>0.74680307175737304</v>
      </c>
      <c r="S397" s="92">
        <v>1</v>
      </c>
    </row>
    <row r="398" spans="1:19" ht="12.75" customHeight="1">
      <c r="A398" s="91" t="s">
        <v>394</v>
      </c>
      <c r="B398" s="92">
        <v>1.77214374289328E-3</v>
      </c>
      <c r="C398" s="92">
        <v>0.39933389291603799</v>
      </c>
      <c r="D398" s="92">
        <v>1</v>
      </c>
      <c r="E398" s="9"/>
      <c r="F398" s="91" t="s">
        <v>394</v>
      </c>
      <c r="G398" s="92">
        <v>1.77214374289328E-3</v>
      </c>
      <c r="H398" s="92">
        <v>0.39933389291603799</v>
      </c>
      <c r="I398" s="92">
        <v>1</v>
      </c>
      <c r="J398" s="9"/>
      <c r="K398" s="91" t="s">
        <v>394</v>
      </c>
      <c r="L398" s="92">
        <v>-7.7512619718157598E-4</v>
      </c>
      <c r="M398" s="92">
        <v>0.74443944660519801</v>
      </c>
      <c r="N398" s="92">
        <v>1</v>
      </c>
      <c r="O398" s="9"/>
      <c r="P398" s="91" t="s">
        <v>394</v>
      </c>
      <c r="Q398" s="92">
        <v>-7.7512619718157598E-4</v>
      </c>
      <c r="R398" s="92">
        <v>0.74443944660519801</v>
      </c>
      <c r="S398" s="92">
        <v>1</v>
      </c>
    </row>
    <row r="399" spans="1:19" ht="12.75" customHeight="1">
      <c r="A399" s="91" t="s">
        <v>395</v>
      </c>
      <c r="B399" s="92">
        <v>-1.0643604747807699E-3</v>
      </c>
      <c r="C399" s="92">
        <v>0.69426513930717304</v>
      </c>
      <c r="D399" s="92">
        <v>1</v>
      </c>
      <c r="E399" s="9"/>
      <c r="F399" s="91" t="s">
        <v>395</v>
      </c>
      <c r="G399" s="92">
        <v>-1.0643604747807699E-3</v>
      </c>
      <c r="H399" s="92">
        <v>0.69426513930717304</v>
      </c>
      <c r="I399" s="92">
        <v>1</v>
      </c>
      <c r="J399" s="9"/>
      <c r="K399" s="91" t="s">
        <v>395</v>
      </c>
      <c r="L399" s="92">
        <v>-5.0520433088315202E-3</v>
      </c>
      <c r="M399" s="92">
        <v>9.8914572659205793E-2</v>
      </c>
      <c r="N399" s="92">
        <v>1</v>
      </c>
      <c r="O399" s="9"/>
      <c r="P399" s="91" t="s">
        <v>395</v>
      </c>
      <c r="Q399" s="92">
        <v>-5.0520433088315202E-3</v>
      </c>
      <c r="R399" s="92">
        <v>9.8914572659205793E-2</v>
      </c>
      <c r="S399" s="92">
        <v>1</v>
      </c>
    </row>
    <row r="400" spans="1:19" ht="12.75" customHeight="1">
      <c r="A400" s="91" t="s">
        <v>396</v>
      </c>
      <c r="B400" s="92">
        <v>-7.6917099916511502E-4</v>
      </c>
      <c r="C400" s="92">
        <v>0.54492306427885595</v>
      </c>
      <c r="D400" s="92">
        <v>1</v>
      </c>
      <c r="E400" s="9"/>
      <c r="F400" s="91" t="s">
        <v>396</v>
      </c>
      <c r="G400" s="92">
        <v>-7.6917099916511502E-4</v>
      </c>
      <c r="H400" s="92">
        <v>0.54492306427885595</v>
      </c>
      <c r="I400" s="92">
        <v>1</v>
      </c>
      <c r="J400" s="9"/>
      <c r="K400" s="91" t="s">
        <v>396</v>
      </c>
      <c r="L400" s="92">
        <v>-8.7119135193227705E-4</v>
      </c>
      <c r="M400" s="92">
        <v>0.54428079268002105</v>
      </c>
      <c r="N400" s="92">
        <v>1</v>
      </c>
      <c r="O400" s="9"/>
      <c r="P400" s="91" t="s">
        <v>396</v>
      </c>
      <c r="Q400" s="92">
        <v>-8.7119135193227705E-4</v>
      </c>
      <c r="R400" s="92">
        <v>0.54428079268002105</v>
      </c>
      <c r="S400" s="92">
        <v>1</v>
      </c>
    </row>
    <row r="401" spans="1:19" ht="12.75" customHeight="1">
      <c r="A401" s="91" t="s">
        <v>397</v>
      </c>
      <c r="B401" s="92">
        <v>2.65277141794267E-3</v>
      </c>
      <c r="C401" s="92">
        <v>0.61561326097944902</v>
      </c>
      <c r="D401" s="92">
        <v>1</v>
      </c>
      <c r="E401" s="9"/>
      <c r="F401" s="91" t="s">
        <v>397</v>
      </c>
      <c r="G401" s="92">
        <v>2.65277141794267E-3</v>
      </c>
      <c r="H401" s="92">
        <v>0.61561326097944902</v>
      </c>
      <c r="I401" s="92">
        <v>1</v>
      </c>
      <c r="J401" s="9"/>
      <c r="K401" s="91" t="s">
        <v>397</v>
      </c>
      <c r="L401" s="92">
        <v>-3.7707959691142901E-3</v>
      </c>
      <c r="M401" s="92">
        <v>0.52796394514781297</v>
      </c>
      <c r="N401" s="92">
        <v>1</v>
      </c>
      <c r="O401" s="9"/>
      <c r="P401" s="91" t="s">
        <v>397</v>
      </c>
      <c r="Q401" s="92">
        <v>-3.7707959691142901E-3</v>
      </c>
      <c r="R401" s="92">
        <v>0.52796394514781297</v>
      </c>
      <c r="S401" s="92">
        <v>1</v>
      </c>
    </row>
    <row r="402" spans="1:19" ht="12.75" customHeight="1">
      <c r="A402" s="91" t="s">
        <v>398</v>
      </c>
      <c r="B402" s="92">
        <v>8.2638897031786301E-4</v>
      </c>
      <c r="C402" s="92">
        <v>0.88919302931819799</v>
      </c>
      <c r="D402" s="92">
        <v>1</v>
      </c>
      <c r="E402" s="9"/>
      <c r="F402" s="91" t="s">
        <v>398</v>
      </c>
      <c r="G402" s="92">
        <v>8.2638897031786301E-4</v>
      </c>
      <c r="H402" s="92">
        <v>0.88919302931819799</v>
      </c>
      <c r="I402" s="92">
        <v>1</v>
      </c>
      <c r="J402" s="9"/>
      <c r="K402" s="91" t="s">
        <v>398</v>
      </c>
      <c r="L402" s="92">
        <v>-6.0530054488335599E-3</v>
      </c>
      <c r="M402" s="92">
        <v>0.36679958409603203</v>
      </c>
      <c r="N402" s="92">
        <v>1</v>
      </c>
      <c r="O402" s="9"/>
      <c r="P402" s="91" t="s">
        <v>398</v>
      </c>
      <c r="Q402" s="92">
        <v>-6.0530054488335599E-3</v>
      </c>
      <c r="R402" s="92">
        <v>0.36679958409603203</v>
      </c>
      <c r="S402" s="92">
        <v>1</v>
      </c>
    </row>
    <row r="403" spans="1:19" ht="12.75" customHeight="1">
      <c r="A403" s="91" t="s">
        <v>399</v>
      </c>
      <c r="B403" s="93">
        <v>6.0180522395398603E-5</v>
      </c>
      <c r="C403" s="92">
        <v>0.95195416628046903</v>
      </c>
      <c r="D403" s="92">
        <v>1</v>
      </c>
      <c r="E403" s="9"/>
      <c r="F403" s="91" t="s">
        <v>399</v>
      </c>
      <c r="G403" s="93">
        <v>6.0180522395398603E-5</v>
      </c>
      <c r="H403" s="92">
        <v>0.95195416628046903</v>
      </c>
      <c r="I403" s="92">
        <v>1</v>
      </c>
      <c r="J403" s="9"/>
      <c r="K403" s="91" t="s">
        <v>399</v>
      </c>
      <c r="L403" s="92">
        <v>1.4623248957669E-3</v>
      </c>
      <c r="M403" s="92">
        <v>0.195379990996081</v>
      </c>
      <c r="N403" s="92">
        <v>1</v>
      </c>
      <c r="O403" s="9"/>
      <c r="P403" s="91" t="s">
        <v>399</v>
      </c>
      <c r="Q403" s="92">
        <v>1.4623248957669E-3</v>
      </c>
      <c r="R403" s="92">
        <v>0.195379990996081</v>
      </c>
      <c r="S403" s="92">
        <v>1</v>
      </c>
    </row>
    <row r="404" spans="1:19" ht="12.75" customHeight="1">
      <c r="A404" s="91" t="s">
        <v>400</v>
      </c>
      <c r="B404" s="92">
        <v>9.29902714703557E-4</v>
      </c>
      <c r="C404" s="92">
        <v>0.52007401613237803</v>
      </c>
      <c r="D404" s="92">
        <v>1</v>
      </c>
      <c r="E404" s="9"/>
      <c r="F404" s="91" t="s">
        <v>400</v>
      </c>
      <c r="G404" s="92">
        <v>9.29902714703557E-4</v>
      </c>
      <c r="H404" s="92">
        <v>0.52007401613237803</v>
      </c>
      <c r="I404" s="92">
        <v>1</v>
      </c>
      <c r="J404" s="9"/>
      <c r="K404" s="91" t="s">
        <v>400</v>
      </c>
      <c r="L404" s="92">
        <v>1.15243842523378E-3</v>
      </c>
      <c r="M404" s="92">
        <v>0.480847635494554</v>
      </c>
      <c r="N404" s="92">
        <v>1</v>
      </c>
      <c r="O404" s="9"/>
      <c r="P404" s="91" t="s">
        <v>400</v>
      </c>
      <c r="Q404" s="92">
        <v>1.15243842523378E-3</v>
      </c>
      <c r="R404" s="92">
        <v>0.480847635494554</v>
      </c>
      <c r="S404" s="92">
        <v>1</v>
      </c>
    </row>
    <row r="405" spans="1:19" ht="12.75" customHeight="1">
      <c r="A405" s="91" t="s">
        <v>401</v>
      </c>
      <c r="B405" s="92">
        <v>-4.6298799539973599E-4</v>
      </c>
      <c r="C405" s="92">
        <v>0.86682708141362597</v>
      </c>
      <c r="D405" s="92">
        <v>1</v>
      </c>
      <c r="E405" s="9"/>
      <c r="F405" s="91" t="s">
        <v>401</v>
      </c>
      <c r="G405" s="92">
        <v>-4.6298799539973599E-4</v>
      </c>
      <c r="H405" s="92">
        <v>0.86682708141362597</v>
      </c>
      <c r="I405" s="92">
        <v>1</v>
      </c>
      <c r="J405" s="9"/>
      <c r="K405" s="91" t="s">
        <v>401</v>
      </c>
      <c r="L405" s="92">
        <v>2.3742257390188702E-3</v>
      </c>
      <c r="M405" s="92">
        <v>0.446979686374609</v>
      </c>
      <c r="N405" s="92">
        <v>1</v>
      </c>
      <c r="O405" s="9"/>
      <c r="P405" s="91" t="s">
        <v>401</v>
      </c>
      <c r="Q405" s="92">
        <v>2.3742257390188702E-3</v>
      </c>
      <c r="R405" s="92">
        <v>0.446979686374609</v>
      </c>
      <c r="S405" s="92">
        <v>1</v>
      </c>
    </row>
    <row r="406" spans="1:19" ht="12.75" customHeight="1">
      <c r="A406" s="91" t="s">
        <v>402</v>
      </c>
      <c r="B406" s="92">
        <v>-9.8582229592399703E-4</v>
      </c>
      <c r="C406" s="92">
        <v>0.90505224667937401</v>
      </c>
      <c r="D406" s="92">
        <v>1</v>
      </c>
      <c r="E406" s="9"/>
      <c r="F406" s="91" t="s">
        <v>402</v>
      </c>
      <c r="G406" s="92">
        <v>-9.8582229592399703E-4</v>
      </c>
      <c r="H406" s="92">
        <v>0.90505224667937401</v>
      </c>
      <c r="I406" s="92">
        <v>1</v>
      </c>
      <c r="J406" s="9"/>
      <c r="K406" s="91" t="s">
        <v>402</v>
      </c>
      <c r="L406" s="92">
        <v>-1.59188686075014E-3</v>
      </c>
      <c r="M406" s="92">
        <v>0.86475096305937005</v>
      </c>
      <c r="N406" s="92">
        <v>1</v>
      </c>
      <c r="O406" s="9"/>
      <c r="P406" s="91" t="s">
        <v>402</v>
      </c>
      <c r="Q406" s="92">
        <v>-1.59188686075014E-3</v>
      </c>
      <c r="R406" s="92">
        <v>0.86475096305937005</v>
      </c>
      <c r="S406" s="92">
        <v>1</v>
      </c>
    </row>
    <row r="407" spans="1:19" ht="12.75" customHeight="1">
      <c r="A407" s="91" t="s">
        <v>403</v>
      </c>
      <c r="B407" s="92">
        <v>-2.1565709219092499E-3</v>
      </c>
      <c r="C407" s="92">
        <v>7.4772745466013396E-2</v>
      </c>
      <c r="D407" s="92">
        <v>1</v>
      </c>
      <c r="E407" s="9"/>
      <c r="F407" s="91" t="s">
        <v>403</v>
      </c>
      <c r="G407" s="92">
        <v>-2.1565709219092499E-3</v>
      </c>
      <c r="H407" s="92">
        <v>7.4772745466013396E-2</v>
      </c>
      <c r="I407" s="92">
        <v>1</v>
      </c>
      <c r="J407" s="9"/>
      <c r="K407" s="91" t="s">
        <v>403</v>
      </c>
      <c r="L407" s="92">
        <v>1.2504199490366301E-3</v>
      </c>
      <c r="M407" s="92">
        <v>0.36098088930444799</v>
      </c>
      <c r="N407" s="92">
        <v>1</v>
      </c>
      <c r="O407" s="9"/>
      <c r="P407" s="91" t="s">
        <v>403</v>
      </c>
      <c r="Q407" s="92">
        <v>1.2504199490366301E-3</v>
      </c>
      <c r="R407" s="92">
        <v>0.36098088930444799</v>
      </c>
      <c r="S407" s="92">
        <v>1</v>
      </c>
    </row>
    <row r="408" spans="1:19" ht="12.75" customHeight="1">
      <c r="A408" s="91" t="s">
        <v>404</v>
      </c>
      <c r="B408" s="92">
        <v>3.4058498571613302E-4</v>
      </c>
      <c r="C408" s="92">
        <v>0.88955977516955798</v>
      </c>
      <c r="D408" s="92">
        <v>1</v>
      </c>
      <c r="E408" s="9"/>
      <c r="F408" s="91" t="s">
        <v>404</v>
      </c>
      <c r="G408" s="92">
        <v>3.4058498571613302E-4</v>
      </c>
      <c r="H408" s="92">
        <v>0.88955977516955798</v>
      </c>
      <c r="I408" s="92">
        <v>1</v>
      </c>
      <c r="J408" s="9"/>
      <c r="K408" s="91" t="s">
        <v>404</v>
      </c>
      <c r="L408" s="92">
        <v>1.2133944613238799E-3</v>
      </c>
      <c r="M408" s="92">
        <v>0.66175858881026195</v>
      </c>
      <c r="N408" s="92">
        <v>1</v>
      </c>
      <c r="O408" s="9"/>
      <c r="P408" s="91" t="s">
        <v>404</v>
      </c>
      <c r="Q408" s="92">
        <v>1.2133944613238799E-3</v>
      </c>
      <c r="R408" s="92">
        <v>0.66175858881026195</v>
      </c>
      <c r="S408" s="92">
        <v>1</v>
      </c>
    </row>
    <row r="409" spans="1:19" ht="12.75" customHeight="1">
      <c r="A409" s="91" t="s">
        <v>405</v>
      </c>
      <c r="B409" s="92">
        <v>1.41769170438017E-4</v>
      </c>
      <c r="C409" s="92">
        <v>0.53700721476327795</v>
      </c>
      <c r="D409" s="92">
        <v>1</v>
      </c>
      <c r="E409" s="9"/>
      <c r="F409" s="91" t="s">
        <v>405</v>
      </c>
      <c r="G409" s="92">
        <v>1.41769170438017E-4</v>
      </c>
      <c r="H409" s="92">
        <v>0.53700721476327795</v>
      </c>
      <c r="I409" s="92">
        <v>1</v>
      </c>
      <c r="J409" s="9"/>
      <c r="K409" s="91" t="s">
        <v>405</v>
      </c>
      <c r="L409" s="92">
        <v>3.84478334643893E-4</v>
      </c>
      <c r="M409" s="92">
        <v>0.13868670390874399</v>
      </c>
      <c r="N409" s="92">
        <v>1</v>
      </c>
      <c r="O409" s="9"/>
      <c r="P409" s="91" t="s">
        <v>405</v>
      </c>
      <c r="Q409" s="92">
        <v>3.84478334643893E-4</v>
      </c>
      <c r="R409" s="92">
        <v>0.13868670390874399</v>
      </c>
      <c r="S409" s="92">
        <v>1</v>
      </c>
    </row>
    <row r="410" spans="1:19" ht="12.75" customHeight="1">
      <c r="A410" s="91" t="s">
        <v>406</v>
      </c>
      <c r="B410" s="92">
        <v>-4.0534977944562702E-4</v>
      </c>
      <c r="C410" s="92">
        <v>0.470813783694986</v>
      </c>
      <c r="D410" s="92">
        <v>1</v>
      </c>
      <c r="E410" s="9"/>
      <c r="F410" s="91" t="s">
        <v>406</v>
      </c>
      <c r="G410" s="92">
        <v>-4.0534977944562702E-4</v>
      </c>
      <c r="H410" s="92">
        <v>0.470813783694986</v>
      </c>
      <c r="I410" s="92">
        <v>1</v>
      </c>
      <c r="J410" s="9"/>
      <c r="K410" s="91" t="s">
        <v>406</v>
      </c>
      <c r="L410" s="92">
        <v>-2.9583794265271703E-4</v>
      </c>
      <c r="M410" s="92">
        <v>0.64162865542846104</v>
      </c>
      <c r="N410" s="92">
        <v>1</v>
      </c>
      <c r="O410" s="9"/>
      <c r="P410" s="91" t="s">
        <v>406</v>
      </c>
      <c r="Q410" s="92">
        <v>-2.9583794265271703E-4</v>
      </c>
      <c r="R410" s="92">
        <v>0.64162865542846104</v>
      </c>
      <c r="S410" s="92">
        <v>1</v>
      </c>
    </row>
    <row r="411" spans="1:19" ht="12.75" customHeight="1">
      <c r="A411" s="91" t="s">
        <v>407</v>
      </c>
      <c r="B411" s="92">
        <v>-4.8555426269687998E-3</v>
      </c>
      <c r="C411" s="92">
        <v>0.13443477485144301</v>
      </c>
      <c r="D411" s="92">
        <v>1</v>
      </c>
      <c r="E411" s="9"/>
      <c r="F411" s="91" t="s">
        <v>407</v>
      </c>
      <c r="G411" s="92">
        <v>-4.8555426269687998E-3</v>
      </c>
      <c r="H411" s="92">
        <v>0.13443477485144301</v>
      </c>
      <c r="I411" s="92">
        <v>1</v>
      </c>
      <c r="J411" s="9"/>
      <c r="K411" s="91" t="s">
        <v>407</v>
      </c>
      <c r="L411" s="92">
        <v>2.5231853243354802E-3</v>
      </c>
      <c r="M411" s="92">
        <v>0.49159660658460802</v>
      </c>
      <c r="N411" s="92">
        <v>1</v>
      </c>
      <c r="O411" s="9"/>
      <c r="P411" s="91" t="s">
        <v>407</v>
      </c>
      <c r="Q411" s="92">
        <v>2.5231853243354802E-3</v>
      </c>
      <c r="R411" s="92">
        <v>0.49159660658460802</v>
      </c>
      <c r="S411" s="92">
        <v>1</v>
      </c>
    </row>
    <row r="412" spans="1:19" ht="12.75" customHeight="1">
      <c r="A412" s="91" t="s">
        <v>408</v>
      </c>
      <c r="B412" s="92">
        <v>-2.3852932099979601E-3</v>
      </c>
      <c r="C412" s="92">
        <v>0.99487068480614604</v>
      </c>
      <c r="D412" s="92">
        <v>1</v>
      </c>
      <c r="E412" s="9"/>
      <c r="F412" s="91" t="s">
        <v>408</v>
      </c>
      <c r="G412" s="92">
        <v>-2.3852932099979601E-3</v>
      </c>
      <c r="H412" s="92">
        <v>0.99487068480614604</v>
      </c>
      <c r="I412" s="92">
        <v>1</v>
      </c>
      <c r="J412" s="9"/>
      <c r="K412" s="91" t="s">
        <v>408</v>
      </c>
      <c r="L412" s="92">
        <v>0.25021150455941199</v>
      </c>
      <c r="M412" s="92">
        <v>0.55094302697201802</v>
      </c>
      <c r="N412" s="92">
        <v>1</v>
      </c>
      <c r="O412" s="9"/>
      <c r="P412" s="91" t="s">
        <v>408</v>
      </c>
      <c r="Q412" s="92">
        <v>0.25021150455941199</v>
      </c>
      <c r="R412" s="92">
        <v>0.55094302697201802</v>
      </c>
      <c r="S412" s="92">
        <v>1</v>
      </c>
    </row>
    <row r="413" spans="1:19" ht="12.75" customHeight="1">
      <c r="A413" s="91" t="s">
        <v>409</v>
      </c>
      <c r="B413" s="92">
        <v>-18.617565823217699</v>
      </c>
      <c r="C413" s="92">
        <v>4.26633203123035E-2</v>
      </c>
      <c r="D413" s="92">
        <v>1</v>
      </c>
      <c r="E413" s="9"/>
      <c r="F413" s="91" t="s">
        <v>409</v>
      </c>
      <c r="G413" s="92">
        <v>-18.617565823217699</v>
      </c>
      <c r="H413" s="92">
        <v>4.26633203123035E-2</v>
      </c>
      <c r="I413" s="92">
        <v>1</v>
      </c>
      <c r="J413" s="9"/>
      <c r="K413" s="91" t="s">
        <v>409</v>
      </c>
      <c r="L413" s="92">
        <v>-21.6834663547207</v>
      </c>
      <c r="M413" s="92">
        <v>3.6825543077194399E-2</v>
      </c>
      <c r="N413" s="92">
        <v>1</v>
      </c>
      <c r="O413" s="9"/>
      <c r="P413" s="91" t="s">
        <v>409</v>
      </c>
      <c r="Q413" s="92">
        <v>-21.6834663547207</v>
      </c>
      <c r="R413" s="92">
        <v>3.6825543077194399E-2</v>
      </c>
      <c r="S413" s="92">
        <v>1</v>
      </c>
    </row>
    <row r="414" spans="1:19" ht="12.75" customHeight="1">
      <c r="A414" s="91" t="s">
        <v>410</v>
      </c>
      <c r="B414" s="92">
        <v>-22.353396463559399</v>
      </c>
      <c r="C414" s="92">
        <v>9.2067757222834501E-2</v>
      </c>
      <c r="D414" s="92">
        <v>1</v>
      </c>
      <c r="E414" s="9"/>
      <c r="F414" s="91" t="s">
        <v>410</v>
      </c>
      <c r="G414" s="92">
        <v>-22.353396463559399</v>
      </c>
      <c r="H414" s="92">
        <v>9.2067757222834501E-2</v>
      </c>
      <c r="I414" s="92">
        <v>1</v>
      </c>
      <c r="J414" s="9"/>
      <c r="K414" s="91" t="s">
        <v>410</v>
      </c>
      <c r="L414" s="92">
        <v>-7.4355437555646402</v>
      </c>
      <c r="M414" s="92">
        <v>0.62028267907560597</v>
      </c>
      <c r="N414" s="92">
        <v>1</v>
      </c>
      <c r="O414" s="9"/>
      <c r="P414" s="91" t="s">
        <v>410</v>
      </c>
      <c r="Q414" s="92">
        <v>-7.4355437555646402</v>
      </c>
      <c r="R414" s="92">
        <v>0.62028267907560597</v>
      </c>
      <c r="S414" s="92">
        <v>1</v>
      </c>
    </row>
    <row r="415" spans="1:19" ht="12.75" customHeight="1">
      <c r="A415" s="91" t="s">
        <v>411</v>
      </c>
      <c r="B415" s="92">
        <v>-2.1781751622966898</v>
      </c>
      <c r="C415" s="92">
        <v>9.27183626501904E-3</v>
      </c>
      <c r="D415" s="92">
        <v>1</v>
      </c>
      <c r="E415" s="9"/>
      <c r="F415" s="91" t="s">
        <v>411</v>
      </c>
      <c r="G415" s="92">
        <v>-2.1781751622966898</v>
      </c>
      <c r="H415" s="92">
        <v>9.27183626501904E-3</v>
      </c>
      <c r="I415" s="92">
        <v>1</v>
      </c>
      <c r="J415" s="9"/>
      <c r="K415" s="91" t="s">
        <v>411</v>
      </c>
      <c r="L415" s="92">
        <v>-1.5262206496792099</v>
      </c>
      <c r="M415" s="92">
        <v>0.107010321005701</v>
      </c>
      <c r="N415" s="92">
        <v>1</v>
      </c>
      <c r="O415" s="9"/>
      <c r="P415" s="91" t="s">
        <v>411</v>
      </c>
      <c r="Q415" s="92">
        <v>-1.5262206496792099</v>
      </c>
      <c r="R415" s="92">
        <v>0.107010321005701</v>
      </c>
      <c r="S415" s="92">
        <v>1</v>
      </c>
    </row>
    <row r="416" spans="1:19" ht="12.75" customHeight="1">
      <c r="A416" s="91" t="s">
        <v>412</v>
      </c>
      <c r="B416" s="92">
        <v>-35.770240252729998</v>
      </c>
      <c r="C416" s="92">
        <v>6.0997443102678503E-2</v>
      </c>
      <c r="D416" s="92">
        <v>1</v>
      </c>
      <c r="E416" s="9"/>
      <c r="F416" s="91" t="s">
        <v>412</v>
      </c>
      <c r="G416" s="92">
        <v>-35.770240252729998</v>
      </c>
      <c r="H416" s="92">
        <v>6.0997443102678503E-2</v>
      </c>
      <c r="I416" s="92">
        <v>1</v>
      </c>
      <c r="J416" s="9"/>
      <c r="K416" s="91" t="s">
        <v>412</v>
      </c>
      <c r="L416" s="92">
        <v>8.7942901486911893</v>
      </c>
      <c r="M416" s="92">
        <v>0.68383002011141203</v>
      </c>
      <c r="N416" s="92">
        <v>1</v>
      </c>
      <c r="O416" s="9"/>
      <c r="P416" s="91" t="s">
        <v>412</v>
      </c>
      <c r="Q416" s="92">
        <v>8.7942901486911893</v>
      </c>
      <c r="R416" s="92">
        <v>0.68383002011141203</v>
      </c>
      <c r="S416" s="92">
        <v>1</v>
      </c>
    </row>
    <row r="417" spans="1:19" ht="12.75" customHeight="1">
      <c r="A417" s="91" t="s">
        <v>413</v>
      </c>
      <c r="B417" s="92">
        <v>-0.99892531710423205</v>
      </c>
      <c r="C417" s="92">
        <v>7.7704747754851998E-3</v>
      </c>
      <c r="D417" s="92">
        <v>1</v>
      </c>
      <c r="E417" s="9"/>
      <c r="F417" s="91" t="s">
        <v>413</v>
      </c>
      <c r="G417" s="92">
        <v>-0.99892531710423205</v>
      </c>
      <c r="H417" s="92">
        <v>7.7704747754851998E-3</v>
      </c>
      <c r="I417" s="92">
        <v>1</v>
      </c>
      <c r="J417" s="9"/>
      <c r="K417" s="91" t="s">
        <v>413</v>
      </c>
      <c r="L417" s="92">
        <v>-0.20477065340287201</v>
      </c>
      <c r="M417" s="92">
        <v>0.62956619444356399</v>
      </c>
      <c r="N417" s="92">
        <v>1</v>
      </c>
      <c r="O417" s="9"/>
      <c r="P417" s="91" t="s">
        <v>413</v>
      </c>
      <c r="Q417" s="92">
        <v>-0.20477065340287201</v>
      </c>
      <c r="R417" s="92">
        <v>0.62956619444356399</v>
      </c>
      <c r="S417" s="92">
        <v>1</v>
      </c>
    </row>
    <row r="418" spans="1:19" ht="12.75" customHeight="1">
      <c r="A418" s="91" t="s">
        <v>414</v>
      </c>
      <c r="B418" s="92">
        <v>-21.796463152857701</v>
      </c>
      <c r="C418" s="92">
        <v>5.8687368395587004E-4</v>
      </c>
      <c r="D418" s="92">
        <v>1</v>
      </c>
      <c r="E418" s="9"/>
      <c r="F418" s="91" t="s">
        <v>414</v>
      </c>
      <c r="G418" s="92">
        <v>-21.796463152857701</v>
      </c>
      <c r="H418" s="92">
        <v>5.8687368395587004E-4</v>
      </c>
      <c r="I418" s="92">
        <v>1</v>
      </c>
      <c r="J418" s="9"/>
      <c r="K418" s="91" t="s">
        <v>414</v>
      </c>
      <c r="L418" s="92">
        <v>-10.239475700398</v>
      </c>
      <c r="M418" s="92">
        <v>0.15350725470754101</v>
      </c>
      <c r="N418" s="92">
        <v>1</v>
      </c>
      <c r="O418" s="9"/>
      <c r="P418" s="91" t="s">
        <v>414</v>
      </c>
      <c r="Q418" s="92">
        <v>-10.239475700398</v>
      </c>
      <c r="R418" s="92">
        <v>0.15350725470754101</v>
      </c>
      <c r="S418" s="92">
        <v>1</v>
      </c>
    </row>
    <row r="419" spans="1:19" ht="12.75" customHeight="1">
      <c r="A419" s="91" t="s">
        <v>415</v>
      </c>
      <c r="B419" s="92">
        <v>-0.50624751548910596</v>
      </c>
      <c r="C419" s="92">
        <v>7.4577017486383998E-2</v>
      </c>
      <c r="D419" s="92">
        <v>1</v>
      </c>
      <c r="E419" s="9"/>
      <c r="F419" s="91" t="s">
        <v>415</v>
      </c>
      <c r="G419" s="92">
        <v>-0.50624751548910596</v>
      </c>
      <c r="H419" s="92">
        <v>7.4577017486383998E-2</v>
      </c>
      <c r="I419" s="92">
        <v>1</v>
      </c>
      <c r="J419" s="9"/>
      <c r="K419" s="91" t="s">
        <v>415</v>
      </c>
      <c r="L419" s="92">
        <v>0.34109839198216901</v>
      </c>
      <c r="M419" s="92">
        <v>0.28811623401161301</v>
      </c>
      <c r="N419" s="92">
        <v>1</v>
      </c>
      <c r="O419" s="9"/>
      <c r="P419" s="91" t="s">
        <v>415</v>
      </c>
      <c r="Q419" s="92">
        <v>0.34109839198216901</v>
      </c>
      <c r="R419" s="92">
        <v>0.28811623401161301</v>
      </c>
      <c r="S419" s="92">
        <v>1</v>
      </c>
    </row>
    <row r="420" spans="1:19" ht="12.75" customHeight="1">
      <c r="A420" s="91" t="s">
        <v>416</v>
      </c>
      <c r="B420" s="92">
        <v>-19.1051655517103</v>
      </c>
      <c r="C420" s="92">
        <v>4.3732011580700697E-2</v>
      </c>
      <c r="D420" s="92">
        <v>1</v>
      </c>
      <c r="E420" s="9"/>
      <c r="F420" s="91" t="s">
        <v>416</v>
      </c>
      <c r="G420" s="92">
        <v>-19.1051655517103</v>
      </c>
      <c r="H420" s="92">
        <v>4.3732011580700697E-2</v>
      </c>
      <c r="I420" s="92">
        <v>1</v>
      </c>
      <c r="J420" s="9"/>
      <c r="K420" s="91" t="s">
        <v>416</v>
      </c>
      <c r="L420" s="92">
        <v>-3.9278454809488101</v>
      </c>
      <c r="M420" s="92">
        <v>0.71395284399164205</v>
      </c>
      <c r="N420" s="92">
        <v>1</v>
      </c>
      <c r="O420" s="9"/>
      <c r="P420" s="91" t="s">
        <v>416</v>
      </c>
      <c r="Q420" s="92">
        <v>-3.9278454809488101</v>
      </c>
      <c r="R420" s="92">
        <v>0.71395284399164205</v>
      </c>
      <c r="S420" s="92">
        <v>1</v>
      </c>
    </row>
    <row r="421" spans="1:19" ht="12.75" customHeight="1">
      <c r="A421" s="91" t="s">
        <v>417</v>
      </c>
      <c r="B421" s="92">
        <v>2.8344617943850801</v>
      </c>
      <c r="C421" s="92">
        <v>0.36315086365423999</v>
      </c>
      <c r="D421" s="92">
        <v>1</v>
      </c>
      <c r="E421" s="9"/>
      <c r="F421" s="91" t="s">
        <v>417</v>
      </c>
      <c r="G421" s="92">
        <v>2.8344617943850801</v>
      </c>
      <c r="H421" s="92">
        <v>0.36315086365423999</v>
      </c>
      <c r="I421" s="92">
        <v>1</v>
      </c>
      <c r="J421" s="9"/>
      <c r="K421" s="91" t="s">
        <v>417</v>
      </c>
      <c r="L421" s="92">
        <v>5.6028596129898096</v>
      </c>
      <c r="M421" s="92">
        <v>0.111890675470912</v>
      </c>
      <c r="N421" s="92">
        <v>1</v>
      </c>
      <c r="O421" s="9"/>
      <c r="P421" s="91" t="s">
        <v>417</v>
      </c>
      <c r="Q421" s="92">
        <v>5.6028596129898096</v>
      </c>
      <c r="R421" s="92">
        <v>0.111890675470912</v>
      </c>
      <c r="S421" s="92">
        <v>1</v>
      </c>
    </row>
    <row r="422" spans="1:19" ht="12.75" customHeight="1">
      <c r="A422" s="91" t="s">
        <v>418</v>
      </c>
      <c r="B422" s="92">
        <v>-3.18556413257889E-2</v>
      </c>
      <c r="C422" s="92">
        <v>0.1997933579011</v>
      </c>
      <c r="D422" s="92">
        <v>1</v>
      </c>
      <c r="E422" s="9"/>
      <c r="F422" s="91" t="s">
        <v>418</v>
      </c>
      <c r="G422" s="92">
        <v>-3.18556413257889E-2</v>
      </c>
      <c r="H422" s="92">
        <v>0.1997933579011</v>
      </c>
      <c r="I422" s="92">
        <v>1</v>
      </c>
      <c r="J422" s="9"/>
      <c r="K422" s="91" t="s">
        <v>418</v>
      </c>
      <c r="L422" s="92">
        <v>-5.0311222336949998E-2</v>
      </c>
      <c r="M422" s="92">
        <v>7.3319033181182394E-2</v>
      </c>
      <c r="N422" s="92">
        <v>1</v>
      </c>
      <c r="O422" s="9"/>
      <c r="P422" s="91" t="s">
        <v>418</v>
      </c>
      <c r="Q422" s="92">
        <v>-5.0311222336949998E-2</v>
      </c>
      <c r="R422" s="92">
        <v>7.3319033181182394E-2</v>
      </c>
      <c r="S422" s="92">
        <v>1</v>
      </c>
    </row>
    <row r="423" spans="1:19" ht="12.75" customHeight="1">
      <c r="A423" s="91" t="s">
        <v>419</v>
      </c>
      <c r="B423" s="92">
        <v>-0.44571352896313199</v>
      </c>
      <c r="C423" s="92">
        <v>0.15666700362865801</v>
      </c>
      <c r="D423" s="92">
        <v>1</v>
      </c>
      <c r="E423" s="9"/>
      <c r="F423" s="91" t="s">
        <v>419</v>
      </c>
      <c r="G423" s="92">
        <v>-0.44571352896313199</v>
      </c>
      <c r="H423" s="92">
        <v>0.15666700362865801</v>
      </c>
      <c r="I423" s="92">
        <v>1</v>
      </c>
      <c r="J423" s="9"/>
      <c r="K423" s="91" t="s">
        <v>419</v>
      </c>
      <c r="L423" s="92">
        <v>-0.46537257054105602</v>
      </c>
      <c r="M423" s="92">
        <v>0.19096612097507401</v>
      </c>
      <c r="N423" s="92">
        <v>1</v>
      </c>
      <c r="O423" s="9"/>
      <c r="P423" s="91" t="s">
        <v>419</v>
      </c>
      <c r="Q423" s="92">
        <v>-0.46537257054105602</v>
      </c>
      <c r="R423" s="92">
        <v>0.19096612097507401</v>
      </c>
      <c r="S423" s="92">
        <v>1</v>
      </c>
    </row>
    <row r="424" spans="1:19" ht="12.75" customHeight="1">
      <c r="A424" s="91" t="s">
        <v>420</v>
      </c>
      <c r="B424" s="92">
        <v>-0.13131675985327801</v>
      </c>
      <c r="C424" s="92">
        <v>2.4462317839512301E-2</v>
      </c>
      <c r="D424" s="92">
        <v>1</v>
      </c>
      <c r="E424" s="9"/>
      <c r="F424" s="91" t="s">
        <v>420</v>
      </c>
      <c r="G424" s="92">
        <v>-0.13131675985327801</v>
      </c>
      <c r="H424" s="92">
        <v>2.4462317839512301E-2</v>
      </c>
      <c r="I424" s="92">
        <v>1</v>
      </c>
      <c r="J424" s="9"/>
      <c r="K424" s="91" t="s">
        <v>420</v>
      </c>
      <c r="L424" s="92">
        <v>-1.39820486972982E-2</v>
      </c>
      <c r="M424" s="92">
        <v>0.83228558542750997</v>
      </c>
      <c r="N424" s="92">
        <v>1</v>
      </c>
      <c r="O424" s="9"/>
      <c r="P424" s="91" t="s">
        <v>420</v>
      </c>
      <c r="Q424" s="92">
        <v>-1.39820486972982E-2</v>
      </c>
      <c r="R424" s="92">
        <v>0.83228558542750997</v>
      </c>
      <c r="S424" s="92">
        <v>1</v>
      </c>
    </row>
    <row r="425" spans="1:19" ht="12.75" customHeight="1">
      <c r="A425" s="91" t="s">
        <v>421</v>
      </c>
      <c r="B425" s="92">
        <v>-0.197069996898351</v>
      </c>
      <c r="C425" s="92">
        <v>0.114843075765398</v>
      </c>
      <c r="D425" s="92">
        <v>1</v>
      </c>
      <c r="E425" s="9"/>
      <c r="F425" s="91" t="s">
        <v>421</v>
      </c>
      <c r="G425" s="92">
        <v>-0.197069996898351</v>
      </c>
      <c r="H425" s="92">
        <v>0.114843075765398</v>
      </c>
      <c r="I425" s="92">
        <v>1</v>
      </c>
      <c r="J425" s="9"/>
      <c r="K425" s="91" t="s">
        <v>421</v>
      </c>
      <c r="L425" s="92">
        <v>-9.8618052134924299E-3</v>
      </c>
      <c r="M425" s="92">
        <v>0.94437914533343903</v>
      </c>
      <c r="N425" s="92">
        <v>1</v>
      </c>
      <c r="O425" s="9"/>
      <c r="P425" s="91" t="s">
        <v>421</v>
      </c>
      <c r="Q425" s="92">
        <v>-9.8618052134924299E-3</v>
      </c>
      <c r="R425" s="92">
        <v>0.94437914533343903</v>
      </c>
      <c r="S425" s="92">
        <v>1</v>
      </c>
    </row>
    <row r="426" spans="1:19" ht="12.75" customHeight="1">
      <c r="A426" s="91" t="s">
        <v>422</v>
      </c>
      <c r="B426" s="92">
        <v>-4.38989866442782</v>
      </c>
      <c r="C426" s="92">
        <v>0.10871715495409701</v>
      </c>
      <c r="D426" s="92">
        <v>1</v>
      </c>
      <c r="E426" s="9"/>
      <c r="F426" s="91" t="s">
        <v>422</v>
      </c>
      <c r="G426" s="92">
        <v>-4.38989866442782</v>
      </c>
      <c r="H426" s="92">
        <v>0.10871715495409701</v>
      </c>
      <c r="I426" s="92">
        <v>1</v>
      </c>
      <c r="J426" s="9"/>
      <c r="K426" s="91" t="s">
        <v>422</v>
      </c>
      <c r="L426" s="92">
        <v>-2.5536906709965699</v>
      </c>
      <c r="M426" s="92">
        <v>0.40935587221612002</v>
      </c>
      <c r="N426" s="92">
        <v>1</v>
      </c>
      <c r="O426" s="9"/>
      <c r="P426" s="91" t="s">
        <v>422</v>
      </c>
      <c r="Q426" s="92">
        <v>-2.5536906709965699</v>
      </c>
      <c r="R426" s="92">
        <v>0.40935587221612002</v>
      </c>
      <c r="S426" s="92">
        <v>1</v>
      </c>
    </row>
    <row r="427" spans="1:19" ht="12.75" customHeight="1">
      <c r="A427" s="91" t="s">
        <v>423</v>
      </c>
      <c r="B427" s="92">
        <v>-0.50535247061057798</v>
      </c>
      <c r="C427" s="92">
        <v>5.6675429928289098E-2</v>
      </c>
      <c r="D427" s="92">
        <v>1</v>
      </c>
      <c r="E427" s="9"/>
      <c r="F427" s="91" t="s">
        <v>423</v>
      </c>
      <c r="G427" s="92">
        <v>-0.50535247061057798</v>
      </c>
      <c r="H427" s="92">
        <v>5.6675429928289098E-2</v>
      </c>
      <c r="I427" s="92">
        <v>1</v>
      </c>
      <c r="J427" s="9"/>
      <c r="K427" s="91" t="s">
        <v>423</v>
      </c>
      <c r="L427" s="92">
        <v>-0.26622950174090299</v>
      </c>
      <c r="M427" s="92">
        <v>0.37469775178542097</v>
      </c>
      <c r="N427" s="92">
        <v>1</v>
      </c>
      <c r="O427" s="9"/>
      <c r="P427" s="91" t="s">
        <v>423</v>
      </c>
      <c r="Q427" s="92">
        <v>-0.26622950174090299</v>
      </c>
      <c r="R427" s="92">
        <v>0.37469775178542097</v>
      </c>
      <c r="S427" s="92">
        <v>1</v>
      </c>
    </row>
    <row r="428" spans="1:19" ht="12.75" customHeight="1">
      <c r="A428" s="91" t="s">
        <v>424</v>
      </c>
      <c r="B428" s="92">
        <v>1.28215296662165E-2</v>
      </c>
      <c r="C428" s="92">
        <v>0.83215558273513601</v>
      </c>
      <c r="D428" s="92">
        <v>1</v>
      </c>
      <c r="E428" s="9"/>
      <c r="F428" s="91" t="s">
        <v>424</v>
      </c>
      <c r="G428" s="92">
        <v>1.28215296662165E-2</v>
      </c>
      <c r="H428" s="92">
        <v>0.83215558273513601</v>
      </c>
      <c r="I428" s="92">
        <v>1</v>
      </c>
      <c r="J428" s="9"/>
      <c r="K428" s="91" t="s">
        <v>424</v>
      </c>
      <c r="L428" s="92">
        <v>-5.8032642847024004E-3</v>
      </c>
      <c r="M428" s="92">
        <v>0.93239762826063699</v>
      </c>
      <c r="N428" s="92">
        <v>1</v>
      </c>
      <c r="O428" s="9"/>
      <c r="P428" s="91" t="s">
        <v>424</v>
      </c>
      <c r="Q428" s="92">
        <v>-5.8032642847024004E-3</v>
      </c>
      <c r="R428" s="92">
        <v>0.93239762826063699</v>
      </c>
      <c r="S428" s="92">
        <v>1</v>
      </c>
    </row>
    <row r="429" spans="1:19" ht="12.75" customHeight="1">
      <c r="A429" s="91" t="s">
        <v>425</v>
      </c>
      <c r="B429" s="92">
        <v>-0.87671531936257696</v>
      </c>
      <c r="C429" s="92">
        <v>0.14335203727606299</v>
      </c>
      <c r="D429" s="92">
        <v>1</v>
      </c>
      <c r="E429" s="9"/>
      <c r="F429" s="91" t="s">
        <v>425</v>
      </c>
      <c r="G429" s="92">
        <v>-0.87671531936257696</v>
      </c>
      <c r="H429" s="92">
        <v>0.14335203727606299</v>
      </c>
      <c r="I429" s="92">
        <v>1</v>
      </c>
      <c r="J429" s="9"/>
      <c r="K429" s="91" t="s">
        <v>425</v>
      </c>
      <c r="L429" s="92">
        <v>0.36639668039971401</v>
      </c>
      <c r="M429" s="92">
        <v>0.58866175089556305</v>
      </c>
      <c r="N429" s="92">
        <v>1</v>
      </c>
      <c r="O429" s="9"/>
      <c r="P429" s="91" t="s">
        <v>425</v>
      </c>
      <c r="Q429" s="92">
        <v>0.36639668039971401</v>
      </c>
      <c r="R429" s="92">
        <v>0.58866175089556305</v>
      </c>
      <c r="S429" s="92">
        <v>1</v>
      </c>
    </row>
    <row r="430" spans="1:19" ht="12.75" customHeight="1">
      <c r="A430" s="91" t="s">
        <v>426</v>
      </c>
      <c r="B430" s="92">
        <v>-5.9343209260144496</v>
      </c>
      <c r="C430" s="92">
        <v>9.1297284925523001E-4</v>
      </c>
      <c r="D430" s="92">
        <v>1</v>
      </c>
      <c r="E430" s="9"/>
      <c r="F430" s="91" t="s">
        <v>426</v>
      </c>
      <c r="G430" s="92">
        <v>-5.9343209260144496</v>
      </c>
      <c r="H430" s="92">
        <v>9.1297284925523001E-4</v>
      </c>
      <c r="I430" s="92">
        <v>1</v>
      </c>
      <c r="J430" s="9"/>
      <c r="K430" s="91" t="s">
        <v>426</v>
      </c>
      <c r="L430" s="92">
        <v>-2.94351769568692</v>
      </c>
      <c r="M430" s="92">
        <v>0.14601260829681001</v>
      </c>
      <c r="N430" s="92">
        <v>1</v>
      </c>
      <c r="O430" s="9"/>
      <c r="P430" s="91" t="s">
        <v>426</v>
      </c>
      <c r="Q430" s="92">
        <v>-2.94351769568692</v>
      </c>
      <c r="R430" s="92">
        <v>0.14601260829681001</v>
      </c>
      <c r="S430" s="92">
        <v>1</v>
      </c>
    </row>
    <row r="431" spans="1:19" ht="12.75" customHeight="1">
      <c r="A431" s="91" t="s">
        <v>427</v>
      </c>
      <c r="B431" s="92">
        <v>-9.5905761573458106E-2</v>
      </c>
      <c r="C431" s="92">
        <v>0.155405456636803</v>
      </c>
      <c r="D431" s="92">
        <v>1</v>
      </c>
      <c r="E431" s="9"/>
      <c r="F431" s="91" t="s">
        <v>427</v>
      </c>
      <c r="G431" s="92">
        <v>-9.5905761573458106E-2</v>
      </c>
      <c r="H431" s="92">
        <v>0.155405456636803</v>
      </c>
      <c r="I431" s="92">
        <v>1</v>
      </c>
      <c r="J431" s="9"/>
      <c r="K431" s="91" t="s">
        <v>427</v>
      </c>
      <c r="L431" s="92">
        <v>9.3660312634488804E-2</v>
      </c>
      <c r="M431" s="92">
        <v>0.219868645479426</v>
      </c>
      <c r="N431" s="92">
        <v>1</v>
      </c>
      <c r="O431" s="9"/>
      <c r="P431" s="91" t="s">
        <v>427</v>
      </c>
      <c r="Q431" s="92">
        <v>9.3660312634488804E-2</v>
      </c>
      <c r="R431" s="92">
        <v>0.219868645479426</v>
      </c>
      <c r="S431" s="92">
        <v>1</v>
      </c>
    </row>
    <row r="432" spans="1:19" ht="12.75" customHeight="1">
      <c r="A432" s="91" t="s">
        <v>428</v>
      </c>
      <c r="B432" s="92">
        <v>-1.09675618000259</v>
      </c>
      <c r="C432" s="92">
        <v>2.12192641643086E-2</v>
      </c>
      <c r="D432" s="92">
        <v>1</v>
      </c>
      <c r="E432" s="9"/>
      <c r="F432" s="91" t="s">
        <v>428</v>
      </c>
      <c r="G432" s="92">
        <v>-1.09675618000259</v>
      </c>
      <c r="H432" s="92">
        <v>2.12192641643086E-2</v>
      </c>
      <c r="I432" s="92">
        <v>1</v>
      </c>
      <c r="J432" s="9"/>
      <c r="K432" s="91" t="s">
        <v>428</v>
      </c>
      <c r="L432" s="92">
        <v>-0.185978790285101</v>
      </c>
      <c r="M432" s="92">
        <v>0.72979687046734398</v>
      </c>
      <c r="N432" s="92">
        <v>1</v>
      </c>
      <c r="O432" s="9"/>
      <c r="P432" s="91" t="s">
        <v>428</v>
      </c>
      <c r="Q432" s="92">
        <v>-0.185978790285101</v>
      </c>
      <c r="R432" s="92">
        <v>0.72979687046734398</v>
      </c>
      <c r="S432" s="92">
        <v>1</v>
      </c>
    </row>
    <row r="433" spans="1:19" ht="12.75" customHeight="1">
      <c r="A433" s="91" t="s">
        <v>429</v>
      </c>
      <c r="B433" s="92">
        <v>-0.306568690383556</v>
      </c>
      <c r="C433" s="92">
        <v>4.8939245963441701E-2</v>
      </c>
      <c r="D433" s="92">
        <v>1</v>
      </c>
      <c r="E433" s="9"/>
      <c r="F433" s="91" t="s">
        <v>429</v>
      </c>
      <c r="G433" s="92">
        <v>-0.306568690383556</v>
      </c>
      <c r="H433" s="92">
        <v>4.8939245963441701E-2</v>
      </c>
      <c r="I433" s="92">
        <v>1</v>
      </c>
      <c r="J433" s="9"/>
      <c r="K433" s="91" t="s">
        <v>429</v>
      </c>
      <c r="L433" s="92">
        <v>-5.3507851521110601E-2</v>
      </c>
      <c r="M433" s="92">
        <v>0.76123761907212895</v>
      </c>
      <c r="N433" s="92">
        <v>1</v>
      </c>
      <c r="O433" s="9"/>
      <c r="P433" s="91" t="s">
        <v>429</v>
      </c>
      <c r="Q433" s="92">
        <v>-5.3507851521110601E-2</v>
      </c>
      <c r="R433" s="92">
        <v>0.76123761907212895</v>
      </c>
      <c r="S433" s="92">
        <v>1</v>
      </c>
    </row>
    <row r="434" spans="1:19" ht="12.75" customHeight="1">
      <c r="A434" s="91" t="s">
        <v>430</v>
      </c>
      <c r="B434" s="92">
        <v>-8.7321365963952005</v>
      </c>
      <c r="C434" s="92">
        <v>2.0802623137198599E-2</v>
      </c>
      <c r="D434" s="92">
        <v>1</v>
      </c>
      <c r="E434" s="9"/>
      <c r="F434" s="91" t="s">
        <v>430</v>
      </c>
      <c r="G434" s="92">
        <v>-8.7321365963952005</v>
      </c>
      <c r="H434" s="92">
        <v>2.0802623137198599E-2</v>
      </c>
      <c r="I434" s="92">
        <v>1</v>
      </c>
      <c r="J434" s="9"/>
      <c r="K434" s="91" t="s">
        <v>430</v>
      </c>
      <c r="L434" s="92">
        <v>-7.2198629140715198</v>
      </c>
      <c r="M434" s="92">
        <v>9.1055108283406003E-2</v>
      </c>
      <c r="N434" s="92">
        <v>1</v>
      </c>
      <c r="O434" s="9"/>
      <c r="P434" s="91" t="s">
        <v>430</v>
      </c>
      <c r="Q434" s="92">
        <v>-7.2198629140715198</v>
      </c>
      <c r="R434" s="92">
        <v>9.1055108283406003E-2</v>
      </c>
      <c r="S434" s="92">
        <v>1</v>
      </c>
    </row>
    <row r="435" spans="1:19" ht="12.75" customHeight="1">
      <c r="A435" s="91" t="s">
        <v>431</v>
      </c>
      <c r="B435" s="92">
        <v>-17.409797337304301</v>
      </c>
      <c r="C435" s="92">
        <v>5.7683561591707101E-3</v>
      </c>
      <c r="D435" s="92">
        <v>1</v>
      </c>
      <c r="E435" s="9"/>
      <c r="F435" s="91" t="s">
        <v>431</v>
      </c>
      <c r="G435" s="92">
        <v>-17.409797337304301</v>
      </c>
      <c r="H435" s="92">
        <v>5.7683561591707101E-3</v>
      </c>
      <c r="I435" s="92">
        <v>1</v>
      </c>
      <c r="J435" s="9"/>
      <c r="K435" s="91" t="s">
        <v>431</v>
      </c>
      <c r="L435" s="92">
        <v>-4.2825238659539302</v>
      </c>
      <c r="M435" s="92">
        <v>0.54833530426061206</v>
      </c>
      <c r="N435" s="92">
        <v>1</v>
      </c>
      <c r="O435" s="9"/>
      <c r="P435" s="91" t="s">
        <v>431</v>
      </c>
      <c r="Q435" s="92">
        <v>-4.2825238659539302</v>
      </c>
      <c r="R435" s="92">
        <v>0.54833530426061206</v>
      </c>
      <c r="S435" s="92">
        <v>1</v>
      </c>
    </row>
    <row r="436" spans="1:19" ht="12.75" customHeight="1">
      <c r="A436" s="91" t="s">
        <v>432</v>
      </c>
      <c r="B436" s="92">
        <v>-2.2448719059055899</v>
      </c>
      <c r="C436" s="92">
        <v>0.14077969261228099</v>
      </c>
      <c r="D436" s="92">
        <v>1</v>
      </c>
      <c r="E436" s="9"/>
      <c r="F436" s="91" t="s">
        <v>432</v>
      </c>
      <c r="G436" s="92">
        <v>-2.2448719059055899</v>
      </c>
      <c r="H436" s="92">
        <v>0.14077969261228099</v>
      </c>
      <c r="I436" s="92">
        <v>1</v>
      </c>
      <c r="J436" s="9"/>
      <c r="K436" s="91" t="s">
        <v>432</v>
      </c>
      <c r="L436" s="92">
        <v>-0.71076535678535202</v>
      </c>
      <c r="M436" s="92">
        <v>0.68008879790896404</v>
      </c>
      <c r="N436" s="92">
        <v>1</v>
      </c>
      <c r="O436" s="9"/>
      <c r="P436" s="91" t="s">
        <v>432</v>
      </c>
      <c r="Q436" s="92">
        <v>-0.71076535678535202</v>
      </c>
      <c r="R436" s="92">
        <v>0.68008879790896404</v>
      </c>
      <c r="S436" s="92">
        <v>1</v>
      </c>
    </row>
    <row r="437" spans="1:19" ht="12.75" customHeight="1">
      <c r="A437" s="91" t="s">
        <v>433</v>
      </c>
      <c r="B437" s="92">
        <v>2.6409207596611199E-4</v>
      </c>
      <c r="C437" s="92">
        <v>0.97809225910603803</v>
      </c>
      <c r="D437" s="92">
        <v>1</v>
      </c>
      <c r="E437" s="9"/>
      <c r="F437" s="91" t="s">
        <v>433</v>
      </c>
      <c r="G437" s="92">
        <v>2.6409207596611199E-4</v>
      </c>
      <c r="H437" s="92">
        <v>0.97809225910603803</v>
      </c>
      <c r="I437" s="92">
        <v>1</v>
      </c>
      <c r="J437" s="9"/>
      <c r="K437" s="91" t="s">
        <v>433</v>
      </c>
      <c r="L437" s="92">
        <v>-1.5090975543389101E-2</v>
      </c>
      <c r="M437" s="92">
        <v>0.165198933162338</v>
      </c>
      <c r="N437" s="92">
        <v>1</v>
      </c>
      <c r="O437" s="9"/>
      <c r="P437" s="91" t="s">
        <v>433</v>
      </c>
      <c r="Q437" s="92">
        <v>-1.5090975543389101E-2</v>
      </c>
      <c r="R437" s="92">
        <v>0.165198933162338</v>
      </c>
      <c r="S437" s="92">
        <v>1</v>
      </c>
    </row>
    <row r="438" spans="1:19" ht="12.75" customHeight="1">
      <c r="A438" s="91" t="s">
        <v>434</v>
      </c>
      <c r="B438" s="92">
        <v>-1.9118466671215899</v>
      </c>
      <c r="C438" s="92">
        <v>0.44289577110178602</v>
      </c>
      <c r="D438" s="92">
        <v>1</v>
      </c>
      <c r="E438" s="9"/>
      <c r="F438" s="91" t="s">
        <v>434</v>
      </c>
      <c r="G438" s="92">
        <v>-1.9118466671215899</v>
      </c>
      <c r="H438" s="92">
        <v>0.44289577110178602</v>
      </c>
      <c r="I438" s="92">
        <v>1</v>
      </c>
      <c r="J438" s="9"/>
      <c r="K438" s="91" t="s">
        <v>434</v>
      </c>
      <c r="L438" s="92">
        <v>6.2997794633599197E-2</v>
      </c>
      <c r="M438" s="92">
        <v>0.98216241996022202</v>
      </c>
      <c r="N438" s="92">
        <v>1</v>
      </c>
      <c r="O438" s="9"/>
      <c r="P438" s="91" t="s">
        <v>434</v>
      </c>
      <c r="Q438" s="92">
        <v>6.2997794633599197E-2</v>
      </c>
      <c r="R438" s="92">
        <v>0.98216241996022202</v>
      </c>
      <c r="S438" s="92">
        <v>1</v>
      </c>
    </row>
    <row r="439" spans="1:19" ht="12.75" customHeight="1">
      <c r="A439" s="91" t="s">
        <v>435</v>
      </c>
      <c r="B439" s="92">
        <v>1.0690050070675999E-2</v>
      </c>
      <c r="C439" s="92">
        <v>0.94841562415529501</v>
      </c>
      <c r="D439" s="92">
        <v>1</v>
      </c>
      <c r="E439" s="9"/>
      <c r="F439" s="91" t="s">
        <v>435</v>
      </c>
      <c r="G439" s="92">
        <v>1.0690050070675999E-2</v>
      </c>
      <c r="H439" s="92">
        <v>0.94841562415529501</v>
      </c>
      <c r="I439" s="92">
        <v>1</v>
      </c>
      <c r="J439" s="9"/>
      <c r="K439" s="91" t="s">
        <v>435</v>
      </c>
      <c r="L439" s="92">
        <v>0.135953840734235</v>
      </c>
      <c r="M439" s="92">
        <v>0.46684200428109102</v>
      </c>
      <c r="N439" s="92">
        <v>1</v>
      </c>
      <c r="O439" s="9"/>
      <c r="P439" s="91" t="s">
        <v>435</v>
      </c>
      <c r="Q439" s="92">
        <v>0.135953840734235</v>
      </c>
      <c r="R439" s="92">
        <v>0.46684200428109102</v>
      </c>
      <c r="S439" s="92">
        <v>1</v>
      </c>
    </row>
    <row r="440" spans="1:19" ht="12.75" customHeight="1">
      <c r="A440" s="91" t="s">
        <v>436</v>
      </c>
      <c r="B440" s="92">
        <v>-6.7840465487519799</v>
      </c>
      <c r="C440" s="92">
        <v>4.1956390512110399E-2</v>
      </c>
      <c r="D440" s="92">
        <v>1</v>
      </c>
      <c r="E440" s="9"/>
      <c r="F440" s="91" t="s">
        <v>436</v>
      </c>
      <c r="G440" s="92">
        <v>-6.7840465487519799</v>
      </c>
      <c r="H440" s="92">
        <v>4.1956390512110399E-2</v>
      </c>
      <c r="I440" s="92">
        <v>1</v>
      </c>
      <c r="J440" s="9"/>
      <c r="K440" s="91" t="s">
        <v>436</v>
      </c>
      <c r="L440" s="92">
        <v>1.3890122918438601</v>
      </c>
      <c r="M440" s="92">
        <v>0.712740226576832</v>
      </c>
      <c r="N440" s="92">
        <v>1</v>
      </c>
      <c r="O440" s="9"/>
      <c r="P440" s="91" t="s">
        <v>436</v>
      </c>
      <c r="Q440" s="92">
        <v>1.3890122918438601</v>
      </c>
      <c r="R440" s="92">
        <v>0.712740226576832</v>
      </c>
      <c r="S440" s="92">
        <v>1</v>
      </c>
    </row>
    <row r="441" spans="1:19" ht="12.75" customHeight="1">
      <c r="A441" s="91" t="s">
        <v>437</v>
      </c>
      <c r="B441" s="92">
        <v>1.3380062766617899E-2</v>
      </c>
      <c r="C441" s="92">
        <v>0.97421621144978798</v>
      </c>
      <c r="D441" s="92">
        <v>1</v>
      </c>
      <c r="E441" s="9"/>
      <c r="F441" s="91" t="s">
        <v>437</v>
      </c>
      <c r="G441" s="92">
        <v>1.3380062766617899E-2</v>
      </c>
      <c r="H441" s="92">
        <v>0.97421621144978798</v>
      </c>
      <c r="I441" s="92">
        <v>1</v>
      </c>
      <c r="J441" s="9"/>
      <c r="K441" s="91" t="s">
        <v>437</v>
      </c>
      <c r="L441" s="92">
        <v>-8.2623176731821804E-2</v>
      </c>
      <c r="M441" s="92">
        <v>0.85990604962328399</v>
      </c>
      <c r="N441" s="92">
        <v>1</v>
      </c>
      <c r="O441" s="9"/>
      <c r="P441" s="91" t="s">
        <v>437</v>
      </c>
      <c r="Q441" s="92">
        <v>-8.2623176731821804E-2</v>
      </c>
      <c r="R441" s="92">
        <v>0.85990604962328399</v>
      </c>
      <c r="S441" s="92">
        <v>1</v>
      </c>
    </row>
    <row r="442" spans="1:19" ht="12.75" customHeight="1">
      <c r="A442" s="91" t="s">
        <v>438</v>
      </c>
      <c r="B442" s="92">
        <v>-3.1497740911902601</v>
      </c>
      <c r="C442" s="92">
        <v>1.26847877263875E-2</v>
      </c>
      <c r="D442" s="92">
        <v>1</v>
      </c>
      <c r="E442" s="9"/>
      <c r="F442" s="91" t="s">
        <v>438</v>
      </c>
      <c r="G442" s="92">
        <v>-3.1497740911902601</v>
      </c>
      <c r="H442" s="92">
        <v>1.26847877263875E-2</v>
      </c>
      <c r="I442" s="92">
        <v>1</v>
      </c>
      <c r="J442" s="9"/>
      <c r="K442" s="91" t="s">
        <v>438</v>
      </c>
      <c r="L442" s="92">
        <v>-0.76570201282431805</v>
      </c>
      <c r="M442" s="92">
        <v>0.59221309623795504</v>
      </c>
      <c r="N442" s="92">
        <v>1</v>
      </c>
      <c r="O442" s="9"/>
      <c r="P442" s="91" t="s">
        <v>438</v>
      </c>
      <c r="Q442" s="92">
        <v>-0.76570201282431805</v>
      </c>
      <c r="R442" s="92">
        <v>0.59221309623795504</v>
      </c>
      <c r="S442" s="92">
        <v>1</v>
      </c>
    </row>
    <row r="443" spans="1:19" ht="12.75" customHeight="1">
      <c r="A443" s="91" t="s">
        <v>439</v>
      </c>
      <c r="B443" s="92">
        <v>-0.151274610182491</v>
      </c>
      <c r="C443" s="92">
        <v>4.7579417586945803E-2</v>
      </c>
      <c r="D443" s="92">
        <v>1</v>
      </c>
      <c r="E443" s="9"/>
      <c r="F443" s="91" t="s">
        <v>439</v>
      </c>
      <c r="G443" s="92">
        <v>-0.151274610182491</v>
      </c>
      <c r="H443" s="92">
        <v>4.7579417586945803E-2</v>
      </c>
      <c r="I443" s="92">
        <v>1</v>
      </c>
      <c r="J443" s="9"/>
      <c r="K443" s="91" t="s">
        <v>439</v>
      </c>
      <c r="L443" s="92">
        <v>4.8735090685550798E-2</v>
      </c>
      <c r="M443" s="92">
        <v>0.57256442050543499</v>
      </c>
      <c r="N443" s="92">
        <v>1</v>
      </c>
      <c r="O443" s="9"/>
      <c r="P443" s="91" t="s">
        <v>439</v>
      </c>
      <c r="Q443" s="92">
        <v>4.8735090685550798E-2</v>
      </c>
      <c r="R443" s="92">
        <v>0.57256442050543499</v>
      </c>
      <c r="S443" s="92">
        <v>1</v>
      </c>
    </row>
    <row r="444" spans="1:19" ht="12.75" customHeight="1">
      <c r="A444" s="91" t="s">
        <v>440</v>
      </c>
      <c r="B444" s="92">
        <v>-3.9270457674616699</v>
      </c>
      <c r="C444" s="92">
        <v>3.4411042072086298E-2</v>
      </c>
      <c r="D444" s="92">
        <v>1</v>
      </c>
      <c r="E444" s="9"/>
      <c r="F444" s="91" t="s">
        <v>440</v>
      </c>
      <c r="G444" s="92">
        <v>-3.9270457674616699</v>
      </c>
      <c r="H444" s="92">
        <v>3.4411042072086298E-2</v>
      </c>
      <c r="I444" s="92">
        <v>1</v>
      </c>
      <c r="J444" s="9"/>
      <c r="K444" s="91" t="s">
        <v>440</v>
      </c>
      <c r="L444" s="92">
        <v>-1.3342569376857401</v>
      </c>
      <c r="M444" s="92">
        <v>0.52518599604374705</v>
      </c>
      <c r="N444" s="92">
        <v>1</v>
      </c>
      <c r="O444" s="9"/>
      <c r="P444" s="91" t="s">
        <v>440</v>
      </c>
      <c r="Q444" s="92">
        <v>-1.3342569376857401</v>
      </c>
      <c r="R444" s="92">
        <v>0.52518599604374705</v>
      </c>
      <c r="S444" s="92">
        <v>1</v>
      </c>
    </row>
    <row r="445" spans="1:19" ht="12.75" customHeight="1">
      <c r="A445" s="91" t="s">
        <v>441</v>
      </c>
      <c r="B445" s="92">
        <v>-0.23553231387225801</v>
      </c>
      <c r="C445" s="92">
        <v>0.55944236606599795</v>
      </c>
      <c r="D445" s="92">
        <v>1</v>
      </c>
      <c r="E445" s="9"/>
      <c r="F445" s="91" t="s">
        <v>441</v>
      </c>
      <c r="G445" s="92">
        <v>-0.23553231387225801</v>
      </c>
      <c r="H445" s="92">
        <v>0.55944236606599795</v>
      </c>
      <c r="I445" s="92">
        <v>1</v>
      </c>
      <c r="J445" s="9"/>
      <c r="K445" s="91" t="s">
        <v>441</v>
      </c>
      <c r="L445" s="92">
        <v>-0.11904922390732101</v>
      </c>
      <c r="M445" s="92">
        <v>0.79418586285697002</v>
      </c>
      <c r="N445" s="92">
        <v>1</v>
      </c>
      <c r="O445" s="9"/>
      <c r="P445" s="91" t="s">
        <v>441</v>
      </c>
      <c r="Q445" s="92">
        <v>-0.11904922390732101</v>
      </c>
      <c r="R445" s="92">
        <v>0.79418586285697002</v>
      </c>
      <c r="S445" s="92">
        <v>1</v>
      </c>
    </row>
    <row r="446" spans="1:19" ht="12.75" customHeight="1">
      <c r="A446" s="91" t="s">
        <v>442</v>
      </c>
      <c r="B446" s="92">
        <v>-0.30361978138066198</v>
      </c>
      <c r="C446" s="92">
        <v>0.975080973590841</v>
      </c>
      <c r="D446" s="92">
        <v>1</v>
      </c>
      <c r="E446" s="9"/>
      <c r="F446" s="91" t="s">
        <v>442</v>
      </c>
      <c r="G446" s="92">
        <v>-0.30361978138066198</v>
      </c>
      <c r="H446" s="92">
        <v>0.975080973590841</v>
      </c>
      <c r="I446" s="92">
        <v>1</v>
      </c>
      <c r="J446" s="9"/>
      <c r="K446" s="91" t="s">
        <v>442</v>
      </c>
      <c r="L446" s="92">
        <v>12.146728809427501</v>
      </c>
      <c r="M446" s="92">
        <v>0.26909078011142301</v>
      </c>
      <c r="N446" s="92">
        <v>1</v>
      </c>
      <c r="O446" s="9"/>
      <c r="P446" s="91" t="s">
        <v>442</v>
      </c>
      <c r="Q446" s="92">
        <v>12.146728809427501</v>
      </c>
      <c r="R446" s="92">
        <v>0.26909078011142301</v>
      </c>
      <c r="S446" s="92">
        <v>1</v>
      </c>
    </row>
    <row r="447" spans="1:19" ht="12.75" customHeight="1">
      <c r="A447" s="91" t="s">
        <v>443</v>
      </c>
      <c r="B447" s="92">
        <v>-7.65174501596311</v>
      </c>
      <c r="C447" s="92">
        <v>1.1577605982843501E-2</v>
      </c>
      <c r="D447" s="92">
        <v>1</v>
      </c>
      <c r="E447" s="9"/>
      <c r="F447" s="91" t="s">
        <v>443</v>
      </c>
      <c r="G447" s="92">
        <v>-7.65174501596311</v>
      </c>
      <c r="H447" s="92">
        <v>1.1577605982843501E-2</v>
      </c>
      <c r="I447" s="92">
        <v>1</v>
      </c>
      <c r="J447" s="9"/>
      <c r="K447" s="91" t="s">
        <v>443</v>
      </c>
      <c r="L447" s="92">
        <v>-4.2676920487911598</v>
      </c>
      <c r="M447" s="92">
        <v>0.213170560382309</v>
      </c>
      <c r="N447" s="92">
        <v>1</v>
      </c>
      <c r="O447" s="9"/>
      <c r="P447" s="91" t="s">
        <v>443</v>
      </c>
      <c r="Q447" s="92">
        <v>-4.2676920487911598</v>
      </c>
      <c r="R447" s="92">
        <v>0.213170560382309</v>
      </c>
      <c r="S447" s="92">
        <v>1</v>
      </c>
    </row>
    <row r="448" spans="1:19" ht="12.75" customHeight="1">
      <c r="A448" s="91" t="s">
        <v>444</v>
      </c>
      <c r="B448" s="92">
        <v>-0.13247532978471099</v>
      </c>
      <c r="C448" s="92">
        <v>5.8261796295381599E-2</v>
      </c>
      <c r="D448" s="92">
        <v>1</v>
      </c>
      <c r="E448" s="9"/>
      <c r="F448" s="91" t="s">
        <v>444</v>
      </c>
      <c r="G448" s="92">
        <v>-0.13247532978471099</v>
      </c>
      <c r="H448" s="92">
        <v>5.8261796295381599E-2</v>
      </c>
      <c r="I448" s="92">
        <v>1</v>
      </c>
      <c r="J448" s="9"/>
      <c r="K448" s="91" t="s">
        <v>444</v>
      </c>
      <c r="L448" s="92">
        <v>-2.0165426105832399E-2</v>
      </c>
      <c r="M448" s="92">
        <v>0.79883138693681099</v>
      </c>
      <c r="N448" s="92">
        <v>1</v>
      </c>
      <c r="O448" s="9"/>
      <c r="P448" s="91" t="s">
        <v>444</v>
      </c>
      <c r="Q448" s="92">
        <v>-2.0165426105832399E-2</v>
      </c>
      <c r="R448" s="92">
        <v>0.79883138693681099</v>
      </c>
      <c r="S448" s="92">
        <v>1</v>
      </c>
    </row>
    <row r="449" spans="1:19" ht="12.75" customHeight="1">
      <c r="A449" s="91" t="s">
        <v>445</v>
      </c>
      <c r="B449" s="92">
        <v>-0.10305755908073901</v>
      </c>
      <c r="C449" s="92">
        <v>0.13433631302712301</v>
      </c>
      <c r="D449" s="92">
        <v>1</v>
      </c>
      <c r="E449" s="9"/>
      <c r="F449" s="91" t="s">
        <v>445</v>
      </c>
      <c r="G449" s="92">
        <v>-0.10305755908073901</v>
      </c>
      <c r="H449" s="92">
        <v>0.13433631302712301</v>
      </c>
      <c r="I449" s="92">
        <v>1</v>
      </c>
      <c r="J449" s="9"/>
      <c r="K449" s="91" t="s">
        <v>445</v>
      </c>
      <c r="L449" s="92">
        <v>3.8745840689672802E-2</v>
      </c>
      <c r="M449" s="92">
        <v>0.61868382516398901</v>
      </c>
      <c r="N449" s="92">
        <v>1</v>
      </c>
      <c r="O449" s="9"/>
      <c r="P449" s="91" t="s">
        <v>445</v>
      </c>
      <c r="Q449" s="92">
        <v>3.8745840689672802E-2</v>
      </c>
      <c r="R449" s="92">
        <v>0.61868382516398901</v>
      </c>
      <c r="S449" s="92">
        <v>1</v>
      </c>
    </row>
    <row r="450" spans="1:19" ht="12.75" customHeight="1">
      <c r="A450" s="91" t="s">
        <v>446</v>
      </c>
      <c r="B450" s="92">
        <v>3.3370153967622802E-3</v>
      </c>
      <c r="C450" s="92">
        <v>0.68571820739874301</v>
      </c>
      <c r="D450" s="92">
        <v>1</v>
      </c>
      <c r="E450" s="9"/>
      <c r="F450" s="91" t="s">
        <v>446</v>
      </c>
      <c r="G450" s="92">
        <v>3.3370153967622802E-3</v>
      </c>
      <c r="H450" s="92">
        <v>0.68571820739874301</v>
      </c>
      <c r="I450" s="92">
        <v>1</v>
      </c>
      <c r="J450" s="9"/>
      <c r="K450" s="91" t="s">
        <v>446</v>
      </c>
      <c r="L450" s="92">
        <v>1.31164435353945E-2</v>
      </c>
      <c r="M450" s="92">
        <v>0.15950755862881499</v>
      </c>
      <c r="N450" s="92">
        <v>1</v>
      </c>
      <c r="O450" s="9"/>
      <c r="P450" s="91" t="s">
        <v>446</v>
      </c>
      <c r="Q450" s="92">
        <v>1.31164435353945E-2</v>
      </c>
      <c r="R450" s="92">
        <v>0.15950755862881499</v>
      </c>
      <c r="S450" s="92">
        <v>1</v>
      </c>
    </row>
    <row r="451" spans="1:19" ht="12.75" customHeight="1">
      <c r="A451" s="91" t="s">
        <v>447</v>
      </c>
      <c r="B451" s="92">
        <v>2.52103899654911E-2</v>
      </c>
      <c r="C451" s="92">
        <v>0.63558360352015797</v>
      </c>
      <c r="D451" s="92">
        <v>1</v>
      </c>
      <c r="E451" s="9"/>
      <c r="F451" s="91" t="s">
        <v>447</v>
      </c>
      <c r="G451" s="92">
        <v>2.52103899654911E-2</v>
      </c>
      <c r="H451" s="92">
        <v>0.63558360352015797</v>
      </c>
      <c r="I451" s="92">
        <v>1</v>
      </c>
      <c r="J451" s="9"/>
      <c r="K451" s="91" t="s">
        <v>447</v>
      </c>
      <c r="L451" s="92">
        <v>9.2208354705236806E-2</v>
      </c>
      <c r="M451" s="92">
        <v>0.12529648281682901</v>
      </c>
      <c r="N451" s="92">
        <v>1</v>
      </c>
      <c r="O451" s="9"/>
      <c r="P451" s="91" t="s">
        <v>447</v>
      </c>
      <c r="Q451" s="92">
        <v>9.2208354705236806E-2</v>
      </c>
      <c r="R451" s="92">
        <v>0.12529648281682901</v>
      </c>
      <c r="S451" s="92">
        <v>1</v>
      </c>
    </row>
    <row r="452" spans="1:19" ht="12.75" customHeight="1">
      <c r="A452" s="91" t="s">
        <v>448</v>
      </c>
      <c r="B452" s="92">
        <v>4.9975617691046199E-2</v>
      </c>
      <c r="C452" s="92">
        <v>0.20041749552948501</v>
      </c>
      <c r="D452" s="92">
        <v>1</v>
      </c>
      <c r="E452" s="9"/>
      <c r="F452" s="91" t="s">
        <v>448</v>
      </c>
      <c r="G452" s="92">
        <v>4.9975617691046199E-2</v>
      </c>
      <c r="H452" s="92">
        <v>0.20041749552948501</v>
      </c>
      <c r="I452" s="92">
        <v>1</v>
      </c>
      <c r="J452" s="9"/>
      <c r="K452" s="91" t="s">
        <v>448</v>
      </c>
      <c r="L452" s="92">
        <v>-3.2191904227222998E-2</v>
      </c>
      <c r="M452" s="92">
        <v>0.46582880468099402</v>
      </c>
      <c r="N452" s="92">
        <v>1</v>
      </c>
      <c r="O452" s="9"/>
      <c r="P452" s="91" t="s">
        <v>448</v>
      </c>
      <c r="Q452" s="92">
        <v>-3.2191904227222998E-2</v>
      </c>
      <c r="R452" s="92">
        <v>0.46582880468099402</v>
      </c>
      <c r="S452" s="92">
        <v>1</v>
      </c>
    </row>
    <row r="453" spans="1:19" ht="12.75" customHeight="1">
      <c r="A453" s="91" t="s">
        <v>449</v>
      </c>
      <c r="B453" s="92">
        <v>2.0710246457715398E-2</v>
      </c>
      <c r="C453" s="92">
        <v>0.70297781845542295</v>
      </c>
      <c r="D453" s="92">
        <v>1</v>
      </c>
      <c r="E453" s="9"/>
      <c r="F453" s="91" t="s">
        <v>449</v>
      </c>
      <c r="G453" s="92">
        <v>2.0710246457715398E-2</v>
      </c>
      <c r="H453" s="92">
        <v>0.70297781845542295</v>
      </c>
      <c r="I453" s="92">
        <v>1</v>
      </c>
      <c r="J453" s="9"/>
      <c r="K453" s="91" t="s">
        <v>449</v>
      </c>
      <c r="L453" s="92">
        <v>5.1744035247136E-3</v>
      </c>
      <c r="M453" s="92">
        <v>0.93286147318207702</v>
      </c>
      <c r="N453" s="92">
        <v>1</v>
      </c>
      <c r="O453" s="9"/>
      <c r="P453" s="91" t="s">
        <v>449</v>
      </c>
      <c r="Q453" s="92">
        <v>5.1744035247136E-3</v>
      </c>
      <c r="R453" s="92">
        <v>0.93286147318207702</v>
      </c>
      <c r="S453" s="92">
        <v>1</v>
      </c>
    </row>
    <row r="454" spans="1:19" ht="12.75" customHeight="1">
      <c r="A454" s="91" t="s">
        <v>450</v>
      </c>
      <c r="B454" s="92">
        <v>2.1635462766856999E-2</v>
      </c>
      <c r="C454" s="92">
        <v>0.132881192954516</v>
      </c>
      <c r="D454" s="92">
        <v>1</v>
      </c>
      <c r="E454" s="9"/>
      <c r="F454" s="91" t="s">
        <v>450</v>
      </c>
      <c r="G454" s="92">
        <v>2.1635462766856999E-2</v>
      </c>
      <c r="H454" s="92">
        <v>0.132881192954516</v>
      </c>
      <c r="I454" s="92">
        <v>1</v>
      </c>
      <c r="J454" s="9"/>
      <c r="K454" s="91" t="s">
        <v>450</v>
      </c>
      <c r="L454" s="92">
        <v>1.46241813071204E-2</v>
      </c>
      <c r="M454" s="92">
        <v>0.36906844159978602</v>
      </c>
      <c r="N454" s="92">
        <v>1</v>
      </c>
      <c r="O454" s="9"/>
      <c r="P454" s="91" t="s">
        <v>450</v>
      </c>
      <c r="Q454" s="92">
        <v>1.46241813071204E-2</v>
      </c>
      <c r="R454" s="92">
        <v>0.36906844159978602</v>
      </c>
      <c r="S454" s="92">
        <v>1</v>
      </c>
    </row>
    <row r="455" spans="1:19" ht="12.75" customHeight="1">
      <c r="A455" s="91" t="s">
        <v>451</v>
      </c>
      <c r="B455" s="92">
        <v>9.4423227110604392E-3</v>
      </c>
      <c r="C455" s="92">
        <v>0.52405372476943202</v>
      </c>
      <c r="D455" s="92">
        <v>1</v>
      </c>
      <c r="E455" s="9"/>
      <c r="F455" s="91" t="s">
        <v>451</v>
      </c>
      <c r="G455" s="92">
        <v>9.4423227110604392E-3</v>
      </c>
      <c r="H455" s="92">
        <v>0.52405372476943202</v>
      </c>
      <c r="I455" s="92">
        <v>1</v>
      </c>
      <c r="J455" s="9"/>
      <c r="K455" s="91" t="s">
        <v>451</v>
      </c>
      <c r="L455" s="92">
        <v>1.1824659786522499E-2</v>
      </c>
      <c r="M455" s="92">
        <v>0.48046720930136999</v>
      </c>
      <c r="N455" s="92">
        <v>1</v>
      </c>
      <c r="O455" s="9"/>
      <c r="P455" s="91" t="s">
        <v>451</v>
      </c>
      <c r="Q455" s="92">
        <v>1.1824659786522499E-2</v>
      </c>
      <c r="R455" s="92">
        <v>0.48046720930136999</v>
      </c>
      <c r="S455" s="92">
        <v>1</v>
      </c>
    </row>
    <row r="456" spans="1:19" ht="12.75" customHeight="1">
      <c r="A456" s="91" t="s">
        <v>452</v>
      </c>
      <c r="B456" s="92">
        <v>-8.9170526993288292E-3</v>
      </c>
      <c r="C456" s="92">
        <v>0.71298342669602199</v>
      </c>
      <c r="D456" s="92">
        <v>1</v>
      </c>
      <c r="E456" s="9"/>
      <c r="F456" s="91" t="s">
        <v>452</v>
      </c>
      <c r="G456" s="92">
        <v>-8.9170526993288292E-3</v>
      </c>
      <c r="H456" s="92">
        <v>0.71298342669602199</v>
      </c>
      <c r="I456" s="92">
        <v>1</v>
      </c>
      <c r="J456" s="9"/>
      <c r="K456" s="91" t="s">
        <v>452</v>
      </c>
      <c r="L456" s="92">
        <v>8.9710636376010306E-3</v>
      </c>
      <c r="M456" s="92">
        <v>0.74346844322523997</v>
      </c>
      <c r="N456" s="92">
        <v>1</v>
      </c>
      <c r="O456" s="9"/>
      <c r="P456" s="91" t="s">
        <v>452</v>
      </c>
      <c r="Q456" s="92">
        <v>8.9710636376010306E-3</v>
      </c>
      <c r="R456" s="92">
        <v>0.74346844322523997</v>
      </c>
      <c r="S456" s="92">
        <v>1</v>
      </c>
    </row>
    <row r="457" spans="1:19" ht="12.75" customHeight="1">
      <c r="A457" s="91" t="s">
        <v>453</v>
      </c>
      <c r="B457" s="92">
        <v>-2.0164717052083099E-3</v>
      </c>
      <c r="C457" s="92">
        <v>0.61674482996894697</v>
      </c>
      <c r="D457" s="92">
        <v>1</v>
      </c>
      <c r="E457" s="9"/>
      <c r="F457" s="91" t="s">
        <v>453</v>
      </c>
      <c r="G457" s="92">
        <v>-2.0164717052083099E-3</v>
      </c>
      <c r="H457" s="92">
        <v>0.61674482996894697</v>
      </c>
      <c r="I457" s="92">
        <v>1</v>
      </c>
      <c r="J457" s="9"/>
      <c r="K457" s="91" t="s">
        <v>453</v>
      </c>
      <c r="L457" s="92">
        <v>-3.7034334101566399E-3</v>
      </c>
      <c r="M457" s="92">
        <v>0.416312321946402</v>
      </c>
      <c r="N457" s="92">
        <v>1</v>
      </c>
      <c r="O457" s="9"/>
      <c r="P457" s="91" t="s">
        <v>453</v>
      </c>
      <c r="Q457" s="92">
        <v>-3.7034334101566399E-3</v>
      </c>
      <c r="R457" s="92">
        <v>0.416312321946402</v>
      </c>
      <c r="S457" s="92">
        <v>1</v>
      </c>
    </row>
    <row r="458" spans="1:19" ht="12.75" customHeight="1">
      <c r="A458" s="91" t="s">
        <v>454</v>
      </c>
      <c r="B458" s="92">
        <v>1.6835049976583302E-2</v>
      </c>
      <c r="C458" s="92">
        <v>1.5911948964672601E-2</v>
      </c>
      <c r="D458" s="92">
        <v>1</v>
      </c>
      <c r="E458" s="9"/>
      <c r="F458" s="91" t="s">
        <v>454</v>
      </c>
      <c r="G458" s="92">
        <v>1.6835049976583302E-2</v>
      </c>
      <c r="H458" s="92">
        <v>1.5911948964672601E-2</v>
      </c>
      <c r="I458" s="92">
        <v>1</v>
      </c>
      <c r="J458" s="9"/>
      <c r="K458" s="91" t="s">
        <v>454</v>
      </c>
      <c r="L458" s="92">
        <v>8.8887133941204805E-3</v>
      </c>
      <c r="M458" s="92">
        <v>0.26043242707157199</v>
      </c>
      <c r="N458" s="92">
        <v>1</v>
      </c>
      <c r="O458" s="9"/>
      <c r="P458" s="91" t="s">
        <v>454</v>
      </c>
      <c r="Q458" s="92">
        <v>8.8887133941204805E-3</v>
      </c>
      <c r="R458" s="92">
        <v>0.26043242707157199</v>
      </c>
      <c r="S458" s="92">
        <v>1</v>
      </c>
    </row>
    <row r="459" spans="1:19" ht="12.75" customHeight="1">
      <c r="A459" s="91" t="s">
        <v>455</v>
      </c>
      <c r="B459" s="92">
        <v>-3.33569064662484E-2</v>
      </c>
      <c r="C459" s="92">
        <v>0.59294214568421699</v>
      </c>
      <c r="D459" s="92">
        <v>1</v>
      </c>
      <c r="E459" s="9"/>
      <c r="F459" s="91" t="s">
        <v>455</v>
      </c>
      <c r="G459" s="92">
        <v>-3.33569064662484E-2</v>
      </c>
      <c r="H459" s="92">
        <v>0.59294214568421699</v>
      </c>
      <c r="I459" s="92">
        <v>1</v>
      </c>
      <c r="J459" s="9"/>
      <c r="K459" s="91" t="s">
        <v>455</v>
      </c>
      <c r="L459" s="92">
        <v>-4.2110533721525997E-2</v>
      </c>
      <c r="M459" s="92">
        <v>0.55064908869612805</v>
      </c>
      <c r="N459" s="92">
        <v>1</v>
      </c>
      <c r="O459" s="9"/>
      <c r="P459" s="91" t="s">
        <v>455</v>
      </c>
      <c r="Q459" s="92">
        <v>-4.2110533721525997E-2</v>
      </c>
      <c r="R459" s="92">
        <v>0.55064908869612805</v>
      </c>
      <c r="S459" s="92">
        <v>1</v>
      </c>
    </row>
    <row r="460" spans="1:19" ht="12.75" customHeight="1">
      <c r="A460" s="91" t="s">
        <v>456</v>
      </c>
      <c r="B460" s="92">
        <v>6.1148765963571895E-4</v>
      </c>
      <c r="C460" s="92">
        <v>0.75501926415632303</v>
      </c>
      <c r="D460" s="92">
        <v>1</v>
      </c>
      <c r="E460" s="9"/>
      <c r="F460" s="91" t="s">
        <v>456</v>
      </c>
      <c r="G460" s="92">
        <v>6.1148765963571895E-4</v>
      </c>
      <c r="H460" s="92">
        <v>0.75501926415632303</v>
      </c>
      <c r="I460" s="92">
        <v>1</v>
      </c>
      <c r="J460" s="9"/>
      <c r="K460" s="91" t="s">
        <v>456</v>
      </c>
      <c r="L460" s="92">
        <v>1.05292401482002E-3</v>
      </c>
      <c r="M460" s="92">
        <v>0.63469722647773796</v>
      </c>
      <c r="N460" s="92">
        <v>1</v>
      </c>
      <c r="O460" s="9"/>
      <c r="P460" s="91" t="s">
        <v>456</v>
      </c>
      <c r="Q460" s="92">
        <v>1.05292401482002E-3</v>
      </c>
      <c r="R460" s="92">
        <v>0.63469722647773796</v>
      </c>
      <c r="S460" s="92">
        <v>1</v>
      </c>
    </row>
    <row r="461" spans="1:19" ht="12.75" customHeight="1">
      <c r="A461" s="91" t="s">
        <v>457</v>
      </c>
      <c r="B461" s="92">
        <v>-8.15221281741417E-2</v>
      </c>
      <c r="C461" s="92">
        <v>0.433914602413214</v>
      </c>
      <c r="D461" s="92">
        <v>1</v>
      </c>
      <c r="E461" s="9"/>
      <c r="F461" s="91" t="s">
        <v>457</v>
      </c>
      <c r="G461" s="92">
        <v>-8.15221281741417E-2</v>
      </c>
      <c r="H461" s="92">
        <v>0.433914602413214</v>
      </c>
      <c r="I461" s="92">
        <v>1</v>
      </c>
      <c r="J461" s="9"/>
      <c r="K461" s="91" t="s">
        <v>457</v>
      </c>
      <c r="L461" s="92">
        <v>-0.12757080909469501</v>
      </c>
      <c r="M461" s="92">
        <v>0.27885885495366503</v>
      </c>
      <c r="N461" s="92">
        <v>1</v>
      </c>
      <c r="O461" s="9"/>
      <c r="P461" s="91" t="s">
        <v>457</v>
      </c>
      <c r="Q461" s="92">
        <v>-0.12757080909469501</v>
      </c>
      <c r="R461" s="92">
        <v>0.27885885495366503</v>
      </c>
      <c r="S461" s="92">
        <v>1</v>
      </c>
    </row>
    <row r="462" spans="1:19" ht="12.75" customHeight="1">
      <c r="A462" s="91" t="s">
        <v>458</v>
      </c>
      <c r="B462" s="92">
        <v>-0.58039343461848203</v>
      </c>
      <c r="C462" s="92">
        <v>2.3902649451147302E-2</v>
      </c>
      <c r="D462" s="92">
        <v>1</v>
      </c>
      <c r="E462" s="9"/>
      <c r="F462" s="91" t="s">
        <v>458</v>
      </c>
      <c r="G462" s="92">
        <v>-0.58039343461848203</v>
      </c>
      <c r="H462" s="92">
        <v>2.3902649451147302E-2</v>
      </c>
      <c r="I462" s="92">
        <v>1</v>
      </c>
      <c r="J462" s="9"/>
      <c r="K462" s="91" t="s">
        <v>458</v>
      </c>
      <c r="L462" s="92">
        <v>-0.32677287033045099</v>
      </c>
      <c r="M462" s="92">
        <v>0.26088312558628102</v>
      </c>
      <c r="N462" s="92">
        <v>1</v>
      </c>
      <c r="O462" s="9"/>
      <c r="P462" s="91" t="s">
        <v>458</v>
      </c>
      <c r="Q462" s="92">
        <v>-0.32677287033045099</v>
      </c>
      <c r="R462" s="92">
        <v>0.26088312558628102</v>
      </c>
      <c r="S462" s="92">
        <v>1</v>
      </c>
    </row>
    <row r="463" spans="1:19" ht="12.75" customHeight="1">
      <c r="A463" s="91" t="s">
        <v>459</v>
      </c>
      <c r="B463" s="92">
        <v>-0.135966537696808</v>
      </c>
      <c r="C463" s="92">
        <v>0.11052487600369799</v>
      </c>
      <c r="D463" s="92">
        <v>1</v>
      </c>
      <c r="E463" s="9"/>
      <c r="F463" s="91" t="s">
        <v>459</v>
      </c>
      <c r="G463" s="92">
        <v>-0.135966537696808</v>
      </c>
      <c r="H463" s="92">
        <v>0.11052487600369799</v>
      </c>
      <c r="I463" s="92">
        <v>1</v>
      </c>
      <c r="J463" s="9"/>
      <c r="K463" s="91" t="s">
        <v>459</v>
      </c>
      <c r="L463" s="92">
        <v>-1.12394258275503E-2</v>
      </c>
      <c r="M463" s="92">
        <v>0.90714719726854398</v>
      </c>
      <c r="N463" s="92">
        <v>1</v>
      </c>
      <c r="O463" s="9"/>
      <c r="P463" s="91" t="s">
        <v>459</v>
      </c>
      <c r="Q463" s="92">
        <v>-1.12394258275503E-2</v>
      </c>
      <c r="R463" s="92">
        <v>0.90714719726854398</v>
      </c>
      <c r="S463" s="92">
        <v>1</v>
      </c>
    </row>
    <row r="464" spans="1:19" ht="12.75" customHeight="1">
      <c r="A464" s="91" t="s">
        <v>460</v>
      </c>
      <c r="B464" s="92">
        <v>-0.35995433257127601</v>
      </c>
      <c r="C464" s="92">
        <v>2.45351542572082E-3</v>
      </c>
      <c r="D464" s="92">
        <v>1</v>
      </c>
      <c r="E464" s="9"/>
      <c r="F464" s="91" t="s">
        <v>460</v>
      </c>
      <c r="G464" s="92">
        <v>-0.35995433257127601</v>
      </c>
      <c r="H464" s="92">
        <v>2.45351542572082E-3</v>
      </c>
      <c r="I464" s="92">
        <v>1</v>
      </c>
      <c r="J464" s="9"/>
      <c r="K464" s="91" t="s">
        <v>460</v>
      </c>
      <c r="L464" s="92">
        <v>-0.26893291817053899</v>
      </c>
      <c r="M464" s="92">
        <v>4.5431448102815103E-2</v>
      </c>
      <c r="N464" s="92">
        <v>1</v>
      </c>
      <c r="O464" s="9"/>
      <c r="P464" s="91" t="s">
        <v>460</v>
      </c>
      <c r="Q464" s="92">
        <v>-0.26893291817053899</v>
      </c>
      <c r="R464" s="92">
        <v>4.5431448102815103E-2</v>
      </c>
      <c r="S464" s="92">
        <v>1</v>
      </c>
    </row>
    <row r="465" spans="1:19" ht="12.75" customHeight="1">
      <c r="A465" s="91" t="s">
        <v>461</v>
      </c>
      <c r="B465" s="92">
        <v>-0.35095475941748</v>
      </c>
      <c r="C465" s="92">
        <v>9.5034631374641895E-2</v>
      </c>
      <c r="D465" s="92">
        <v>1</v>
      </c>
      <c r="E465" s="9"/>
      <c r="F465" s="91" t="s">
        <v>461</v>
      </c>
      <c r="G465" s="92">
        <v>-0.35095475941748</v>
      </c>
      <c r="H465" s="92">
        <v>9.5034631374641895E-2</v>
      </c>
      <c r="I465" s="92">
        <v>1</v>
      </c>
      <c r="J465" s="9"/>
      <c r="K465" s="91" t="s">
        <v>461</v>
      </c>
      <c r="L465" s="92">
        <v>-0.114834150153401</v>
      </c>
      <c r="M465" s="92">
        <v>0.62911543382331503</v>
      </c>
      <c r="N465" s="92">
        <v>1</v>
      </c>
      <c r="O465" s="9"/>
      <c r="P465" s="91" t="s">
        <v>461</v>
      </c>
      <c r="Q465" s="92">
        <v>-0.114834150153401</v>
      </c>
      <c r="R465" s="92">
        <v>0.62911543382331503</v>
      </c>
      <c r="S465" s="92">
        <v>1</v>
      </c>
    </row>
    <row r="466" spans="1:19" ht="12.75" customHeight="1">
      <c r="A466" s="91" t="s">
        <v>462</v>
      </c>
      <c r="B466" s="92">
        <v>-1.01472850768674E-2</v>
      </c>
      <c r="C466" s="92">
        <v>0.391926298111822</v>
      </c>
      <c r="D466" s="92">
        <v>1</v>
      </c>
      <c r="E466" s="9"/>
      <c r="F466" s="91" t="s">
        <v>462</v>
      </c>
      <c r="G466" s="92">
        <v>-1.01472850768674E-2</v>
      </c>
      <c r="H466" s="92">
        <v>0.391926298111822</v>
      </c>
      <c r="I466" s="92">
        <v>1</v>
      </c>
      <c r="J466" s="9"/>
      <c r="K466" s="91" t="s">
        <v>462</v>
      </c>
      <c r="L466" s="92">
        <v>-3.3661014647693201E-2</v>
      </c>
      <c r="M466" s="92">
        <v>1.1996590759193701E-2</v>
      </c>
      <c r="N466" s="92">
        <v>1</v>
      </c>
      <c r="O466" s="9"/>
      <c r="P466" s="91" t="s">
        <v>462</v>
      </c>
      <c r="Q466" s="92">
        <v>-3.3661014647693201E-2</v>
      </c>
      <c r="R466" s="92">
        <v>1.1996590759193701E-2</v>
      </c>
      <c r="S466" s="92">
        <v>1</v>
      </c>
    </row>
    <row r="467" spans="1:19" ht="12.75" customHeight="1">
      <c r="A467" s="91" t="s">
        <v>463</v>
      </c>
      <c r="B467" s="92">
        <v>-6.1536561142332399E-2</v>
      </c>
      <c r="C467" s="92">
        <v>0.44542683327282601</v>
      </c>
      <c r="D467" s="92">
        <v>1</v>
      </c>
      <c r="E467" s="9"/>
      <c r="F467" s="91" t="s">
        <v>463</v>
      </c>
      <c r="G467" s="92">
        <v>-6.1536561142332399E-2</v>
      </c>
      <c r="H467" s="92">
        <v>0.44542683327282601</v>
      </c>
      <c r="I467" s="92">
        <v>1</v>
      </c>
      <c r="J467" s="9"/>
      <c r="K467" s="91" t="s">
        <v>463</v>
      </c>
      <c r="L467" s="92">
        <v>-2.58053475989755E-2</v>
      </c>
      <c r="M467" s="92">
        <v>0.77720719844974595</v>
      </c>
      <c r="N467" s="92">
        <v>1</v>
      </c>
      <c r="O467" s="9"/>
      <c r="P467" s="91" t="s">
        <v>463</v>
      </c>
      <c r="Q467" s="92">
        <v>-2.58053475989755E-2</v>
      </c>
      <c r="R467" s="92">
        <v>0.77720719844974595</v>
      </c>
      <c r="S467" s="92">
        <v>1</v>
      </c>
    </row>
    <row r="468" spans="1:19" ht="12.75" customHeight="1">
      <c r="A468" s="91" t="s">
        <v>464</v>
      </c>
      <c r="B468" s="92">
        <v>3.8228670991979199E-2</v>
      </c>
      <c r="C468" s="92">
        <v>1.0876406949231599E-2</v>
      </c>
      <c r="D468" s="92">
        <v>1</v>
      </c>
      <c r="E468" s="9"/>
      <c r="F468" s="91" t="s">
        <v>464</v>
      </c>
      <c r="G468" s="92">
        <v>3.8228670991979199E-2</v>
      </c>
      <c r="H468" s="92">
        <v>1.0876406949231599E-2</v>
      </c>
      <c r="I468" s="92">
        <v>1</v>
      </c>
      <c r="J468" s="9"/>
      <c r="K468" s="91" t="s">
        <v>464</v>
      </c>
      <c r="L468" s="92">
        <v>2.5037277115614501E-2</v>
      </c>
      <c r="M468" s="92">
        <v>0.14033440297869099</v>
      </c>
      <c r="N468" s="92">
        <v>1</v>
      </c>
      <c r="O468" s="9"/>
      <c r="P468" s="91" t="s">
        <v>464</v>
      </c>
      <c r="Q468" s="92">
        <v>2.5037277115614501E-2</v>
      </c>
      <c r="R468" s="92">
        <v>0.14033440297869099</v>
      </c>
      <c r="S468" s="92">
        <v>1</v>
      </c>
    </row>
    <row r="469" spans="1:19" ht="12.75" customHeight="1">
      <c r="A469" s="91" t="s">
        <v>465</v>
      </c>
      <c r="B469" s="92">
        <v>-3.6516847033227301E-2</v>
      </c>
      <c r="C469" s="92">
        <v>0.33755801949694098</v>
      </c>
      <c r="D469" s="92">
        <v>1</v>
      </c>
      <c r="E469" s="9"/>
      <c r="F469" s="91" t="s">
        <v>465</v>
      </c>
      <c r="G469" s="92">
        <v>-3.6516847033227301E-2</v>
      </c>
      <c r="H469" s="92">
        <v>0.33755801949694098</v>
      </c>
      <c r="I469" s="92">
        <v>1</v>
      </c>
      <c r="J469" s="9"/>
      <c r="K469" s="91" t="s">
        <v>465</v>
      </c>
      <c r="L469" s="92">
        <v>4.9293819106996997E-2</v>
      </c>
      <c r="M469" s="92">
        <v>0.252290481049951</v>
      </c>
      <c r="N469" s="92">
        <v>1</v>
      </c>
      <c r="O469" s="9"/>
      <c r="P469" s="91" t="s">
        <v>465</v>
      </c>
      <c r="Q469" s="92">
        <v>4.9293819106996997E-2</v>
      </c>
      <c r="R469" s="92">
        <v>0.252290481049951</v>
      </c>
      <c r="S469" s="92">
        <v>1</v>
      </c>
    </row>
    <row r="470" spans="1:19" ht="12.75" customHeight="1">
      <c r="A470" s="91" t="s">
        <v>466</v>
      </c>
      <c r="B470" s="92">
        <v>-3.4803672574820299E-3</v>
      </c>
      <c r="C470" s="92">
        <v>0.88587882574712196</v>
      </c>
      <c r="D470" s="92">
        <v>1</v>
      </c>
      <c r="E470" s="9"/>
      <c r="F470" s="91" t="s">
        <v>466</v>
      </c>
      <c r="G470" s="92">
        <v>-3.4803672574820299E-3</v>
      </c>
      <c r="H470" s="92">
        <v>0.88587882574712196</v>
      </c>
      <c r="I470" s="92">
        <v>1</v>
      </c>
      <c r="J470" s="9"/>
      <c r="K470" s="91" t="s">
        <v>466</v>
      </c>
      <c r="L470" s="92">
        <v>-1.4829040201380801E-2</v>
      </c>
      <c r="M470" s="92">
        <v>0.58866614157073405</v>
      </c>
      <c r="N470" s="92">
        <v>1</v>
      </c>
      <c r="O470" s="9"/>
      <c r="P470" s="91" t="s">
        <v>466</v>
      </c>
      <c r="Q470" s="92">
        <v>-1.4829040201380801E-2</v>
      </c>
      <c r="R470" s="92">
        <v>0.58866614157073405</v>
      </c>
      <c r="S470" s="92">
        <v>1</v>
      </c>
    </row>
    <row r="471" spans="1:19" ht="12.75" customHeight="1">
      <c r="A471" s="91" t="s">
        <v>467</v>
      </c>
      <c r="B471" s="92">
        <v>-2.2742124381787202E-2</v>
      </c>
      <c r="C471" s="92">
        <v>0.13677102454749701</v>
      </c>
      <c r="D471" s="92">
        <v>1</v>
      </c>
      <c r="E471" s="9"/>
      <c r="F471" s="91" t="s">
        <v>467</v>
      </c>
      <c r="G471" s="92">
        <v>-2.2742124381787202E-2</v>
      </c>
      <c r="H471" s="92">
        <v>0.13677102454749701</v>
      </c>
      <c r="I471" s="92">
        <v>1</v>
      </c>
      <c r="J471" s="9"/>
      <c r="K471" s="91" t="s">
        <v>467</v>
      </c>
      <c r="L471" s="92">
        <v>2.1158086116273402E-3</v>
      </c>
      <c r="M471" s="92">
        <v>0.90258426725167096</v>
      </c>
      <c r="N471" s="92">
        <v>1</v>
      </c>
      <c r="O471" s="9"/>
      <c r="P471" s="91" t="s">
        <v>467</v>
      </c>
      <c r="Q471" s="92">
        <v>2.1158086116273402E-3</v>
      </c>
      <c r="R471" s="92">
        <v>0.90258426725167096</v>
      </c>
      <c r="S471" s="92">
        <v>1</v>
      </c>
    </row>
    <row r="472" spans="1:19" ht="12.75" customHeight="1">
      <c r="A472" s="91" t="s">
        <v>468</v>
      </c>
      <c r="B472" s="92">
        <v>1.53169630174108E-3</v>
      </c>
      <c r="C472" s="92">
        <v>0.52289899765357795</v>
      </c>
      <c r="D472" s="92">
        <v>1</v>
      </c>
      <c r="E472" s="9"/>
      <c r="F472" s="91" t="s">
        <v>468</v>
      </c>
      <c r="G472" s="92">
        <v>1.53169630174108E-3</v>
      </c>
      <c r="H472" s="92">
        <v>0.52289899765357795</v>
      </c>
      <c r="I472" s="92">
        <v>1</v>
      </c>
      <c r="J472" s="9"/>
      <c r="K472" s="91" t="s">
        <v>468</v>
      </c>
      <c r="L472" s="92">
        <v>2.6062250781574599E-3</v>
      </c>
      <c r="M472" s="92">
        <v>0.33638191055939098</v>
      </c>
      <c r="N472" s="92">
        <v>1</v>
      </c>
      <c r="O472" s="9"/>
      <c r="P472" s="91" t="s">
        <v>468</v>
      </c>
      <c r="Q472" s="92">
        <v>2.6062250781574599E-3</v>
      </c>
      <c r="R472" s="92">
        <v>0.33638191055939098</v>
      </c>
      <c r="S472" s="92">
        <v>1</v>
      </c>
    </row>
    <row r="473" spans="1:19" ht="12.75" customHeight="1">
      <c r="A473" s="91" t="s">
        <v>469</v>
      </c>
      <c r="B473" s="92">
        <v>-1.2934701998265101E-3</v>
      </c>
      <c r="C473" s="92">
        <v>0.534769117865042</v>
      </c>
      <c r="D473" s="92">
        <v>1</v>
      </c>
      <c r="E473" s="9"/>
      <c r="F473" s="91" t="s">
        <v>469</v>
      </c>
      <c r="G473" s="92">
        <v>-1.2934701998265101E-3</v>
      </c>
      <c r="H473" s="92">
        <v>0.534769117865042</v>
      </c>
      <c r="I473" s="92">
        <v>1</v>
      </c>
      <c r="J473" s="9"/>
      <c r="K473" s="91" t="s">
        <v>469</v>
      </c>
      <c r="L473" s="92">
        <v>2.0159684405694198E-3</v>
      </c>
      <c r="M473" s="92">
        <v>0.39224154034514902</v>
      </c>
      <c r="N473" s="92">
        <v>1</v>
      </c>
      <c r="O473" s="9"/>
      <c r="P473" s="91" t="s">
        <v>469</v>
      </c>
      <c r="Q473" s="92">
        <v>2.0159684405694198E-3</v>
      </c>
      <c r="R473" s="92">
        <v>0.39224154034514902</v>
      </c>
      <c r="S473" s="92">
        <v>1</v>
      </c>
    </row>
    <row r="474" spans="1:19" ht="12.75" customHeight="1">
      <c r="A474" s="91" t="s">
        <v>470</v>
      </c>
      <c r="B474" s="92">
        <v>-1.1338706992708399E-3</v>
      </c>
      <c r="C474" s="92">
        <v>0.61661323024760295</v>
      </c>
      <c r="D474" s="92">
        <v>1</v>
      </c>
      <c r="E474" s="9"/>
      <c r="F474" s="91" t="s">
        <v>470</v>
      </c>
      <c r="G474" s="92">
        <v>-1.1338706992708399E-3</v>
      </c>
      <c r="H474" s="92">
        <v>0.61661323024760295</v>
      </c>
      <c r="I474" s="92">
        <v>1</v>
      </c>
      <c r="J474" s="9"/>
      <c r="K474" s="91" t="s">
        <v>470</v>
      </c>
      <c r="L474" s="92">
        <v>1.9544398991809399E-3</v>
      </c>
      <c r="M474" s="92">
        <v>0.44537459477001901</v>
      </c>
      <c r="N474" s="92">
        <v>1</v>
      </c>
      <c r="O474" s="9"/>
      <c r="P474" s="91" t="s">
        <v>470</v>
      </c>
      <c r="Q474" s="92">
        <v>1.9544398991809399E-3</v>
      </c>
      <c r="R474" s="92">
        <v>0.44537459477001901</v>
      </c>
      <c r="S474" s="92">
        <v>1</v>
      </c>
    </row>
    <row r="475" spans="1:19" ht="12.75" customHeight="1">
      <c r="A475" s="91" t="s">
        <v>471</v>
      </c>
      <c r="B475" s="92">
        <v>-0.112600716458749</v>
      </c>
      <c r="C475" s="92">
        <v>0.15265939711802601</v>
      </c>
      <c r="D475" s="92">
        <v>1</v>
      </c>
      <c r="E475" s="9"/>
      <c r="F475" s="91" t="s">
        <v>471</v>
      </c>
      <c r="G475" s="92">
        <v>-0.112600716458749</v>
      </c>
      <c r="H475" s="92">
        <v>0.15265939711802601</v>
      </c>
      <c r="I475" s="92">
        <v>1</v>
      </c>
      <c r="J475" s="9"/>
      <c r="K475" s="91" t="s">
        <v>471</v>
      </c>
      <c r="L475" s="92">
        <v>-4.1150757687292101E-2</v>
      </c>
      <c r="M475" s="92">
        <v>0.64396883103748004</v>
      </c>
      <c r="N475" s="92">
        <v>1</v>
      </c>
      <c r="O475" s="9"/>
      <c r="P475" s="91" t="s">
        <v>471</v>
      </c>
      <c r="Q475" s="92">
        <v>-4.1150757687292101E-2</v>
      </c>
      <c r="R475" s="92">
        <v>0.64396883103748004</v>
      </c>
      <c r="S475" s="92">
        <v>1</v>
      </c>
    </row>
    <row r="476" spans="1:19" ht="12.75" customHeight="1">
      <c r="A476" s="91" t="s">
        <v>472</v>
      </c>
      <c r="B476" s="92">
        <v>-1.14948878975542E-2</v>
      </c>
      <c r="C476" s="92">
        <v>0.41653132719855801</v>
      </c>
      <c r="D476" s="92">
        <v>1</v>
      </c>
      <c r="E476" s="9"/>
      <c r="F476" s="91" t="s">
        <v>472</v>
      </c>
      <c r="G476" s="92">
        <v>-1.14948878975542E-2</v>
      </c>
      <c r="H476" s="92">
        <v>0.41653132719855801</v>
      </c>
      <c r="I476" s="92">
        <v>1</v>
      </c>
      <c r="J476" s="9"/>
      <c r="K476" s="91" t="s">
        <v>472</v>
      </c>
      <c r="L476" s="92">
        <v>-2.9540748325007299E-3</v>
      </c>
      <c r="M476" s="92">
        <v>0.853519361085052</v>
      </c>
      <c r="N476" s="92">
        <v>1</v>
      </c>
      <c r="O476" s="9"/>
      <c r="P476" s="91" t="s">
        <v>472</v>
      </c>
      <c r="Q476" s="92">
        <v>-2.9540748325007299E-3</v>
      </c>
      <c r="R476" s="92">
        <v>0.853519361085052</v>
      </c>
      <c r="S476" s="92">
        <v>1</v>
      </c>
    </row>
    <row r="477" spans="1:19" ht="12.75" customHeight="1">
      <c r="A477" s="91" t="s">
        <v>473</v>
      </c>
      <c r="B477" s="92">
        <v>-1.0403924290447999E-2</v>
      </c>
      <c r="C477" s="92">
        <v>0.30570007385639097</v>
      </c>
      <c r="D477" s="92">
        <v>1</v>
      </c>
      <c r="E477" s="9"/>
      <c r="F477" s="91" t="s">
        <v>473</v>
      </c>
      <c r="G477" s="92">
        <v>-1.0403924290447999E-2</v>
      </c>
      <c r="H477" s="92">
        <v>0.30570007385639097</v>
      </c>
      <c r="I477" s="92">
        <v>1</v>
      </c>
      <c r="J477" s="9"/>
      <c r="K477" s="91" t="s">
        <v>473</v>
      </c>
      <c r="L477" s="92">
        <v>-8.1210378835200802E-4</v>
      </c>
      <c r="M477" s="92">
        <v>0.94363753658973704</v>
      </c>
      <c r="N477" s="92">
        <v>1</v>
      </c>
      <c r="O477" s="9"/>
      <c r="P477" s="91" t="s">
        <v>473</v>
      </c>
      <c r="Q477" s="92">
        <v>-8.1210378835200802E-4</v>
      </c>
      <c r="R477" s="92">
        <v>0.94363753658973704</v>
      </c>
      <c r="S477" s="92">
        <v>1</v>
      </c>
    </row>
    <row r="478" spans="1:19" ht="12.75" customHeight="1">
      <c r="A478" s="91" t="s">
        <v>474</v>
      </c>
      <c r="B478" s="92">
        <v>-3.9233089130249598E-3</v>
      </c>
      <c r="C478" s="92">
        <v>0.73673232823915602</v>
      </c>
      <c r="D478" s="92">
        <v>1</v>
      </c>
      <c r="E478" s="9"/>
      <c r="F478" s="91" t="s">
        <v>474</v>
      </c>
      <c r="G478" s="92">
        <v>-3.9233089130249598E-3</v>
      </c>
      <c r="H478" s="92">
        <v>0.73673232823915602</v>
      </c>
      <c r="I478" s="92">
        <v>1</v>
      </c>
      <c r="J478" s="9"/>
      <c r="K478" s="91" t="s">
        <v>474</v>
      </c>
      <c r="L478" s="92">
        <v>1.29133539768293E-3</v>
      </c>
      <c r="M478" s="92">
        <v>0.92205098728913004</v>
      </c>
      <c r="N478" s="92">
        <v>1</v>
      </c>
      <c r="O478" s="9"/>
      <c r="P478" s="91" t="s">
        <v>474</v>
      </c>
      <c r="Q478" s="92">
        <v>1.29133539768293E-3</v>
      </c>
      <c r="R478" s="92">
        <v>0.92205098728913004</v>
      </c>
      <c r="S478" s="92">
        <v>1</v>
      </c>
    </row>
    <row r="479" spans="1:19" ht="12.75" customHeight="1">
      <c r="A479" s="91" t="s">
        <v>475</v>
      </c>
      <c r="B479" s="92">
        <v>-0.41972504388099502</v>
      </c>
      <c r="C479" s="92">
        <v>0.22257067350138099</v>
      </c>
      <c r="D479" s="92">
        <v>1</v>
      </c>
      <c r="E479" s="9"/>
      <c r="F479" s="91" t="s">
        <v>475</v>
      </c>
      <c r="G479" s="92">
        <v>-0.41972504388099502</v>
      </c>
      <c r="H479" s="92">
        <v>0.22257067350138099</v>
      </c>
      <c r="I479" s="92">
        <v>1</v>
      </c>
      <c r="J479" s="9"/>
      <c r="K479" s="91" t="s">
        <v>475</v>
      </c>
      <c r="L479" s="92">
        <v>-0.111606897784745</v>
      </c>
      <c r="M479" s="92">
        <v>0.77427855242800703</v>
      </c>
      <c r="N479" s="92">
        <v>1</v>
      </c>
      <c r="O479" s="9"/>
      <c r="P479" s="91" t="s">
        <v>475</v>
      </c>
      <c r="Q479" s="92">
        <v>-0.111606897784745</v>
      </c>
      <c r="R479" s="92">
        <v>0.77427855242800703</v>
      </c>
      <c r="S479" s="92">
        <v>1</v>
      </c>
    </row>
    <row r="480" spans="1:19" ht="12.75" customHeight="1">
      <c r="A480" s="91" t="s">
        <v>476</v>
      </c>
      <c r="B480" s="92">
        <v>5.0674824707534402E-4</v>
      </c>
      <c r="C480" s="92">
        <v>0.91590179011751205</v>
      </c>
      <c r="D480" s="92">
        <v>1</v>
      </c>
      <c r="E480" s="9"/>
      <c r="F480" s="91" t="s">
        <v>476</v>
      </c>
      <c r="G480" s="92">
        <v>5.0674824707534402E-4</v>
      </c>
      <c r="H480" s="92">
        <v>0.91590179011751205</v>
      </c>
      <c r="I480" s="92">
        <v>1</v>
      </c>
      <c r="J480" s="9"/>
      <c r="K480" s="91" t="s">
        <v>476</v>
      </c>
      <c r="L480" s="92">
        <v>6.9537610525858403E-3</v>
      </c>
      <c r="M480" s="92">
        <v>0.20001146401706499</v>
      </c>
      <c r="N480" s="92">
        <v>1</v>
      </c>
      <c r="O480" s="9"/>
      <c r="P480" s="91" t="s">
        <v>476</v>
      </c>
      <c r="Q480" s="92">
        <v>6.9537610525858403E-3</v>
      </c>
      <c r="R480" s="92">
        <v>0.20001146401706499</v>
      </c>
      <c r="S480" s="92">
        <v>1</v>
      </c>
    </row>
    <row r="481" spans="1:19" ht="12.75" customHeight="1">
      <c r="A481" s="91" t="s">
        <v>477</v>
      </c>
      <c r="B481" s="92">
        <v>-1.7443529203601501E-3</v>
      </c>
      <c r="C481" s="92">
        <v>0.85959413281820996</v>
      </c>
      <c r="D481" s="92">
        <v>1</v>
      </c>
      <c r="E481" s="9"/>
      <c r="F481" s="91" t="s">
        <v>477</v>
      </c>
      <c r="G481" s="92">
        <v>-1.7443529203601501E-3</v>
      </c>
      <c r="H481" s="92">
        <v>0.85959413281820996</v>
      </c>
      <c r="I481" s="92">
        <v>1</v>
      </c>
      <c r="J481" s="9"/>
      <c r="K481" s="91" t="s">
        <v>477</v>
      </c>
      <c r="L481" s="92">
        <v>-6.19097990599998E-3</v>
      </c>
      <c r="M481" s="92">
        <v>0.57876610108250404</v>
      </c>
      <c r="N481" s="92">
        <v>1</v>
      </c>
      <c r="O481" s="9"/>
      <c r="P481" s="91" t="s">
        <v>477</v>
      </c>
      <c r="Q481" s="92">
        <v>-6.19097990599998E-3</v>
      </c>
      <c r="R481" s="92">
        <v>0.57876610108250404</v>
      </c>
      <c r="S481" s="92">
        <v>1</v>
      </c>
    </row>
    <row r="482" spans="1:19" ht="12.75" customHeight="1">
      <c r="A482" s="91" t="s">
        <v>478</v>
      </c>
      <c r="B482" s="92">
        <v>-6.9746095932375603E-3</v>
      </c>
      <c r="C482" s="92">
        <v>0.57675265770662698</v>
      </c>
      <c r="D482" s="92">
        <v>1</v>
      </c>
      <c r="E482" s="9"/>
      <c r="F482" s="91" t="s">
        <v>478</v>
      </c>
      <c r="G482" s="92">
        <v>-6.9746095932375603E-3</v>
      </c>
      <c r="H482" s="92">
        <v>0.57675265770662698</v>
      </c>
      <c r="I482" s="92">
        <v>1</v>
      </c>
      <c r="J482" s="9"/>
      <c r="K482" s="91" t="s">
        <v>478</v>
      </c>
      <c r="L482" s="92">
        <v>1.6989886801113199E-2</v>
      </c>
      <c r="M482" s="92">
        <v>0.22921723288474799</v>
      </c>
      <c r="N482" s="92">
        <v>1</v>
      </c>
      <c r="O482" s="9"/>
      <c r="P482" s="91" t="s">
        <v>478</v>
      </c>
      <c r="Q482" s="92">
        <v>1.6989886801113199E-2</v>
      </c>
      <c r="R482" s="92">
        <v>0.22921723288474799</v>
      </c>
      <c r="S482" s="92">
        <v>1</v>
      </c>
    </row>
    <row r="483" spans="1:19" ht="12.75" customHeight="1">
      <c r="A483" s="91" t="s">
        <v>479</v>
      </c>
      <c r="B483" s="92">
        <v>-1.0018984535056299</v>
      </c>
      <c r="C483" s="92">
        <v>9.7003455568285095E-3</v>
      </c>
      <c r="D483" s="92">
        <v>1</v>
      </c>
      <c r="E483" s="9"/>
      <c r="F483" s="91" t="s">
        <v>479</v>
      </c>
      <c r="G483" s="92">
        <v>-1.0018984535056299</v>
      </c>
      <c r="H483" s="92">
        <v>9.7003455568285095E-3</v>
      </c>
      <c r="I483" s="92">
        <v>1</v>
      </c>
      <c r="J483" s="9"/>
      <c r="K483" s="91" t="s">
        <v>479</v>
      </c>
      <c r="L483" s="92">
        <v>-6.4871416300878004E-2</v>
      </c>
      <c r="M483" s="92">
        <v>0.88232010191534804</v>
      </c>
      <c r="N483" s="92">
        <v>1</v>
      </c>
      <c r="O483" s="9"/>
      <c r="P483" s="91" t="s">
        <v>479</v>
      </c>
      <c r="Q483" s="92">
        <v>-6.4871416300878004E-2</v>
      </c>
      <c r="R483" s="92">
        <v>0.88232010191534804</v>
      </c>
      <c r="S483" s="92">
        <v>1</v>
      </c>
    </row>
    <row r="484" spans="1:19" ht="12.75" customHeight="1">
      <c r="A484" s="91" t="s">
        <v>480</v>
      </c>
      <c r="B484" s="92">
        <v>-2.0564007823677E-2</v>
      </c>
      <c r="C484" s="92">
        <v>0.44115197345777701</v>
      </c>
      <c r="D484" s="92">
        <v>1</v>
      </c>
      <c r="E484" s="9"/>
      <c r="F484" s="91" t="s">
        <v>480</v>
      </c>
      <c r="G484" s="92">
        <v>-2.0564007823677E-2</v>
      </c>
      <c r="H484" s="92">
        <v>0.44115197345777701</v>
      </c>
      <c r="I484" s="92">
        <v>1</v>
      </c>
      <c r="J484" s="9"/>
      <c r="K484" s="91" t="s">
        <v>480</v>
      </c>
      <c r="L484" s="92">
        <v>-9.5651472818043693E-3</v>
      </c>
      <c r="M484" s="92">
        <v>0.75138426379396706</v>
      </c>
      <c r="N484" s="92">
        <v>1</v>
      </c>
      <c r="O484" s="9"/>
      <c r="P484" s="91" t="s">
        <v>480</v>
      </c>
      <c r="Q484" s="92">
        <v>-9.5651472818043693E-3</v>
      </c>
      <c r="R484" s="92">
        <v>0.75138426379396706</v>
      </c>
      <c r="S484" s="92">
        <v>1</v>
      </c>
    </row>
    <row r="485" spans="1:19" ht="12.75" customHeight="1">
      <c r="A485" s="91" t="s">
        <v>481</v>
      </c>
      <c r="B485" s="92">
        <v>-5.9392422029720601E-2</v>
      </c>
      <c r="C485" s="92">
        <v>0.143693903249589</v>
      </c>
      <c r="D485" s="92">
        <v>1</v>
      </c>
      <c r="E485" s="9"/>
      <c r="F485" s="91" t="s">
        <v>481</v>
      </c>
      <c r="G485" s="92">
        <v>-5.9392422029720601E-2</v>
      </c>
      <c r="H485" s="92">
        <v>0.143693903249589</v>
      </c>
      <c r="I485" s="92">
        <v>1</v>
      </c>
      <c r="J485" s="9"/>
      <c r="K485" s="91" t="s">
        <v>481</v>
      </c>
      <c r="L485" s="92">
        <v>-2.8663116863834999E-2</v>
      </c>
      <c r="M485" s="92">
        <v>0.53266128033315796</v>
      </c>
      <c r="N485" s="92">
        <v>1</v>
      </c>
      <c r="O485" s="9"/>
      <c r="P485" s="91" t="s">
        <v>481</v>
      </c>
      <c r="Q485" s="92">
        <v>-2.8663116863834999E-2</v>
      </c>
      <c r="R485" s="92">
        <v>0.53266128033315796</v>
      </c>
      <c r="S485" s="92">
        <v>1</v>
      </c>
    </row>
    <row r="486" spans="1:19" ht="12.75" customHeight="1">
      <c r="A486" s="91" t="s">
        <v>482</v>
      </c>
      <c r="B486" s="92">
        <v>-2.03904905892454E-3</v>
      </c>
      <c r="C486" s="92">
        <v>5.7432795687940998E-2</v>
      </c>
      <c r="D486" s="92">
        <v>1</v>
      </c>
      <c r="E486" s="9"/>
      <c r="F486" s="91" t="s">
        <v>482</v>
      </c>
      <c r="G486" s="92">
        <v>-2.03904905892454E-3</v>
      </c>
      <c r="H486" s="92">
        <v>5.7432795687940998E-2</v>
      </c>
      <c r="I486" s="92">
        <v>1</v>
      </c>
      <c r="J486" s="9"/>
      <c r="K486" s="91" t="s">
        <v>482</v>
      </c>
      <c r="L486" s="92">
        <v>-1.39783789802062E-3</v>
      </c>
      <c r="M486" s="92">
        <v>0.24945734950516299</v>
      </c>
      <c r="N486" s="92">
        <v>1</v>
      </c>
      <c r="O486" s="9"/>
      <c r="P486" s="91" t="s">
        <v>482</v>
      </c>
      <c r="Q486" s="92">
        <v>-1.39783789802062E-3</v>
      </c>
      <c r="R486" s="92">
        <v>0.24945734950516299</v>
      </c>
      <c r="S486" s="92">
        <v>1</v>
      </c>
    </row>
    <row r="487" spans="1:19" ht="12.75" customHeight="1">
      <c r="A487" s="91" t="s">
        <v>483</v>
      </c>
      <c r="B487" s="92">
        <v>-4.3562819283026301E-3</v>
      </c>
      <c r="C487" s="92">
        <v>4.7578426755784199E-2</v>
      </c>
      <c r="D487" s="92">
        <v>1</v>
      </c>
      <c r="E487" s="9"/>
      <c r="F487" s="91" t="s">
        <v>483</v>
      </c>
      <c r="G487" s="92">
        <v>-4.3562819283026301E-3</v>
      </c>
      <c r="H487" s="92">
        <v>4.7578426755784199E-2</v>
      </c>
      <c r="I487" s="92">
        <v>1</v>
      </c>
      <c r="J487" s="9"/>
      <c r="K487" s="91" t="s">
        <v>483</v>
      </c>
      <c r="L487" s="92">
        <v>-1.10992944081993E-3</v>
      </c>
      <c r="M487" s="92">
        <v>0.65540328644809598</v>
      </c>
      <c r="N487" s="92">
        <v>1</v>
      </c>
      <c r="O487" s="9"/>
      <c r="P487" s="91" t="s">
        <v>483</v>
      </c>
      <c r="Q487" s="92">
        <v>-1.10992944081993E-3</v>
      </c>
      <c r="R487" s="92">
        <v>0.65540328644809598</v>
      </c>
      <c r="S487" s="92">
        <v>1</v>
      </c>
    </row>
    <row r="488" spans="1:19" ht="12.75" customHeight="1">
      <c r="A488" s="91" t="s">
        <v>484</v>
      </c>
      <c r="B488" s="92">
        <v>-4.6767039812907398E-4</v>
      </c>
      <c r="C488" s="92">
        <v>0.945978888349567</v>
      </c>
      <c r="D488" s="92">
        <v>1</v>
      </c>
      <c r="E488" s="9"/>
      <c r="F488" s="91" t="s">
        <v>484</v>
      </c>
      <c r="G488" s="92">
        <v>-4.6767039812907398E-4</v>
      </c>
      <c r="H488" s="92">
        <v>0.945978888349567</v>
      </c>
      <c r="I488" s="92">
        <v>1</v>
      </c>
      <c r="J488" s="9"/>
      <c r="K488" s="91" t="s">
        <v>484</v>
      </c>
      <c r="L488" s="92">
        <v>-5.1664432576010403E-4</v>
      </c>
      <c r="M488" s="92">
        <v>0.94722441855955697</v>
      </c>
      <c r="N488" s="92">
        <v>1</v>
      </c>
      <c r="O488" s="9"/>
      <c r="P488" s="91" t="s">
        <v>484</v>
      </c>
      <c r="Q488" s="92">
        <v>-5.1664432576010403E-4</v>
      </c>
      <c r="R488" s="92">
        <v>0.94722441855955697</v>
      </c>
      <c r="S488" s="92">
        <v>1</v>
      </c>
    </row>
    <row r="489" spans="1:19" ht="12.75" customHeight="1">
      <c r="A489" s="91" t="s">
        <v>485</v>
      </c>
      <c r="B489" s="92">
        <v>-1.6306825771745501E-2</v>
      </c>
      <c r="C489" s="92">
        <v>0.56603416751415303</v>
      </c>
      <c r="D489" s="92">
        <v>1</v>
      </c>
      <c r="E489" s="9"/>
      <c r="F489" s="91" t="s">
        <v>485</v>
      </c>
      <c r="G489" s="92">
        <v>-1.6306825771745501E-2</v>
      </c>
      <c r="H489" s="92">
        <v>0.56603416751415303</v>
      </c>
      <c r="I489" s="92">
        <v>1</v>
      </c>
      <c r="J489" s="9"/>
      <c r="K489" s="91" t="s">
        <v>485</v>
      </c>
      <c r="L489" s="92">
        <v>2.3873826293122499E-2</v>
      </c>
      <c r="M489" s="92">
        <v>0.45747159299630702</v>
      </c>
      <c r="N489" s="92">
        <v>1</v>
      </c>
      <c r="O489" s="9"/>
      <c r="P489" s="91" t="s">
        <v>485</v>
      </c>
      <c r="Q489" s="92">
        <v>2.3873826293122499E-2</v>
      </c>
      <c r="R489" s="92">
        <v>0.45747159299630702</v>
      </c>
      <c r="S489" s="92">
        <v>1</v>
      </c>
    </row>
    <row r="490" spans="1:19" ht="12.75" customHeight="1">
      <c r="A490" s="91" t="s">
        <v>486</v>
      </c>
      <c r="B490" s="92">
        <v>-1.883437880411E-2</v>
      </c>
      <c r="C490" s="92">
        <v>0.23943521020244601</v>
      </c>
      <c r="D490" s="92">
        <v>1</v>
      </c>
      <c r="E490" s="9"/>
      <c r="F490" s="91" t="s">
        <v>486</v>
      </c>
      <c r="G490" s="92">
        <v>-1.883437880411E-2</v>
      </c>
      <c r="H490" s="92">
        <v>0.23943521020244601</v>
      </c>
      <c r="I490" s="92">
        <v>1</v>
      </c>
      <c r="J490" s="9"/>
      <c r="K490" s="91" t="s">
        <v>486</v>
      </c>
      <c r="L490" s="92">
        <v>-4.2004084550503898E-3</v>
      </c>
      <c r="M490" s="92">
        <v>0.81654810615262197</v>
      </c>
      <c r="N490" s="92">
        <v>1</v>
      </c>
      <c r="O490" s="9"/>
      <c r="P490" s="91" t="s">
        <v>486</v>
      </c>
      <c r="Q490" s="92">
        <v>-4.2004084550503898E-3</v>
      </c>
      <c r="R490" s="92">
        <v>0.81654810615262197</v>
      </c>
      <c r="S490" s="92">
        <v>1</v>
      </c>
    </row>
    <row r="491" spans="1:19" ht="12.75" customHeight="1">
      <c r="A491" s="91" t="s">
        <v>487</v>
      </c>
      <c r="B491" s="92">
        <v>1.7002741451529699</v>
      </c>
      <c r="C491" s="92">
        <v>0.87099386275823099</v>
      </c>
      <c r="D491" s="92">
        <v>1</v>
      </c>
      <c r="E491" s="9"/>
      <c r="F491" s="91" t="s">
        <v>487</v>
      </c>
      <c r="G491" s="92">
        <v>1.7002741451529699</v>
      </c>
      <c r="H491" s="92">
        <v>0.87099386275823099</v>
      </c>
      <c r="I491" s="92">
        <v>1</v>
      </c>
      <c r="J491" s="9"/>
      <c r="K491" s="91" t="s">
        <v>487</v>
      </c>
      <c r="L491" s="92">
        <v>-16.863476596280599</v>
      </c>
      <c r="M491" s="92">
        <v>0.154306172417846</v>
      </c>
      <c r="N491" s="92">
        <v>1</v>
      </c>
      <c r="O491" s="9"/>
      <c r="P491" s="91" t="s">
        <v>487</v>
      </c>
      <c r="Q491" s="92">
        <v>-16.863476596280599</v>
      </c>
      <c r="R491" s="92">
        <v>0.154306172417846</v>
      </c>
      <c r="S491" s="92">
        <v>1</v>
      </c>
    </row>
    <row r="492" spans="1:19" ht="12.75" customHeight="1">
      <c r="A492" s="91" t="s">
        <v>488</v>
      </c>
      <c r="B492" s="92">
        <v>-0.96102229439439601</v>
      </c>
      <c r="C492" s="92">
        <v>0.54679277494794498</v>
      </c>
      <c r="D492" s="92">
        <v>1</v>
      </c>
      <c r="E492" s="9"/>
      <c r="F492" s="91" t="s">
        <v>488</v>
      </c>
      <c r="G492" s="92">
        <v>-0.96102229439439601</v>
      </c>
      <c r="H492" s="92">
        <v>0.54679277494794498</v>
      </c>
      <c r="I492" s="92">
        <v>1</v>
      </c>
      <c r="J492" s="9"/>
      <c r="K492" s="91" t="s">
        <v>488</v>
      </c>
      <c r="L492" s="92">
        <v>-2.7801329763004201</v>
      </c>
      <c r="M492" s="92">
        <v>0.12314996814255801</v>
      </c>
      <c r="N492" s="92">
        <v>1</v>
      </c>
      <c r="O492" s="9"/>
      <c r="P492" s="91" t="s">
        <v>488</v>
      </c>
      <c r="Q492" s="92">
        <v>-2.7801329763004201</v>
      </c>
      <c r="R492" s="92">
        <v>0.12314996814255801</v>
      </c>
      <c r="S492" s="92">
        <v>1</v>
      </c>
    </row>
    <row r="493" spans="1:19" ht="12.75" customHeight="1">
      <c r="A493" s="91" t="s">
        <v>489</v>
      </c>
      <c r="B493" s="92">
        <v>6.4765047885424396</v>
      </c>
      <c r="C493" s="92">
        <v>0.75013749626141601</v>
      </c>
      <c r="D493" s="92">
        <v>1</v>
      </c>
      <c r="E493" s="9"/>
      <c r="F493" s="91" t="s">
        <v>489</v>
      </c>
      <c r="G493" s="92">
        <v>6.4765047885424396</v>
      </c>
      <c r="H493" s="92">
        <v>0.75013749626141601</v>
      </c>
      <c r="I493" s="92">
        <v>1</v>
      </c>
      <c r="J493" s="9"/>
      <c r="K493" s="91" t="s">
        <v>489</v>
      </c>
      <c r="L493" s="92">
        <v>-5.8357018605207998</v>
      </c>
      <c r="M493" s="92">
        <v>0.79968859640816903</v>
      </c>
      <c r="N493" s="92">
        <v>1</v>
      </c>
      <c r="O493" s="9"/>
      <c r="P493" s="91" t="s">
        <v>489</v>
      </c>
      <c r="Q493" s="92">
        <v>-5.8357018605207998</v>
      </c>
      <c r="R493" s="92">
        <v>0.79968859640816903</v>
      </c>
      <c r="S493" s="92">
        <v>1</v>
      </c>
    </row>
    <row r="494" spans="1:19" ht="12.75" customHeight="1">
      <c r="A494" s="91" t="s">
        <v>490</v>
      </c>
      <c r="B494" s="92">
        <v>-2.8894806934514499E-2</v>
      </c>
      <c r="C494" s="92">
        <v>0.75667114698317794</v>
      </c>
      <c r="D494" s="92">
        <v>1</v>
      </c>
      <c r="E494" s="9"/>
      <c r="F494" s="91" t="s">
        <v>490</v>
      </c>
      <c r="G494" s="92">
        <v>-2.8894806934514499E-2</v>
      </c>
      <c r="H494" s="92">
        <v>0.75667114698317794</v>
      </c>
      <c r="I494" s="92">
        <v>1</v>
      </c>
      <c r="J494" s="9"/>
      <c r="K494" s="91" t="s">
        <v>490</v>
      </c>
      <c r="L494" s="92">
        <v>5.3973743890339002E-2</v>
      </c>
      <c r="M494" s="92">
        <v>0.60876794776779197</v>
      </c>
      <c r="N494" s="92">
        <v>1</v>
      </c>
      <c r="O494" s="9"/>
      <c r="P494" s="91" t="s">
        <v>490</v>
      </c>
      <c r="Q494" s="92">
        <v>5.3973743890339002E-2</v>
      </c>
      <c r="R494" s="92">
        <v>0.60876794776779197</v>
      </c>
      <c r="S494" s="92">
        <v>1</v>
      </c>
    </row>
    <row r="495" spans="1:19" ht="12.75" customHeight="1">
      <c r="A495" s="91" t="s">
        <v>491</v>
      </c>
      <c r="B495" s="92">
        <v>1.8927406075359201</v>
      </c>
      <c r="C495" s="92">
        <v>0.49343746284682999</v>
      </c>
      <c r="D495" s="92">
        <v>1</v>
      </c>
      <c r="E495" s="9"/>
      <c r="F495" s="91" t="s">
        <v>491</v>
      </c>
      <c r="G495" s="92">
        <v>1.8927406075359201</v>
      </c>
      <c r="H495" s="92">
        <v>0.49343746284682999</v>
      </c>
      <c r="I495" s="92">
        <v>1</v>
      </c>
      <c r="J495" s="9"/>
      <c r="K495" s="91" t="s">
        <v>491</v>
      </c>
      <c r="L495" s="92">
        <v>1.4719322711618501</v>
      </c>
      <c r="M495" s="92">
        <v>0.63766501243736096</v>
      </c>
      <c r="N495" s="92">
        <v>1</v>
      </c>
      <c r="O495" s="9"/>
      <c r="P495" s="91" t="s">
        <v>491</v>
      </c>
      <c r="Q495" s="92">
        <v>1.4719322711618501</v>
      </c>
      <c r="R495" s="92">
        <v>0.63766501243736096</v>
      </c>
      <c r="S495" s="92">
        <v>1</v>
      </c>
    </row>
    <row r="496" spans="1:19" ht="12.75" customHeight="1">
      <c r="A496" s="91" t="s">
        <v>492</v>
      </c>
      <c r="B496" s="92">
        <v>0.13343317370696001</v>
      </c>
      <c r="C496" s="92">
        <v>5.6095597044516297E-2</v>
      </c>
      <c r="D496" s="92">
        <v>1</v>
      </c>
      <c r="E496" s="9"/>
      <c r="F496" s="91" t="s">
        <v>492</v>
      </c>
      <c r="G496" s="92">
        <v>0.13343317370696001</v>
      </c>
      <c r="H496" s="92">
        <v>5.6095597044516297E-2</v>
      </c>
      <c r="I496" s="92">
        <v>1</v>
      </c>
      <c r="J496" s="9"/>
      <c r="K496" s="91" t="s">
        <v>492</v>
      </c>
      <c r="L496" s="92">
        <v>0.16769683163725599</v>
      </c>
      <c r="M496" s="92">
        <v>3.3739356517307799E-2</v>
      </c>
      <c r="N496" s="92">
        <v>1</v>
      </c>
      <c r="O496" s="9"/>
      <c r="P496" s="91" t="s">
        <v>492</v>
      </c>
      <c r="Q496" s="92">
        <v>0.16769683163725599</v>
      </c>
      <c r="R496" s="92">
        <v>3.3739356517307799E-2</v>
      </c>
      <c r="S496" s="92">
        <v>1</v>
      </c>
    </row>
    <row r="497" spans="1:19" ht="12.75" customHeight="1">
      <c r="A497" s="91" t="s">
        <v>493</v>
      </c>
      <c r="B497" s="92">
        <v>0.451572659345925</v>
      </c>
      <c r="C497" s="92">
        <v>0.95846591615979904</v>
      </c>
      <c r="D497" s="92">
        <v>1</v>
      </c>
      <c r="E497" s="9"/>
      <c r="F497" s="91" t="s">
        <v>493</v>
      </c>
      <c r="G497" s="92">
        <v>0.451572659345925</v>
      </c>
      <c r="H497" s="92">
        <v>0.95846591615979904</v>
      </c>
      <c r="I497" s="92">
        <v>1</v>
      </c>
      <c r="J497" s="9"/>
      <c r="K497" s="91" t="s">
        <v>493</v>
      </c>
      <c r="L497" s="92">
        <v>-2.6590672974563998</v>
      </c>
      <c r="M497" s="92">
        <v>0.78624814221769301</v>
      </c>
      <c r="N497" s="92">
        <v>1</v>
      </c>
      <c r="O497" s="9"/>
      <c r="P497" s="91" t="s">
        <v>493</v>
      </c>
      <c r="Q497" s="92">
        <v>-2.6590672974563998</v>
      </c>
      <c r="R497" s="92">
        <v>0.78624814221769301</v>
      </c>
      <c r="S497" s="92">
        <v>1</v>
      </c>
    </row>
    <row r="498" spans="1:19" ht="12.75" customHeight="1">
      <c r="A498" s="91" t="s">
        <v>494</v>
      </c>
      <c r="B498" s="92">
        <v>-0.215669992445152</v>
      </c>
      <c r="C498" s="92">
        <v>5.11832132138927E-2</v>
      </c>
      <c r="D498" s="92">
        <v>1</v>
      </c>
      <c r="E498" s="9"/>
      <c r="F498" s="91" t="s">
        <v>494</v>
      </c>
      <c r="G498" s="92">
        <v>-0.215669992445152</v>
      </c>
      <c r="H498" s="92">
        <v>5.11832132138927E-2</v>
      </c>
      <c r="I498" s="92">
        <v>1</v>
      </c>
      <c r="J498" s="9"/>
      <c r="K498" s="91" t="s">
        <v>494</v>
      </c>
      <c r="L498" s="92">
        <v>-0.13185979134553999</v>
      </c>
      <c r="M498" s="92">
        <v>0.29184164509221</v>
      </c>
      <c r="N498" s="92">
        <v>1</v>
      </c>
      <c r="O498" s="9"/>
      <c r="P498" s="91" t="s">
        <v>494</v>
      </c>
      <c r="Q498" s="92">
        <v>-0.13185979134553999</v>
      </c>
      <c r="R498" s="92">
        <v>0.29184164509221</v>
      </c>
      <c r="S498" s="92">
        <v>1</v>
      </c>
    </row>
    <row r="499" spans="1:19" ht="12.75" customHeight="1">
      <c r="A499" s="91" t="s">
        <v>495</v>
      </c>
      <c r="B499" s="92">
        <v>-0.21165357768963899</v>
      </c>
      <c r="C499" s="92">
        <v>0.54141243363359004</v>
      </c>
      <c r="D499" s="92">
        <v>1</v>
      </c>
      <c r="E499" s="9"/>
      <c r="F499" s="91" t="s">
        <v>495</v>
      </c>
      <c r="G499" s="92">
        <v>-0.21165357768963899</v>
      </c>
      <c r="H499" s="92">
        <v>0.54141243363359004</v>
      </c>
      <c r="I499" s="92">
        <v>1</v>
      </c>
      <c r="J499" s="9"/>
      <c r="K499" s="91" t="s">
        <v>495</v>
      </c>
      <c r="L499" s="92">
        <v>-0.718520913557954</v>
      </c>
      <c r="M499" s="92">
        <v>6.6712846812869195E-2</v>
      </c>
      <c r="N499" s="92">
        <v>1</v>
      </c>
      <c r="O499" s="9"/>
      <c r="P499" s="91" t="s">
        <v>495</v>
      </c>
      <c r="Q499" s="92">
        <v>-0.718520913557954</v>
      </c>
      <c r="R499" s="92">
        <v>6.6712846812869195E-2</v>
      </c>
      <c r="S499" s="92">
        <v>1</v>
      </c>
    </row>
    <row r="500" spans="1:19" ht="12.75" customHeight="1">
      <c r="A500" s="91" t="s">
        <v>496</v>
      </c>
      <c r="B500" s="92">
        <v>-1.7299106168801599</v>
      </c>
      <c r="C500" s="92">
        <v>0.122246775933048</v>
      </c>
      <c r="D500" s="92">
        <v>1</v>
      </c>
      <c r="E500" s="9"/>
      <c r="F500" s="91" t="s">
        <v>496</v>
      </c>
      <c r="G500" s="92">
        <v>-1.7299106168801599</v>
      </c>
      <c r="H500" s="92">
        <v>0.122246775933048</v>
      </c>
      <c r="I500" s="92">
        <v>1</v>
      </c>
      <c r="J500" s="9"/>
      <c r="K500" s="91" t="s">
        <v>496</v>
      </c>
      <c r="L500" s="92">
        <v>-1.15970587935796</v>
      </c>
      <c r="M500" s="92">
        <v>0.35962730054092601</v>
      </c>
      <c r="N500" s="92">
        <v>1</v>
      </c>
      <c r="O500" s="9"/>
      <c r="P500" s="91" t="s">
        <v>496</v>
      </c>
      <c r="Q500" s="92">
        <v>-1.15970587935796</v>
      </c>
      <c r="R500" s="92">
        <v>0.35962730054092601</v>
      </c>
      <c r="S500" s="92">
        <v>1</v>
      </c>
    </row>
    <row r="501" spans="1:19" ht="12.75" customHeight="1">
      <c r="A501" s="91" t="s">
        <v>497</v>
      </c>
      <c r="B501" s="92">
        <v>-3.6459305468179E-2</v>
      </c>
      <c r="C501" s="92">
        <v>0.58019826005434705</v>
      </c>
      <c r="D501" s="92">
        <v>1</v>
      </c>
      <c r="E501" s="9"/>
      <c r="F501" s="91" t="s">
        <v>497</v>
      </c>
      <c r="G501" s="92">
        <v>-3.6459305468179E-2</v>
      </c>
      <c r="H501" s="92">
        <v>0.58019826005434705</v>
      </c>
      <c r="I501" s="92">
        <v>1</v>
      </c>
      <c r="J501" s="9"/>
      <c r="K501" s="91" t="s">
        <v>497</v>
      </c>
      <c r="L501" s="92">
        <v>-9.5843302647449197E-2</v>
      </c>
      <c r="M501" s="92">
        <v>0.19849545974357499</v>
      </c>
      <c r="N501" s="92">
        <v>1</v>
      </c>
      <c r="O501" s="9"/>
      <c r="P501" s="91" t="s">
        <v>497</v>
      </c>
      <c r="Q501" s="92">
        <v>-9.5843302647449197E-2</v>
      </c>
      <c r="R501" s="92">
        <v>0.19849545974357499</v>
      </c>
      <c r="S501" s="92">
        <v>1</v>
      </c>
    </row>
    <row r="502" spans="1:19" ht="12.75" customHeight="1">
      <c r="A502" s="91" t="s">
        <v>498</v>
      </c>
      <c r="B502" s="92">
        <v>-0.19623614762104999</v>
      </c>
      <c r="C502" s="92">
        <v>0.51281096180451002</v>
      </c>
      <c r="D502" s="92">
        <v>1</v>
      </c>
      <c r="E502" s="9"/>
      <c r="F502" s="91" t="s">
        <v>498</v>
      </c>
      <c r="G502" s="92">
        <v>-0.19623614762104999</v>
      </c>
      <c r="H502" s="92">
        <v>0.51281096180451002</v>
      </c>
      <c r="I502" s="92">
        <v>1</v>
      </c>
      <c r="J502" s="9"/>
      <c r="K502" s="91" t="s">
        <v>498</v>
      </c>
      <c r="L502" s="92">
        <v>-0.181330513550607</v>
      </c>
      <c r="M502" s="92">
        <v>0.59279907366637696</v>
      </c>
      <c r="N502" s="92">
        <v>1</v>
      </c>
      <c r="O502" s="9"/>
      <c r="P502" s="91" t="s">
        <v>498</v>
      </c>
      <c r="Q502" s="92">
        <v>-0.181330513550607</v>
      </c>
      <c r="R502" s="92">
        <v>0.59279907366637696</v>
      </c>
      <c r="S502" s="92">
        <v>1</v>
      </c>
    </row>
    <row r="503" spans="1:19" ht="12.75" customHeight="1">
      <c r="A503" s="91" t="s">
        <v>499</v>
      </c>
      <c r="B503" s="92">
        <v>-0.32724437903750703</v>
      </c>
      <c r="C503" s="92">
        <v>0.95605353650397096</v>
      </c>
      <c r="D503" s="92">
        <v>1</v>
      </c>
      <c r="E503" s="9"/>
      <c r="F503" s="91" t="s">
        <v>499</v>
      </c>
      <c r="G503" s="92">
        <v>-0.32724437903750703</v>
      </c>
      <c r="H503" s="92">
        <v>0.95605353650397096</v>
      </c>
      <c r="I503" s="92">
        <v>1</v>
      </c>
      <c r="J503" s="9"/>
      <c r="K503" s="91" t="s">
        <v>499</v>
      </c>
      <c r="L503" s="92">
        <v>0.25152241573754902</v>
      </c>
      <c r="M503" s="92">
        <v>0.970122160500137</v>
      </c>
      <c r="N503" s="92">
        <v>1</v>
      </c>
      <c r="O503" s="9"/>
      <c r="P503" s="91" t="s">
        <v>499</v>
      </c>
      <c r="Q503" s="92">
        <v>0.25152241573754902</v>
      </c>
      <c r="R503" s="92">
        <v>0.970122160500137</v>
      </c>
      <c r="S503" s="92">
        <v>1</v>
      </c>
    </row>
    <row r="504" spans="1:19" ht="12.75" customHeight="1">
      <c r="A504" s="91" t="s">
        <v>500</v>
      </c>
      <c r="B504" s="92">
        <v>-1.3419963203738401</v>
      </c>
      <c r="C504" s="92">
        <v>0.453193424293653</v>
      </c>
      <c r="D504" s="92">
        <v>1</v>
      </c>
      <c r="E504" s="9"/>
      <c r="F504" s="91" t="s">
        <v>500</v>
      </c>
      <c r="G504" s="92">
        <v>-1.3419963203738401</v>
      </c>
      <c r="H504" s="92">
        <v>0.453193424293653</v>
      </c>
      <c r="I504" s="92">
        <v>1</v>
      </c>
      <c r="J504" s="9"/>
      <c r="K504" s="91" t="s">
        <v>500</v>
      </c>
      <c r="L504" s="92">
        <v>-2.3129466487386501</v>
      </c>
      <c r="M504" s="92">
        <v>0.252918554428334</v>
      </c>
      <c r="N504" s="92">
        <v>1</v>
      </c>
      <c r="O504" s="9"/>
      <c r="P504" s="91" t="s">
        <v>500</v>
      </c>
      <c r="Q504" s="92">
        <v>-2.3129466487386501</v>
      </c>
      <c r="R504" s="92">
        <v>0.252918554428334</v>
      </c>
      <c r="S504" s="92">
        <v>1</v>
      </c>
    </row>
    <row r="505" spans="1:19" ht="12.75" customHeight="1">
      <c r="A505" s="91" t="s">
        <v>501</v>
      </c>
      <c r="B505" s="92">
        <v>-3.7964279569197901E-2</v>
      </c>
      <c r="C505" s="92">
        <v>0.88366680676236897</v>
      </c>
      <c r="D505" s="92">
        <v>1</v>
      </c>
      <c r="E505" s="9"/>
      <c r="F505" s="91" t="s">
        <v>501</v>
      </c>
      <c r="G505" s="92">
        <v>-3.7964279569197901E-2</v>
      </c>
      <c r="H505" s="92">
        <v>0.88366680676236897</v>
      </c>
      <c r="I505" s="92">
        <v>1</v>
      </c>
      <c r="J505" s="9"/>
      <c r="K505" s="91" t="s">
        <v>501</v>
      </c>
      <c r="L505" s="92">
        <v>-0.1562939702401</v>
      </c>
      <c r="M505" s="92">
        <v>0.59423723049824795</v>
      </c>
      <c r="N505" s="92">
        <v>1</v>
      </c>
      <c r="O505" s="9"/>
      <c r="P505" s="91" t="s">
        <v>501</v>
      </c>
      <c r="Q505" s="92">
        <v>-0.1562939702401</v>
      </c>
      <c r="R505" s="92">
        <v>0.59423723049824795</v>
      </c>
      <c r="S505" s="92">
        <v>1</v>
      </c>
    </row>
    <row r="506" spans="1:19" ht="12.75" customHeight="1">
      <c r="A506" s="91" t="s">
        <v>502</v>
      </c>
      <c r="B506" s="92">
        <v>0.75515708499118095</v>
      </c>
      <c r="C506" s="92">
        <v>0.80265597557818302</v>
      </c>
      <c r="D506" s="92">
        <v>1</v>
      </c>
      <c r="E506" s="9"/>
      <c r="F506" s="91" t="s">
        <v>502</v>
      </c>
      <c r="G506" s="92">
        <v>0.75515708499118095</v>
      </c>
      <c r="H506" s="92">
        <v>0.80265597557818302</v>
      </c>
      <c r="I506" s="92">
        <v>1</v>
      </c>
      <c r="J506" s="9"/>
      <c r="K506" s="91" t="s">
        <v>502</v>
      </c>
      <c r="L506" s="92">
        <v>-0.70461085404083901</v>
      </c>
      <c r="M506" s="92">
        <v>0.83663051463270599</v>
      </c>
      <c r="N506" s="92">
        <v>1</v>
      </c>
      <c r="O506" s="9"/>
      <c r="P506" s="91" t="s">
        <v>502</v>
      </c>
      <c r="Q506" s="92">
        <v>-0.70461085404083901</v>
      </c>
      <c r="R506" s="92">
        <v>0.83663051463270599</v>
      </c>
      <c r="S506" s="92">
        <v>1</v>
      </c>
    </row>
    <row r="507" spans="1:19" ht="12.75" customHeight="1">
      <c r="A507" s="91" t="s">
        <v>503</v>
      </c>
      <c r="B507" s="92">
        <v>-7.9083164173553397</v>
      </c>
      <c r="C507" s="92">
        <v>0.46352065770881601</v>
      </c>
      <c r="D507" s="92">
        <v>1</v>
      </c>
      <c r="E507" s="9"/>
      <c r="F507" s="91" t="s">
        <v>503</v>
      </c>
      <c r="G507" s="92">
        <v>-7.9083164173553397</v>
      </c>
      <c r="H507" s="92">
        <v>0.46352065770881601</v>
      </c>
      <c r="I507" s="92">
        <v>1</v>
      </c>
      <c r="J507" s="9"/>
      <c r="K507" s="91" t="s">
        <v>503</v>
      </c>
      <c r="L507" s="92">
        <v>0.65194428846920804</v>
      </c>
      <c r="M507" s="92">
        <v>0.95738235847975395</v>
      </c>
      <c r="N507" s="92">
        <v>1</v>
      </c>
      <c r="O507" s="9"/>
      <c r="P507" s="91" t="s">
        <v>503</v>
      </c>
      <c r="Q507" s="92">
        <v>0.65194428846920804</v>
      </c>
      <c r="R507" s="92">
        <v>0.95738235847975395</v>
      </c>
      <c r="S507" s="92">
        <v>1</v>
      </c>
    </row>
    <row r="508" spans="1:19" ht="12.75" customHeight="1">
      <c r="A508" s="91" t="s">
        <v>504</v>
      </c>
      <c r="B508" s="92">
        <v>1.00335180443592E-2</v>
      </c>
      <c r="C508" s="92">
        <v>0.82523308959740704</v>
      </c>
      <c r="D508" s="92">
        <v>1</v>
      </c>
      <c r="E508" s="9"/>
      <c r="F508" s="91" t="s">
        <v>504</v>
      </c>
      <c r="G508" s="92">
        <v>1.00335180443592E-2</v>
      </c>
      <c r="H508" s="92">
        <v>0.82523308959740704</v>
      </c>
      <c r="I508" s="92">
        <v>1</v>
      </c>
      <c r="J508" s="9"/>
      <c r="K508" s="91" t="s">
        <v>504</v>
      </c>
      <c r="L508" s="92">
        <v>1.3468341789936699E-2</v>
      </c>
      <c r="M508" s="92">
        <v>0.79322848090700904</v>
      </c>
      <c r="N508" s="92">
        <v>1</v>
      </c>
      <c r="O508" s="9"/>
      <c r="P508" s="91" t="s">
        <v>504</v>
      </c>
      <c r="Q508" s="92">
        <v>1.3468341789936699E-2</v>
      </c>
      <c r="R508" s="92">
        <v>0.79322848090700904</v>
      </c>
      <c r="S508" s="92">
        <v>1</v>
      </c>
    </row>
    <row r="509" spans="1:19" ht="12.75" customHeight="1">
      <c r="A509" s="91" t="s">
        <v>505</v>
      </c>
      <c r="B509" s="92">
        <v>-1.71035154544999</v>
      </c>
      <c r="C509" s="92">
        <v>0.31589436220898798</v>
      </c>
      <c r="D509" s="92">
        <v>1</v>
      </c>
      <c r="E509" s="9"/>
      <c r="F509" s="91" t="s">
        <v>505</v>
      </c>
      <c r="G509" s="92">
        <v>-1.71035154544999</v>
      </c>
      <c r="H509" s="92">
        <v>0.31589436220898798</v>
      </c>
      <c r="I509" s="92">
        <v>1</v>
      </c>
      <c r="J509" s="9"/>
      <c r="K509" s="91" t="s">
        <v>505</v>
      </c>
      <c r="L509" s="92">
        <v>-1.8500450397435</v>
      </c>
      <c r="M509" s="92">
        <v>0.33739236660213601</v>
      </c>
      <c r="N509" s="92">
        <v>1</v>
      </c>
      <c r="O509" s="9"/>
      <c r="P509" s="91" t="s">
        <v>505</v>
      </c>
      <c r="Q509" s="92">
        <v>-1.8500450397435</v>
      </c>
      <c r="R509" s="92">
        <v>0.33739236660213601</v>
      </c>
      <c r="S509" s="92">
        <v>1</v>
      </c>
    </row>
    <row r="510" spans="1:19" ht="12.75" customHeight="1">
      <c r="A510" s="91" t="s">
        <v>506</v>
      </c>
      <c r="B510" s="92">
        <v>-1.22397841312806</v>
      </c>
      <c r="C510" s="92">
        <v>0.15664001347524001</v>
      </c>
      <c r="D510" s="92">
        <v>1</v>
      </c>
      <c r="E510" s="9"/>
      <c r="F510" s="91" t="s">
        <v>506</v>
      </c>
      <c r="G510" s="92">
        <v>-1.22397841312806</v>
      </c>
      <c r="H510" s="92">
        <v>0.15664001347524001</v>
      </c>
      <c r="I510" s="92">
        <v>1</v>
      </c>
      <c r="J510" s="9"/>
      <c r="K510" s="91" t="s">
        <v>506</v>
      </c>
      <c r="L510" s="92">
        <v>0.24216537504128199</v>
      </c>
      <c r="M510" s="92">
        <v>0.80429135412853803</v>
      </c>
      <c r="N510" s="92">
        <v>1</v>
      </c>
      <c r="O510" s="9"/>
      <c r="P510" s="91" t="s">
        <v>506</v>
      </c>
      <c r="Q510" s="92">
        <v>0.24216537504128199</v>
      </c>
      <c r="R510" s="92">
        <v>0.80429135412853803</v>
      </c>
      <c r="S510" s="92">
        <v>1</v>
      </c>
    </row>
    <row r="511" spans="1:19" ht="12.75" customHeight="1">
      <c r="A511" s="91" t="s">
        <v>507</v>
      </c>
      <c r="B511" s="92">
        <v>1.3519156878924601</v>
      </c>
      <c r="C511" s="92">
        <v>0.93883848132888303</v>
      </c>
      <c r="D511" s="92">
        <v>1</v>
      </c>
      <c r="E511" s="9"/>
      <c r="F511" s="91" t="s">
        <v>507</v>
      </c>
      <c r="G511" s="92">
        <v>1.3519156878924601</v>
      </c>
      <c r="H511" s="92">
        <v>0.93883848132888303</v>
      </c>
      <c r="I511" s="92">
        <v>1</v>
      </c>
      <c r="J511" s="9"/>
      <c r="K511" s="91" t="s">
        <v>507</v>
      </c>
      <c r="L511" s="92">
        <v>-15.5544409096336</v>
      </c>
      <c r="M511" s="92">
        <v>0.43497598666836801</v>
      </c>
      <c r="N511" s="92">
        <v>1</v>
      </c>
      <c r="O511" s="9"/>
      <c r="P511" s="91" t="s">
        <v>507</v>
      </c>
      <c r="Q511" s="92">
        <v>-15.5544409096336</v>
      </c>
      <c r="R511" s="92">
        <v>0.43497598666836801</v>
      </c>
      <c r="S511" s="92">
        <v>1</v>
      </c>
    </row>
    <row r="512" spans="1:19" ht="12.75" customHeight="1">
      <c r="A512" s="91" t="s">
        <v>508</v>
      </c>
      <c r="B512" s="92">
        <v>-4.5864527521175997</v>
      </c>
      <c r="C512" s="92">
        <v>0.28010793547711998</v>
      </c>
      <c r="D512" s="92">
        <v>1</v>
      </c>
      <c r="E512" s="9"/>
      <c r="F512" s="91" t="s">
        <v>508</v>
      </c>
      <c r="G512" s="92">
        <v>-4.5864527521175997</v>
      </c>
      <c r="H512" s="92">
        <v>0.28010793547711998</v>
      </c>
      <c r="I512" s="92">
        <v>1</v>
      </c>
      <c r="J512" s="9"/>
      <c r="K512" s="91" t="s">
        <v>508</v>
      </c>
      <c r="L512" s="92">
        <v>2.9146306097422601</v>
      </c>
      <c r="M512" s="92">
        <v>0.54389289043060995</v>
      </c>
      <c r="N512" s="92">
        <v>1</v>
      </c>
      <c r="O512" s="9"/>
      <c r="P512" s="91" t="s">
        <v>508</v>
      </c>
      <c r="Q512" s="92">
        <v>2.9146306097422601</v>
      </c>
      <c r="R512" s="92">
        <v>0.54389289043060995</v>
      </c>
      <c r="S512" s="92">
        <v>1</v>
      </c>
    </row>
    <row r="513" spans="1:19" ht="12.75" customHeight="1">
      <c r="A513" s="91" t="s">
        <v>509</v>
      </c>
      <c r="B513" s="92">
        <v>0.77551271282567003</v>
      </c>
      <c r="C513" s="92">
        <v>0.95742036407300102</v>
      </c>
      <c r="D513" s="92">
        <v>1</v>
      </c>
      <c r="E513" s="9"/>
      <c r="F513" s="91" t="s">
        <v>509</v>
      </c>
      <c r="G513" s="92">
        <v>0.77551271282567003</v>
      </c>
      <c r="H513" s="92">
        <v>0.95742036407300102</v>
      </c>
      <c r="I513" s="92">
        <v>1</v>
      </c>
      <c r="J513" s="9"/>
      <c r="K513" s="91" t="s">
        <v>509</v>
      </c>
      <c r="L513" s="92">
        <v>9.6929986059470306</v>
      </c>
      <c r="M513" s="92">
        <v>0.55510247708594695</v>
      </c>
      <c r="N513" s="92">
        <v>1</v>
      </c>
      <c r="O513" s="9"/>
      <c r="P513" s="91" t="s">
        <v>509</v>
      </c>
      <c r="Q513" s="92">
        <v>9.6929986059470306</v>
      </c>
      <c r="R513" s="92">
        <v>0.55510247708594695</v>
      </c>
      <c r="S513" s="92">
        <v>1</v>
      </c>
    </row>
    <row r="514" spans="1:19" ht="12.75" customHeight="1">
      <c r="A514" s="91" t="s">
        <v>510</v>
      </c>
      <c r="B514" s="92">
        <v>-8.2731120428646207E-3</v>
      </c>
      <c r="C514" s="92">
        <v>0.244806571571972</v>
      </c>
      <c r="D514" s="92">
        <v>1</v>
      </c>
      <c r="E514" s="9"/>
      <c r="F514" s="91" t="s">
        <v>510</v>
      </c>
      <c r="G514" s="92">
        <v>-8.2731120428646207E-3</v>
      </c>
      <c r="H514" s="92">
        <v>0.244806571571972</v>
      </c>
      <c r="I514" s="92">
        <v>1</v>
      </c>
      <c r="J514" s="9"/>
      <c r="K514" s="91" t="s">
        <v>510</v>
      </c>
      <c r="L514" s="92">
        <v>-8.1283870018515805E-3</v>
      </c>
      <c r="M514" s="92">
        <v>0.31226241877689798</v>
      </c>
      <c r="N514" s="92">
        <v>1</v>
      </c>
      <c r="O514" s="9"/>
      <c r="P514" s="91" t="s">
        <v>510</v>
      </c>
      <c r="Q514" s="92">
        <v>-8.1283870018515805E-3</v>
      </c>
      <c r="R514" s="92">
        <v>0.31226241877689798</v>
      </c>
      <c r="S514" s="92">
        <v>1</v>
      </c>
    </row>
    <row r="515" spans="1:19" ht="12.75" customHeight="1">
      <c r="A515" s="91" t="s">
        <v>511</v>
      </c>
      <c r="B515" s="92">
        <v>5.2348055454286599E-2</v>
      </c>
      <c r="C515" s="92">
        <v>0.54132253873380398</v>
      </c>
      <c r="D515" s="92">
        <v>1</v>
      </c>
      <c r="E515" s="9"/>
      <c r="F515" s="91" t="s">
        <v>511</v>
      </c>
      <c r="G515" s="92">
        <v>5.2348055454286599E-2</v>
      </c>
      <c r="H515" s="92">
        <v>0.54132253873380398</v>
      </c>
      <c r="I515" s="92">
        <v>1</v>
      </c>
      <c r="J515" s="9"/>
      <c r="K515" s="91" t="s">
        <v>511</v>
      </c>
      <c r="L515" s="92">
        <v>2.3625739206757201E-2</v>
      </c>
      <c r="M515" s="92">
        <v>0.80740533677497905</v>
      </c>
      <c r="N515" s="92">
        <v>1</v>
      </c>
      <c r="O515" s="9"/>
      <c r="P515" s="91" t="s">
        <v>511</v>
      </c>
      <c r="Q515" s="92">
        <v>2.3625739206757201E-2</v>
      </c>
      <c r="R515" s="92">
        <v>0.80740533677497905</v>
      </c>
      <c r="S515" s="92">
        <v>1</v>
      </c>
    </row>
    <row r="516" spans="1:19" ht="12.75" customHeight="1">
      <c r="A516" s="91" t="s">
        <v>512</v>
      </c>
      <c r="B516" s="92">
        <v>0.51456022828523795</v>
      </c>
      <c r="C516" s="92">
        <v>0.55758326202364406</v>
      </c>
      <c r="D516" s="92">
        <v>1</v>
      </c>
      <c r="E516" s="9"/>
      <c r="F516" s="91" t="s">
        <v>512</v>
      </c>
      <c r="G516" s="92">
        <v>0.51456022828523795</v>
      </c>
      <c r="H516" s="92">
        <v>0.55758326202364406</v>
      </c>
      <c r="I516" s="92">
        <v>1</v>
      </c>
      <c r="J516" s="9"/>
      <c r="K516" s="91" t="s">
        <v>512</v>
      </c>
      <c r="L516" s="92">
        <v>0.768335083383483</v>
      </c>
      <c r="M516" s="92">
        <v>0.43871740557928302</v>
      </c>
      <c r="N516" s="92">
        <v>1</v>
      </c>
      <c r="O516" s="9"/>
      <c r="P516" s="91" t="s">
        <v>512</v>
      </c>
      <c r="Q516" s="92">
        <v>0.768335083383483</v>
      </c>
      <c r="R516" s="92">
        <v>0.43871740557928302</v>
      </c>
      <c r="S516" s="92">
        <v>1</v>
      </c>
    </row>
    <row r="517" spans="1:19" ht="12.75" customHeight="1">
      <c r="A517" s="91" t="s">
        <v>513</v>
      </c>
      <c r="B517" s="92">
        <v>2.0277281864071299</v>
      </c>
      <c r="C517" s="92">
        <v>0.20436336807729499</v>
      </c>
      <c r="D517" s="92">
        <v>1</v>
      </c>
      <c r="E517" s="9"/>
      <c r="F517" s="91" t="s">
        <v>513</v>
      </c>
      <c r="G517" s="92">
        <v>2.0277281864071299</v>
      </c>
      <c r="H517" s="92">
        <v>0.20436336807729499</v>
      </c>
      <c r="I517" s="92">
        <v>1</v>
      </c>
      <c r="J517" s="9"/>
      <c r="K517" s="91" t="s">
        <v>513</v>
      </c>
      <c r="L517" s="92">
        <v>-0.49518491881909599</v>
      </c>
      <c r="M517" s="92">
        <v>0.78403294315678396</v>
      </c>
      <c r="N517" s="92">
        <v>1</v>
      </c>
      <c r="O517" s="9"/>
      <c r="P517" s="91" t="s">
        <v>513</v>
      </c>
      <c r="Q517" s="92">
        <v>-0.49518491881909599</v>
      </c>
      <c r="R517" s="92">
        <v>0.78403294315678396</v>
      </c>
      <c r="S517" s="92">
        <v>1</v>
      </c>
    </row>
    <row r="518" spans="1:19" ht="12.75" customHeight="1">
      <c r="A518" s="91" t="s">
        <v>514</v>
      </c>
      <c r="B518" s="92">
        <v>-9.9084772581939498E-2</v>
      </c>
      <c r="C518" s="92">
        <v>0.39878865090285398</v>
      </c>
      <c r="D518" s="92">
        <v>1</v>
      </c>
      <c r="E518" s="9"/>
      <c r="F518" s="91" t="s">
        <v>514</v>
      </c>
      <c r="G518" s="92">
        <v>-9.9084772581939498E-2</v>
      </c>
      <c r="H518" s="92">
        <v>0.39878865090285398</v>
      </c>
      <c r="I518" s="92">
        <v>1</v>
      </c>
      <c r="J518" s="9"/>
      <c r="K518" s="91" t="s">
        <v>514</v>
      </c>
      <c r="L518" s="92">
        <v>0.14813008896115001</v>
      </c>
      <c r="M518" s="92">
        <v>0.26461903385010099</v>
      </c>
      <c r="N518" s="92">
        <v>1</v>
      </c>
      <c r="O518" s="9"/>
      <c r="P518" s="91" t="s">
        <v>514</v>
      </c>
      <c r="Q518" s="92">
        <v>0.14813008896115001</v>
      </c>
      <c r="R518" s="92">
        <v>0.26461903385010099</v>
      </c>
      <c r="S518" s="92">
        <v>1</v>
      </c>
    </row>
    <row r="519" spans="1:19" ht="12.75" customHeight="1">
      <c r="A519" s="91" t="s">
        <v>515</v>
      </c>
      <c r="B519" s="92">
        <v>1.00214588414683</v>
      </c>
      <c r="C519" s="92">
        <v>0.65675430141727897</v>
      </c>
      <c r="D519" s="92">
        <v>1</v>
      </c>
      <c r="E519" s="9"/>
      <c r="F519" s="91" t="s">
        <v>515</v>
      </c>
      <c r="G519" s="92">
        <v>1.00214588414683</v>
      </c>
      <c r="H519" s="92">
        <v>0.65675430141727897</v>
      </c>
      <c r="I519" s="92">
        <v>1</v>
      </c>
      <c r="J519" s="9"/>
      <c r="K519" s="91" t="s">
        <v>515</v>
      </c>
      <c r="L519" s="92">
        <v>0.582794946531344</v>
      </c>
      <c r="M519" s="92">
        <v>0.81922878926965204</v>
      </c>
      <c r="N519" s="92">
        <v>1</v>
      </c>
      <c r="O519" s="9"/>
      <c r="P519" s="91" t="s">
        <v>515</v>
      </c>
      <c r="Q519" s="92">
        <v>0.582794946531344</v>
      </c>
      <c r="R519" s="92">
        <v>0.81922878926965204</v>
      </c>
      <c r="S519" s="92">
        <v>1</v>
      </c>
    </row>
    <row r="520" spans="1:19" ht="12.75" customHeight="1">
      <c r="A520" s="91" t="s">
        <v>516</v>
      </c>
      <c r="B520" s="92">
        <v>0.13835161213073299</v>
      </c>
      <c r="C520" s="92">
        <v>0.34503423434490399</v>
      </c>
      <c r="D520" s="92">
        <v>1</v>
      </c>
      <c r="E520" s="9"/>
      <c r="F520" s="91" t="s">
        <v>516</v>
      </c>
      <c r="G520" s="92">
        <v>0.13835161213073299</v>
      </c>
      <c r="H520" s="92">
        <v>0.34503423434490399</v>
      </c>
      <c r="I520" s="92">
        <v>1</v>
      </c>
      <c r="J520" s="9"/>
      <c r="K520" s="91" t="s">
        <v>516</v>
      </c>
      <c r="L520" s="92">
        <v>9.6477892171448296E-2</v>
      </c>
      <c r="M520" s="92">
        <v>0.56038346729891397</v>
      </c>
      <c r="N520" s="92">
        <v>1</v>
      </c>
      <c r="O520" s="9"/>
      <c r="P520" s="91" t="s">
        <v>516</v>
      </c>
      <c r="Q520" s="92">
        <v>9.6477892171448296E-2</v>
      </c>
      <c r="R520" s="92">
        <v>0.56038346729891397</v>
      </c>
      <c r="S520" s="92">
        <v>1</v>
      </c>
    </row>
    <row r="521" spans="1:19" ht="12.75" customHeight="1">
      <c r="A521" s="91" t="s">
        <v>517</v>
      </c>
      <c r="B521" s="92">
        <v>2.0298717369552999</v>
      </c>
      <c r="C521" s="92">
        <v>0.14471218097553601</v>
      </c>
      <c r="D521" s="92">
        <v>1</v>
      </c>
      <c r="E521" s="9"/>
      <c r="F521" s="91" t="s">
        <v>517</v>
      </c>
      <c r="G521" s="92">
        <v>2.0298717369552999</v>
      </c>
      <c r="H521" s="92">
        <v>0.14471218097553601</v>
      </c>
      <c r="I521" s="92">
        <v>1</v>
      </c>
      <c r="J521" s="9"/>
      <c r="K521" s="91" t="s">
        <v>517</v>
      </c>
      <c r="L521" s="92">
        <v>0.166438194108154</v>
      </c>
      <c r="M521" s="92">
        <v>0.91579061217389102</v>
      </c>
      <c r="N521" s="92">
        <v>1</v>
      </c>
      <c r="O521" s="9"/>
      <c r="P521" s="91" t="s">
        <v>517</v>
      </c>
      <c r="Q521" s="92">
        <v>0.166438194108154</v>
      </c>
      <c r="R521" s="92">
        <v>0.91579061217389102</v>
      </c>
      <c r="S521" s="92">
        <v>1</v>
      </c>
    </row>
    <row r="522" spans="1:19" ht="12.75" customHeight="1">
      <c r="A522" s="91" t="s">
        <v>518</v>
      </c>
      <c r="B522" s="92">
        <v>-0.39854246058138398</v>
      </c>
      <c r="C522" s="92">
        <v>0.64309417143932501</v>
      </c>
      <c r="D522" s="92">
        <v>1</v>
      </c>
      <c r="E522" s="9"/>
      <c r="F522" s="91" t="s">
        <v>518</v>
      </c>
      <c r="G522" s="92">
        <v>-0.39854246058138398</v>
      </c>
      <c r="H522" s="92">
        <v>0.64309417143932501</v>
      </c>
      <c r="I522" s="92">
        <v>1</v>
      </c>
      <c r="J522" s="9"/>
      <c r="K522" s="91" t="s">
        <v>518</v>
      </c>
      <c r="L522" s="92">
        <v>-1.3619080717759799</v>
      </c>
      <c r="M522" s="92">
        <v>0.16139086808571301</v>
      </c>
      <c r="N522" s="92">
        <v>1</v>
      </c>
      <c r="O522" s="9"/>
      <c r="P522" s="91" t="s">
        <v>518</v>
      </c>
      <c r="Q522" s="92">
        <v>-1.3619080717759799</v>
      </c>
      <c r="R522" s="92">
        <v>0.16139086808571301</v>
      </c>
      <c r="S522" s="92">
        <v>1</v>
      </c>
    </row>
    <row r="523" spans="1:19" ht="12.75" customHeight="1">
      <c r="A523" s="91" t="s">
        <v>519</v>
      </c>
      <c r="B523" s="92">
        <v>8.7959630838168698E-2</v>
      </c>
      <c r="C523" s="92">
        <v>0.90818403389196301</v>
      </c>
      <c r="D523" s="92">
        <v>1</v>
      </c>
      <c r="E523" s="9"/>
      <c r="F523" s="91" t="s">
        <v>519</v>
      </c>
      <c r="G523" s="92">
        <v>8.7959630838168698E-2</v>
      </c>
      <c r="H523" s="92">
        <v>0.90818403389196301</v>
      </c>
      <c r="I523" s="92">
        <v>1</v>
      </c>
      <c r="J523" s="9"/>
      <c r="K523" s="91" t="s">
        <v>519</v>
      </c>
      <c r="L523" s="92">
        <v>0.11359112220669999</v>
      </c>
      <c r="M523" s="92">
        <v>0.89521728315951099</v>
      </c>
      <c r="N523" s="92">
        <v>1</v>
      </c>
      <c r="O523" s="9"/>
      <c r="P523" s="91" t="s">
        <v>519</v>
      </c>
      <c r="Q523" s="92">
        <v>0.11359112220669999</v>
      </c>
      <c r="R523" s="92">
        <v>0.89521728315951099</v>
      </c>
      <c r="S523" s="92">
        <v>1</v>
      </c>
    </row>
    <row r="524" spans="1:19" ht="12.75" customHeight="1">
      <c r="A524" s="91" t="s">
        <v>520</v>
      </c>
      <c r="B524" s="92">
        <v>0.227428404778071</v>
      </c>
      <c r="C524" s="92">
        <v>0.31070864818879701</v>
      </c>
      <c r="D524" s="92">
        <v>1</v>
      </c>
      <c r="E524" s="9"/>
      <c r="F524" s="91" t="s">
        <v>520</v>
      </c>
      <c r="G524" s="92">
        <v>0.227428404778071</v>
      </c>
      <c r="H524" s="92">
        <v>0.31070864818879701</v>
      </c>
      <c r="I524" s="92">
        <v>1</v>
      </c>
      <c r="J524" s="9"/>
      <c r="K524" s="91" t="s">
        <v>520</v>
      </c>
      <c r="L524" s="92">
        <v>-0.111559514159651</v>
      </c>
      <c r="M524" s="92">
        <v>0.66014587511964995</v>
      </c>
      <c r="N524" s="92">
        <v>1</v>
      </c>
      <c r="O524" s="9"/>
      <c r="P524" s="91" t="s">
        <v>520</v>
      </c>
      <c r="Q524" s="92">
        <v>-0.111559514159651</v>
      </c>
      <c r="R524" s="92">
        <v>0.66014587511964995</v>
      </c>
      <c r="S524" s="92">
        <v>1</v>
      </c>
    </row>
    <row r="525" spans="1:19" ht="12.75" customHeight="1">
      <c r="A525" s="91" t="s">
        <v>521</v>
      </c>
      <c r="B525" s="92">
        <v>1.9008456221715798E-2</v>
      </c>
      <c r="C525" s="92">
        <v>0.20630466318365001</v>
      </c>
      <c r="D525" s="92">
        <v>1</v>
      </c>
      <c r="E525" s="9"/>
      <c r="F525" s="91" t="s">
        <v>521</v>
      </c>
      <c r="G525" s="92">
        <v>1.9008456221715798E-2</v>
      </c>
      <c r="H525" s="92">
        <v>0.20630466318365001</v>
      </c>
      <c r="I525" s="92">
        <v>1</v>
      </c>
      <c r="J525" s="9"/>
      <c r="K525" s="91" t="s">
        <v>521</v>
      </c>
      <c r="L525" s="92">
        <v>-1.19078057424359E-2</v>
      </c>
      <c r="M525" s="92">
        <v>0.48389032256040498</v>
      </c>
      <c r="N525" s="92">
        <v>1</v>
      </c>
      <c r="O525" s="9"/>
      <c r="P525" s="91" t="s">
        <v>521</v>
      </c>
      <c r="Q525" s="92">
        <v>-1.19078057424359E-2</v>
      </c>
      <c r="R525" s="92">
        <v>0.48389032256040498</v>
      </c>
      <c r="S525" s="92">
        <v>1</v>
      </c>
    </row>
    <row r="526" spans="1:19" ht="12.75" customHeight="1">
      <c r="A526" s="91" t="s">
        <v>522</v>
      </c>
      <c r="B526" s="92">
        <v>-0.441959256752957</v>
      </c>
      <c r="C526" s="92">
        <v>9.4120991061597006E-2</v>
      </c>
      <c r="D526" s="92">
        <v>1</v>
      </c>
      <c r="E526" s="9"/>
      <c r="F526" s="91" t="s">
        <v>522</v>
      </c>
      <c r="G526" s="92">
        <v>-0.441959256752957</v>
      </c>
      <c r="H526" s="92">
        <v>9.4120991061597006E-2</v>
      </c>
      <c r="I526" s="92">
        <v>1</v>
      </c>
      <c r="J526" s="9"/>
      <c r="K526" s="91" t="s">
        <v>522</v>
      </c>
      <c r="L526" s="92">
        <v>-0.205348320418198</v>
      </c>
      <c r="M526" s="92">
        <v>0.49162075324104298</v>
      </c>
      <c r="N526" s="92">
        <v>1</v>
      </c>
      <c r="O526" s="9"/>
      <c r="P526" s="91" t="s">
        <v>522</v>
      </c>
      <c r="Q526" s="92">
        <v>-0.205348320418198</v>
      </c>
      <c r="R526" s="92">
        <v>0.49162075324104298</v>
      </c>
      <c r="S526" s="92">
        <v>1</v>
      </c>
    </row>
    <row r="527" spans="1:19" ht="12.75" customHeight="1">
      <c r="A527" s="91" t="s">
        <v>523</v>
      </c>
      <c r="B527" s="92">
        <v>-4.5474380531448999E-3</v>
      </c>
      <c r="C527" s="92">
        <v>0.85965927896888095</v>
      </c>
      <c r="D527" s="92">
        <v>1</v>
      </c>
      <c r="E527" s="9"/>
      <c r="F527" s="91" t="s">
        <v>523</v>
      </c>
      <c r="G527" s="92">
        <v>-4.5474380531448999E-3</v>
      </c>
      <c r="H527" s="92">
        <v>0.85965927896888095</v>
      </c>
      <c r="I527" s="92">
        <v>1</v>
      </c>
      <c r="J527" s="9"/>
      <c r="K527" s="91" t="s">
        <v>523</v>
      </c>
      <c r="L527" s="92">
        <v>1.4903946243838199E-2</v>
      </c>
      <c r="M527" s="92">
        <v>0.608341755191256</v>
      </c>
      <c r="N527" s="92">
        <v>1</v>
      </c>
      <c r="O527" s="9"/>
      <c r="P527" s="91" t="s">
        <v>523</v>
      </c>
      <c r="Q527" s="92">
        <v>1.4903946243838199E-2</v>
      </c>
      <c r="R527" s="92">
        <v>0.608341755191256</v>
      </c>
      <c r="S527" s="92">
        <v>1</v>
      </c>
    </row>
    <row r="528" spans="1:19" ht="12.75" customHeight="1">
      <c r="A528" s="91" t="s">
        <v>524</v>
      </c>
      <c r="B528" s="92">
        <v>-5.2504072740616799E-3</v>
      </c>
      <c r="C528" s="92">
        <v>0.96199070405738496</v>
      </c>
      <c r="D528" s="92">
        <v>1</v>
      </c>
      <c r="E528" s="9"/>
      <c r="F528" s="91" t="s">
        <v>524</v>
      </c>
      <c r="G528" s="92">
        <v>-5.2504072740616799E-3</v>
      </c>
      <c r="H528" s="92">
        <v>0.96199070405738496</v>
      </c>
      <c r="I528" s="92">
        <v>1</v>
      </c>
      <c r="J528" s="9"/>
      <c r="K528" s="91" t="s">
        <v>524</v>
      </c>
      <c r="L528" s="92">
        <v>4.2919380002812098E-2</v>
      </c>
      <c r="M528" s="92">
        <v>0.73047572717305997</v>
      </c>
      <c r="N528" s="92">
        <v>1</v>
      </c>
      <c r="O528" s="9"/>
      <c r="P528" s="91" t="s">
        <v>524</v>
      </c>
      <c r="Q528" s="92">
        <v>4.2919380002812098E-2</v>
      </c>
      <c r="R528" s="92">
        <v>0.73047572717305997</v>
      </c>
      <c r="S528" s="92">
        <v>1</v>
      </c>
    </row>
    <row r="529" spans="1:19" ht="12.75" customHeight="1">
      <c r="A529" s="91" t="s">
        <v>525</v>
      </c>
      <c r="B529" s="92">
        <v>2.6876344444365999E-2</v>
      </c>
      <c r="C529" s="92">
        <v>0.4956944860459</v>
      </c>
      <c r="D529" s="92">
        <v>1</v>
      </c>
      <c r="E529" s="9"/>
      <c r="F529" s="91" t="s">
        <v>525</v>
      </c>
      <c r="G529" s="92">
        <v>2.6876344444365999E-2</v>
      </c>
      <c r="H529" s="92">
        <v>0.4956944860459</v>
      </c>
      <c r="I529" s="92">
        <v>1</v>
      </c>
      <c r="J529" s="9"/>
      <c r="K529" s="91" t="s">
        <v>525</v>
      </c>
      <c r="L529" s="92">
        <v>-2.3157485872700799E-2</v>
      </c>
      <c r="M529" s="92">
        <v>0.60369662464110496</v>
      </c>
      <c r="N529" s="92">
        <v>1</v>
      </c>
      <c r="O529" s="9"/>
      <c r="P529" s="91" t="s">
        <v>525</v>
      </c>
      <c r="Q529" s="92">
        <v>-2.3157485872700799E-2</v>
      </c>
      <c r="R529" s="92">
        <v>0.60369662464110496</v>
      </c>
      <c r="S529" s="92">
        <v>1</v>
      </c>
    </row>
    <row r="530" spans="1:19" ht="12.75" customHeight="1">
      <c r="A530" s="91" t="s">
        <v>526</v>
      </c>
      <c r="B530" s="92">
        <v>-7.2909252379092498E-3</v>
      </c>
      <c r="C530" s="92">
        <v>0.95120623531016901</v>
      </c>
      <c r="D530" s="92">
        <v>1</v>
      </c>
      <c r="E530" s="9"/>
      <c r="F530" s="91" t="s">
        <v>526</v>
      </c>
      <c r="G530" s="92">
        <v>-7.2909252379092498E-3</v>
      </c>
      <c r="H530" s="92">
        <v>0.95120623531016901</v>
      </c>
      <c r="I530" s="92">
        <v>1</v>
      </c>
      <c r="J530" s="9"/>
      <c r="K530" s="91" t="s">
        <v>526</v>
      </c>
      <c r="L530" s="92">
        <v>-3.6647433585689601E-2</v>
      </c>
      <c r="M530" s="92">
        <v>0.78562605539766395</v>
      </c>
      <c r="N530" s="92">
        <v>1</v>
      </c>
      <c r="O530" s="9"/>
      <c r="P530" s="91" t="s">
        <v>526</v>
      </c>
      <c r="Q530" s="92">
        <v>-3.6647433585689601E-2</v>
      </c>
      <c r="R530" s="92">
        <v>0.78562605539766395</v>
      </c>
      <c r="S530" s="92">
        <v>1</v>
      </c>
    </row>
    <row r="531" spans="1:19" ht="12.75" customHeight="1">
      <c r="A531" s="91" t="s">
        <v>527</v>
      </c>
      <c r="B531" s="92">
        <v>3.5350228309093602E-2</v>
      </c>
      <c r="C531" s="92">
        <v>8.59045446394648E-2</v>
      </c>
      <c r="D531" s="92">
        <v>1</v>
      </c>
      <c r="E531" s="9"/>
      <c r="F531" s="91" t="s">
        <v>527</v>
      </c>
      <c r="G531" s="92">
        <v>3.5350228309093602E-2</v>
      </c>
      <c r="H531" s="92">
        <v>8.59045446394648E-2</v>
      </c>
      <c r="I531" s="92">
        <v>1</v>
      </c>
      <c r="J531" s="9"/>
      <c r="K531" s="91" t="s">
        <v>527</v>
      </c>
      <c r="L531" s="92">
        <v>1.95589095905607E-2</v>
      </c>
      <c r="M531" s="92">
        <v>0.400808673497624</v>
      </c>
      <c r="N531" s="92">
        <v>1</v>
      </c>
      <c r="O531" s="9"/>
      <c r="P531" s="91" t="s">
        <v>527</v>
      </c>
      <c r="Q531" s="92">
        <v>1.95589095905607E-2</v>
      </c>
      <c r="R531" s="92">
        <v>0.400808673497624</v>
      </c>
      <c r="S531" s="92">
        <v>1</v>
      </c>
    </row>
    <row r="532" spans="1:19" ht="12.75" customHeight="1">
      <c r="A532" s="91" t="s">
        <v>528</v>
      </c>
      <c r="B532" s="92">
        <v>-9.3132964543159202E-4</v>
      </c>
      <c r="C532" s="92">
        <v>0.90633131555184099</v>
      </c>
      <c r="D532" s="92">
        <v>1</v>
      </c>
      <c r="E532" s="9"/>
      <c r="F532" s="91" t="s">
        <v>528</v>
      </c>
      <c r="G532" s="92">
        <v>-9.3132964543159202E-4</v>
      </c>
      <c r="H532" s="92">
        <v>0.90633131555184099</v>
      </c>
      <c r="I532" s="92">
        <v>1</v>
      </c>
      <c r="J532" s="9"/>
      <c r="K532" s="91" t="s">
        <v>528</v>
      </c>
      <c r="L532" s="92">
        <v>-1.53571820545587E-2</v>
      </c>
      <c r="M532" s="92">
        <v>8.6144700817520806E-2</v>
      </c>
      <c r="N532" s="92">
        <v>1</v>
      </c>
      <c r="O532" s="9"/>
      <c r="P532" s="91" t="s">
        <v>528</v>
      </c>
      <c r="Q532" s="92">
        <v>-1.53571820545587E-2</v>
      </c>
      <c r="R532" s="92">
        <v>8.6144700817520806E-2</v>
      </c>
      <c r="S532" s="92">
        <v>1</v>
      </c>
    </row>
    <row r="533" spans="1:19" ht="12.75" customHeight="1">
      <c r="A533" s="91" t="s">
        <v>529</v>
      </c>
      <c r="B533" s="92">
        <v>-0.12007755300336</v>
      </c>
      <c r="C533" s="92">
        <v>6.9477525784770899E-2</v>
      </c>
      <c r="D533" s="92">
        <v>1</v>
      </c>
      <c r="E533" s="9"/>
      <c r="F533" s="91" t="s">
        <v>529</v>
      </c>
      <c r="G533" s="92">
        <v>-0.12007755300336</v>
      </c>
      <c r="H533" s="92">
        <v>6.9477525784770899E-2</v>
      </c>
      <c r="I533" s="92">
        <v>1</v>
      </c>
      <c r="J533" s="9"/>
      <c r="K533" s="91" t="s">
        <v>529</v>
      </c>
      <c r="L533" s="92">
        <v>-0.115057252281324</v>
      </c>
      <c r="M533" s="92">
        <v>0.124028272909346</v>
      </c>
      <c r="N533" s="92">
        <v>1</v>
      </c>
      <c r="O533" s="9"/>
      <c r="P533" s="91" t="s">
        <v>529</v>
      </c>
      <c r="Q533" s="92">
        <v>-0.115057252281324</v>
      </c>
      <c r="R533" s="92">
        <v>0.124028272909346</v>
      </c>
      <c r="S533" s="92">
        <v>1</v>
      </c>
    </row>
    <row r="534" spans="1:19" ht="12.75" customHeight="1">
      <c r="A534" s="91" t="s">
        <v>530</v>
      </c>
      <c r="B534" s="92">
        <v>-7.1639662265107597E-3</v>
      </c>
      <c r="C534" s="92">
        <v>0.46037146366645298</v>
      </c>
      <c r="D534" s="92">
        <v>1</v>
      </c>
      <c r="E534" s="9"/>
      <c r="F534" s="91" t="s">
        <v>530</v>
      </c>
      <c r="G534" s="92">
        <v>-7.1639662265107597E-3</v>
      </c>
      <c r="H534" s="92">
        <v>0.46037146366645298</v>
      </c>
      <c r="I534" s="92">
        <v>1</v>
      </c>
      <c r="J534" s="9"/>
      <c r="K534" s="91" t="s">
        <v>530</v>
      </c>
      <c r="L534" s="92">
        <v>1.32245314871466E-2</v>
      </c>
      <c r="M534" s="92">
        <v>0.22813869187837199</v>
      </c>
      <c r="N534" s="92">
        <v>1</v>
      </c>
      <c r="O534" s="9"/>
      <c r="P534" s="91" t="s">
        <v>530</v>
      </c>
      <c r="Q534" s="92">
        <v>1.32245314871466E-2</v>
      </c>
      <c r="R534" s="92">
        <v>0.22813869187837199</v>
      </c>
      <c r="S534" s="92">
        <v>1</v>
      </c>
    </row>
    <row r="535" spans="1:19" ht="12.75" customHeight="1">
      <c r="A535" s="91" t="s">
        <v>531</v>
      </c>
      <c r="B535" s="92">
        <v>1.1949893087194199E-2</v>
      </c>
      <c r="C535" s="92">
        <v>0.68654991953362199</v>
      </c>
      <c r="D535" s="92">
        <v>1</v>
      </c>
      <c r="E535" s="9"/>
      <c r="F535" s="91" t="s">
        <v>531</v>
      </c>
      <c r="G535" s="92">
        <v>1.1949893087194199E-2</v>
      </c>
      <c r="H535" s="92">
        <v>0.68654991953362199</v>
      </c>
      <c r="I535" s="92">
        <v>1</v>
      </c>
      <c r="J535" s="9"/>
      <c r="K535" s="91" t="s">
        <v>531</v>
      </c>
      <c r="L535" s="92">
        <v>3.0463601041703699E-2</v>
      </c>
      <c r="M535" s="92">
        <v>0.36295113599210199</v>
      </c>
      <c r="N535" s="92">
        <v>1</v>
      </c>
      <c r="O535" s="9"/>
      <c r="P535" s="91" t="s">
        <v>531</v>
      </c>
      <c r="Q535" s="92">
        <v>3.0463601041703699E-2</v>
      </c>
      <c r="R535" s="92">
        <v>0.36295113599210199</v>
      </c>
      <c r="S535" s="92">
        <v>1</v>
      </c>
    </row>
    <row r="536" spans="1:19" ht="12.75" customHeight="1">
      <c r="A536" s="91" t="s">
        <v>532</v>
      </c>
      <c r="B536" s="92">
        <v>0.19049206464240401</v>
      </c>
      <c r="C536" s="92">
        <v>0.17018394897400399</v>
      </c>
      <c r="D536" s="92">
        <v>1</v>
      </c>
      <c r="E536" s="9"/>
      <c r="F536" s="91" t="s">
        <v>532</v>
      </c>
      <c r="G536" s="92">
        <v>0.19049206464240401</v>
      </c>
      <c r="H536" s="92">
        <v>0.17018394897400399</v>
      </c>
      <c r="I536" s="92">
        <v>1</v>
      </c>
      <c r="J536" s="9"/>
      <c r="K536" s="91" t="s">
        <v>532</v>
      </c>
      <c r="L536" s="92">
        <v>-3.2737656381178801E-2</v>
      </c>
      <c r="M536" s="92">
        <v>0.83489412673276997</v>
      </c>
      <c r="N536" s="92">
        <v>1</v>
      </c>
      <c r="O536" s="9"/>
      <c r="P536" s="91" t="s">
        <v>532</v>
      </c>
      <c r="Q536" s="92">
        <v>-3.2737656381178801E-2</v>
      </c>
      <c r="R536" s="92">
        <v>0.83489412673276997</v>
      </c>
      <c r="S536" s="92">
        <v>1</v>
      </c>
    </row>
    <row r="537" spans="1:19" ht="12.75" customHeight="1">
      <c r="A537" s="91" t="s">
        <v>533</v>
      </c>
      <c r="B537" s="92">
        <v>-6.6331638864463903E-3</v>
      </c>
      <c r="C537" s="92">
        <v>7.7348671131255306E-2</v>
      </c>
      <c r="D537" s="92">
        <v>1</v>
      </c>
      <c r="E537" s="9"/>
      <c r="F537" s="91" t="s">
        <v>533</v>
      </c>
      <c r="G537" s="92">
        <v>-6.6331638864463903E-3</v>
      </c>
      <c r="H537" s="92">
        <v>7.7348671131255306E-2</v>
      </c>
      <c r="I537" s="92">
        <v>1</v>
      </c>
      <c r="J537" s="9"/>
      <c r="K537" s="91" t="s">
        <v>533</v>
      </c>
      <c r="L537" s="92">
        <v>-2.20347749191437E-3</v>
      </c>
      <c r="M537" s="92">
        <v>0.60391900749416305</v>
      </c>
      <c r="N537" s="92">
        <v>1</v>
      </c>
      <c r="O537" s="9"/>
      <c r="P537" s="91" t="s">
        <v>533</v>
      </c>
      <c r="Q537" s="92">
        <v>-2.20347749191437E-3</v>
      </c>
      <c r="R537" s="92">
        <v>0.60391900749416305</v>
      </c>
      <c r="S537" s="92">
        <v>1</v>
      </c>
    </row>
    <row r="538" spans="1:19" ht="12.75" customHeight="1">
      <c r="A538" s="91" t="s">
        <v>534</v>
      </c>
      <c r="B538" s="92">
        <v>-0.43447526401896502</v>
      </c>
      <c r="C538" s="92">
        <v>1.5724670244239701E-2</v>
      </c>
      <c r="D538" s="92">
        <v>1</v>
      </c>
      <c r="E538" s="9"/>
      <c r="F538" s="91" t="s">
        <v>534</v>
      </c>
      <c r="G538" s="92">
        <v>-0.43447526401896502</v>
      </c>
      <c r="H538" s="92">
        <v>1.5724670244239701E-2</v>
      </c>
      <c r="I538" s="92">
        <v>1</v>
      </c>
      <c r="J538" s="9"/>
      <c r="K538" s="91" t="s">
        <v>534</v>
      </c>
      <c r="L538" s="92">
        <v>-0.22513106607846101</v>
      </c>
      <c r="M538" s="92">
        <v>0.26854912022503702</v>
      </c>
      <c r="N538" s="92">
        <v>1</v>
      </c>
      <c r="O538" s="9"/>
      <c r="P538" s="91" t="s">
        <v>534</v>
      </c>
      <c r="Q538" s="92">
        <v>-0.22513106607846101</v>
      </c>
      <c r="R538" s="92">
        <v>0.26854912022503702</v>
      </c>
      <c r="S538" s="92">
        <v>1</v>
      </c>
    </row>
    <row r="539" spans="1:19" ht="12.75" customHeight="1">
      <c r="A539" s="91" t="s">
        <v>535</v>
      </c>
      <c r="B539" s="92">
        <v>-0.21625703799332299</v>
      </c>
      <c r="C539" s="92">
        <v>0.81126192602825098</v>
      </c>
      <c r="D539" s="92">
        <v>1</v>
      </c>
      <c r="E539" s="9"/>
      <c r="F539" s="91" t="s">
        <v>535</v>
      </c>
      <c r="G539" s="92">
        <v>-0.21625703799332299</v>
      </c>
      <c r="H539" s="92">
        <v>0.81126192602825098</v>
      </c>
      <c r="I539" s="92">
        <v>1</v>
      </c>
      <c r="J539" s="9"/>
      <c r="K539" s="91" t="s">
        <v>535</v>
      </c>
      <c r="L539" s="92">
        <v>-1.0070465878469801</v>
      </c>
      <c r="M539" s="92">
        <v>0.32540355023637801</v>
      </c>
      <c r="N539" s="92">
        <v>1</v>
      </c>
      <c r="O539" s="9"/>
      <c r="P539" s="91" t="s">
        <v>535</v>
      </c>
      <c r="Q539" s="92">
        <v>-1.0070465878469801</v>
      </c>
      <c r="R539" s="92">
        <v>0.32540355023637801</v>
      </c>
      <c r="S539" s="92">
        <v>1</v>
      </c>
    </row>
    <row r="540" spans="1:19" ht="12.75" customHeight="1">
      <c r="A540" s="91" t="s">
        <v>536</v>
      </c>
      <c r="B540" s="92">
        <v>-0.26883240982499401</v>
      </c>
      <c r="C540" s="92">
        <v>0.19421839924092099</v>
      </c>
      <c r="D540" s="92">
        <v>1</v>
      </c>
      <c r="E540" s="9"/>
      <c r="F540" s="91" t="s">
        <v>536</v>
      </c>
      <c r="G540" s="92">
        <v>-0.26883240982499401</v>
      </c>
      <c r="H540" s="92">
        <v>0.19421839924092099</v>
      </c>
      <c r="I540" s="92">
        <v>1</v>
      </c>
      <c r="J540" s="9"/>
      <c r="K540" s="91" t="s">
        <v>536</v>
      </c>
      <c r="L540" s="92">
        <v>-0.39114384944958303</v>
      </c>
      <c r="M540" s="92">
        <v>9.4834885731861496E-2</v>
      </c>
      <c r="N540" s="92">
        <v>1</v>
      </c>
      <c r="O540" s="9"/>
      <c r="P540" s="91" t="s">
        <v>536</v>
      </c>
      <c r="Q540" s="92">
        <v>-0.39114384944958303</v>
      </c>
      <c r="R540" s="92">
        <v>9.4834885731861496E-2</v>
      </c>
      <c r="S540" s="92">
        <v>1</v>
      </c>
    </row>
    <row r="541" spans="1:19" ht="12.75" customHeight="1">
      <c r="A541" s="91" t="s">
        <v>537</v>
      </c>
      <c r="B541" s="92">
        <v>-0.901205107037232</v>
      </c>
      <c r="C541" s="92">
        <v>6.4301028030485496E-3</v>
      </c>
      <c r="D541" s="92">
        <v>1</v>
      </c>
      <c r="E541" s="9"/>
      <c r="F541" s="91" t="s">
        <v>537</v>
      </c>
      <c r="G541" s="92">
        <v>-0.901205107037232</v>
      </c>
      <c r="H541" s="92">
        <v>6.4301028030485496E-3</v>
      </c>
      <c r="I541" s="92">
        <v>1</v>
      </c>
      <c r="J541" s="9"/>
      <c r="K541" s="91" t="s">
        <v>537</v>
      </c>
      <c r="L541" s="92">
        <v>-0.45796764438707299</v>
      </c>
      <c r="M541" s="92">
        <v>0.22090162373066899</v>
      </c>
      <c r="N541" s="92">
        <v>1</v>
      </c>
      <c r="O541" s="9"/>
      <c r="P541" s="91" t="s">
        <v>537</v>
      </c>
      <c r="Q541" s="92">
        <v>-0.45796764438707299</v>
      </c>
      <c r="R541" s="92">
        <v>0.22090162373066899</v>
      </c>
      <c r="S541" s="92">
        <v>1</v>
      </c>
    </row>
    <row r="542" spans="1:19" ht="12.75" customHeight="1">
      <c r="A542" s="91" t="s">
        <v>538</v>
      </c>
      <c r="B542" s="92">
        <v>-0.31125314880412802</v>
      </c>
      <c r="C542" s="92">
        <v>0.47928752890896698</v>
      </c>
      <c r="D542" s="92">
        <v>1</v>
      </c>
      <c r="E542" s="9"/>
      <c r="F542" s="91" t="s">
        <v>538</v>
      </c>
      <c r="G542" s="92">
        <v>-0.31125314880412802</v>
      </c>
      <c r="H542" s="92">
        <v>0.47928752890896698</v>
      </c>
      <c r="I542" s="92">
        <v>1</v>
      </c>
      <c r="J542" s="9"/>
      <c r="K542" s="91" t="s">
        <v>538</v>
      </c>
      <c r="L542" s="92">
        <v>-0.66443057741795997</v>
      </c>
      <c r="M542" s="92">
        <v>0.18169015979940201</v>
      </c>
      <c r="N542" s="92">
        <v>1</v>
      </c>
      <c r="O542" s="9"/>
      <c r="P542" s="91" t="s">
        <v>538</v>
      </c>
      <c r="Q542" s="92">
        <v>-0.66443057741795997</v>
      </c>
      <c r="R542" s="92">
        <v>0.18169015979940201</v>
      </c>
      <c r="S542" s="92">
        <v>1</v>
      </c>
    </row>
    <row r="543" spans="1:19" ht="12.75" customHeight="1">
      <c r="A543" s="91" t="s">
        <v>539</v>
      </c>
      <c r="B543" s="92">
        <v>1.53957703293392E-2</v>
      </c>
      <c r="C543" s="92">
        <v>0.25614064932604202</v>
      </c>
      <c r="D543" s="92">
        <v>1</v>
      </c>
      <c r="E543" s="9"/>
      <c r="F543" s="91" t="s">
        <v>539</v>
      </c>
      <c r="G543" s="92">
        <v>1.53957703293392E-2</v>
      </c>
      <c r="H543" s="92">
        <v>0.25614064932604202</v>
      </c>
      <c r="I543" s="92">
        <v>1</v>
      </c>
      <c r="J543" s="9"/>
      <c r="K543" s="91" t="s">
        <v>539</v>
      </c>
      <c r="L543" s="92">
        <v>-1.1823089032823799E-2</v>
      </c>
      <c r="M543" s="92">
        <v>0.44063312106393798</v>
      </c>
      <c r="N543" s="92">
        <v>1</v>
      </c>
      <c r="O543" s="9"/>
      <c r="P543" s="91" t="s">
        <v>539</v>
      </c>
      <c r="Q543" s="92">
        <v>-1.1823089032823799E-2</v>
      </c>
      <c r="R543" s="92">
        <v>0.44063312106393798</v>
      </c>
      <c r="S543" s="92">
        <v>1</v>
      </c>
    </row>
    <row r="544" spans="1:19" ht="12.75" customHeight="1">
      <c r="A544" s="91" t="s">
        <v>540</v>
      </c>
      <c r="B544" s="92">
        <v>-2.2211755846911398E-2</v>
      </c>
      <c r="C544" s="92">
        <v>0.85648890145078405</v>
      </c>
      <c r="D544" s="92">
        <v>1</v>
      </c>
      <c r="E544" s="9"/>
      <c r="F544" s="91" t="s">
        <v>540</v>
      </c>
      <c r="G544" s="92">
        <v>-2.2211755846911398E-2</v>
      </c>
      <c r="H544" s="92">
        <v>0.85648890145078405</v>
      </c>
      <c r="I544" s="92">
        <v>1</v>
      </c>
      <c r="J544" s="9"/>
      <c r="K544" s="91" t="s">
        <v>540</v>
      </c>
      <c r="L544" s="92">
        <v>-0.18680075375094601</v>
      </c>
      <c r="M544" s="92">
        <v>0.17859622365188199</v>
      </c>
      <c r="N544" s="92">
        <v>1</v>
      </c>
      <c r="O544" s="9"/>
      <c r="P544" s="91" t="s">
        <v>540</v>
      </c>
      <c r="Q544" s="92">
        <v>-0.18680075375094601</v>
      </c>
      <c r="R544" s="92">
        <v>0.17859622365188199</v>
      </c>
      <c r="S544" s="92">
        <v>1</v>
      </c>
    </row>
    <row r="545" spans="1:19" ht="12.75" customHeight="1">
      <c r="A545" s="91" t="s">
        <v>541</v>
      </c>
      <c r="B545" s="92">
        <v>1.38631920394234E-3</v>
      </c>
      <c r="C545" s="92">
        <v>0.94448373612160397</v>
      </c>
      <c r="D545" s="92">
        <v>1</v>
      </c>
      <c r="E545" s="9"/>
      <c r="F545" s="91" t="s">
        <v>541</v>
      </c>
      <c r="G545" s="92">
        <v>1.38631920394234E-3</v>
      </c>
      <c r="H545" s="92">
        <v>0.94448373612160397</v>
      </c>
      <c r="I545" s="92">
        <v>1</v>
      </c>
      <c r="J545" s="9"/>
      <c r="K545" s="91" t="s">
        <v>541</v>
      </c>
      <c r="L545" s="92">
        <v>-3.4590502017728501E-2</v>
      </c>
      <c r="M545" s="92">
        <v>0.12436814944322901</v>
      </c>
      <c r="N545" s="92">
        <v>1</v>
      </c>
      <c r="O545" s="9"/>
      <c r="P545" s="91" t="s">
        <v>541</v>
      </c>
      <c r="Q545" s="92">
        <v>-3.4590502017728501E-2</v>
      </c>
      <c r="R545" s="92">
        <v>0.12436814944322901</v>
      </c>
      <c r="S545" s="92">
        <v>1</v>
      </c>
    </row>
    <row r="546" spans="1:19" ht="12.75" customHeight="1">
      <c r="A546" s="91" t="s">
        <v>542</v>
      </c>
      <c r="B546" s="92">
        <v>-9.6762183950278399E-2</v>
      </c>
      <c r="C546" s="92">
        <v>0.37089309659583097</v>
      </c>
      <c r="D546" s="92">
        <v>1</v>
      </c>
      <c r="E546" s="9"/>
      <c r="F546" s="91" t="s">
        <v>542</v>
      </c>
      <c r="G546" s="92">
        <v>-9.6762183950278399E-2</v>
      </c>
      <c r="H546" s="92">
        <v>0.37089309659583097</v>
      </c>
      <c r="I546" s="92">
        <v>1</v>
      </c>
      <c r="J546" s="9"/>
      <c r="K546" s="91" t="s">
        <v>542</v>
      </c>
      <c r="L546" s="92">
        <v>-0.33855039531918302</v>
      </c>
      <c r="M546" s="92">
        <v>5.6118905929325004E-3</v>
      </c>
      <c r="N546" s="92">
        <v>1</v>
      </c>
      <c r="O546" s="9"/>
      <c r="P546" s="91" t="s">
        <v>542</v>
      </c>
      <c r="Q546" s="92">
        <v>-0.33855039531918302</v>
      </c>
      <c r="R546" s="92">
        <v>5.6118905929325004E-3</v>
      </c>
      <c r="S546" s="92">
        <v>1</v>
      </c>
    </row>
    <row r="547" spans="1:19" ht="12.75" customHeight="1">
      <c r="A547" s="91" t="s">
        <v>543</v>
      </c>
      <c r="B547" s="92">
        <v>-2.9035590982437898E-2</v>
      </c>
      <c r="C547" s="92">
        <v>0.30464712500663998</v>
      </c>
      <c r="D547" s="92">
        <v>1</v>
      </c>
      <c r="E547" s="9"/>
      <c r="F547" s="91" t="s">
        <v>543</v>
      </c>
      <c r="G547" s="92">
        <v>-2.9035590982437898E-2</v>
      </c>
      <c r="H547" s="92">
        <v>0.30464712500663998</v>
      </c>
      <c r="I547" s="92">
        <v>1</v>
      </c>
      <c r="J547" s="9"/>
      <c r="K547" s="91" t="s">
        <v>543</v>
      </c>
      <c r="L547" s="92">
        <v>-3.2710795114275798E-2</v>
      </c>
      <c r="M547" s="92">
        <v>0.30647038688342698</v>
      </c>
      <c r="N547" s="92">
        <v>1</v>
      </c>
      <c r="O547" s="9"/>
      <c r="P547" s="91" t="s">
        <v>543</v>
      </c>
      <c r="Q547" s="92">
        <v>-3.2710795114275798E-2</v>
      </c>
      <c r="R547" s="92">
        <v>0.30647038688342698</v>
      </c>
      <c r="S547" s="92">
        <v>1</v>
      </c>
    </row>
    <row r="548" spans="1:19" ht="12.75" customHeight="1">
      <c r="A548" s="91" t="s">
        <v>544</v>
      </c>
      <c r="B548" s="92">
        <v>-6.41780769987398E-2</v>
      </c>
      <c r="C548" s="92">
        <v>0.30355144961384001</v>
      </c>
      <c r="D548" s="92">
        <v>1</v>
      </c>
      <c r="E548" s="9"/>
      <c r="F548" s="91" t="s">
        <v>544</v>
      </c>
      <c r="G548" s="92">
        <v>-6.41780769987398E-2</v>
      </c>
      <c r="H548" s="92">
        <v>0.30355144961384001</v>
      </c>
      <c r="I548" s="92">
        <v>1</v>
      </c>
      <c r="J548" s="9"/>
      <c r="K548" s="91" t="s">
        <v>544</v>
      </c>
      <c r="L548" s="92">
        <v>-5.1659490680619598E-2</v>
      </c>
      <c r="M548" s="92">
        <v>0.463970548964865</v>
      </c>
      <c r="N548" s="92">
        <v>1</v>
      </c>
      <c r="O548" s="9"/>
      <c r="P548" s="91" t="s">
        <v>544</v>
      </c>
      <c r="Q548" s="92">
        <v>-5.1659490680619598E-2</v>
      </c>
      <c r="R548" s="92">
        <v>0.463970548964865</v>
      </c>
      <c r="S548" s="92">
        <v>1</v>
      </c>
    </row>
    <row r="549" spans="1:19" ht="12.75" customHeight="1">
      <c r="A549" s="91" t="s">
        <v>545</v>
      </c>
      <c r="B549" s="92">
        <v>1.1295602326359899E-2</v>
      </c>
      <c r="C549" s="92">
        <v>0.13569021124342601</v>
      </c>
      <c r="D549" s="92">
        <v>1</v>
      </c>
      <c r="E549" s="9"/>
      <c r="F549" s="91" t="s">
        <v>545</v>
      </c>
      <c r="G549" s="92">
        <v>1.1295602326359899E-2</v>
      </c>
      <c r="H549" s="92">
        <v>0.13569021124342601</v>
      </c>
      <c r="I549" s="92">
        <v>1</v>
      </c>
      <c r="J549" s="9"/>
      <c r="K549" s="91" t="s">
        <v>545</v>
      </c>
      <c r="L549" s="92">
        <v>-1.9939433516100499E-3</v>
      </c>
      <c r="M549" s="92">
        <v>0.81585584312854698</v>
      </c>
      <c r="N549" s="92">
        <v>1</v>
      </c>
      <c r="O549" s="9"/>
      <c r="P549" s="91" t="s">
        <v>545</v>
      </c>
      <c r="Q549" s="92">
        <v>-1.9939433516100499E-3</v>
      </c>
      <c r="R549" s="92">
        <v>0.81585584312854698</v>
      </c>
      <c r="S549" s="92">
        <v>1</v>
      </c>
    </row>
    <row r="550" spans="1:19" ht="12.75" customHeight="1">
      <c r="A550" s="91" t="s">
        <v>546</v>
      </c>
      <c r="B550" s="92">
        <v>4.0976268771005702E-3</v>
      </c>
      <c r="C550" s="92">
        <v>0.23654162273444199</v>
      </c>
      <c r="D550" s="92">
        <v>1</v>
      </c>
      <c r="E550" s="9"/>
      <c r="F550" s="91" t="s">
        <v>546</v>
      </c>
      <c r="G550" s="92">
        <v>4.0976268771005702E-3</v>
      </c>
      <c r="H550" s="92">
        <v>0.23654162273444199</v>
      </c>
      <c r="I550" s="92">
        <v>1</v>
      </c>
      <c r="J550" s="9"/>
      <c r="K550" s="91" t="s">
        <v>546</v>
      </c>
      <c r="L550" s="92">
        <v>-2.2821306911144099E-3</v>
      </c>
      <c r="M550" s="92">
        <v>0.55994069185356499</v>
      </c>
      <c r="N550" s="92">
        <v>1</v>
      </c>
      <c r="O550" s="9"/>
      <c r="P550" s="91" t="s">
        <v>546</v>
      </c>
      <c r="Q550" s="92">
        <v>-2.2821306911144099E-3</v>
      </c>
      <c r="R550" s="92">
        <v>0.55994069185356499</v>
      </c>
      <c r="S550" s="92">
        <v>1</v>
      </c>
    </row>
    <row r="551" spans="1:19" ht="12.75" customHeight="1">
      <c r="A551" s="91" t="s">
        <v>547</v>
      </c>
      <c r="B551" s="92">
        <v>6.6036754948277897E-4</v>
      </c>
      <c r="C551" s="92">
        <v>0.89017077657739296</v>
      </c>
      <c r="D551" s="92">
        <v>1</v>
      </c>
      <c r="E551" s="9"/>
      <c r="F551" s="91" t="s">
        <v>547</v>
      </c>
      <c r="G551" s="92">
        <v>6.6036754948277897E-4</v>
      </c>
      <c r="H551" s="92">
        <v>0.89017077657739296</v>
      </c>
      <c r="I551" s="92">
        <v>1</v>
      </c>
      <c r="J551" s="9"/>
      <c r="K551" s="91" t="s">
        <v>547</v>
      </c>
      <c r="L551" s="92">
        <v>-4.6875575188420598E-3</v>
      </c>
      <c r="M551" s="92">
        <v>0.38603016580388499</v>
      </c>
      <c r="N551" s="92">
        <v>1</v>
      </c>
      <c r="O551" s="9"/>
      <c r="P551" s="91" t="s">
        <v>547</v>
      </c>
      <c r="Q551" s="92">
        <v>-4.6875575188420598E-3</v>
      </c>
      <c r="R551" s="92">
        <v>0.38603016580388499</v>
      </c>
      <c r="S551" s="92">
        <v>1</v>
      </c>
    </row>
    <row r="552" spans="1:19" ht="12.75" customHeight="1">
      <c r="A552" s="91" t="s">
        <v>548</v>
      </c>
      <c r="B552" s="92">
        <v>7.09154748258604E-2</v>
      </c>
      <c r="C552" s="92">
        <v>0.70640898269781005</v>
      </c>
      <c r="D552" s="92">
        <v>1</v>
      </c>
      <c r="E552" s="9"/>
      <c r="F552" s="91" t="s">
        <v>548</v>
      </c>
      <c r="G552" s="92">
        <v>7.09154748258604E-2</v>
      </c>
      <c r="H552" s="92">
        <v>0.70640898269781005</v>
      </c>
      <c r="I552" s="92">
        <v>1</v>
      </c>
      <c r="J552" s="9"/>
      <c r="K552" s="91" t="s">
        <v>548</v>
      </c>
      <c r="L552" s="92">
        <v>5.2774448180373301E-2</v>
      </c>
      <c r="M552" s="92">
        <v>0.80421927546886396</v>
      </c>
      <c r="N552" s="92">
        <v>1</v>
      </c>
      <c r="O552" s="9"/>
      <c r="P552" s="91" t="s">
        <v>548</v>
      </c>
      <c r="Q552" s="92">
        <v>5.2774448180373301E-2</v>
      </c>
      <c r="R552" s="92">
        <v>0.80421927546886396</v>
      </c>
      <c r="S552" s="92">
        <v>1</v>
      </c>
    </row>
    <row r="553" spans="1:19" ht="12.75" customHeight="1">
      <c r="A553" s="91" t="s">
        <v>549</v>
      </c>
      <c r="B553" s="92">
        <v>-0.16404551398707301</v>
      </c>
      <c r="C553" s="92">
        <v>2.7603028806806099E-2</v>
      </c>
      <c r="D553" s="92">
        <v>1</v>
      </c>
      <c r="E553" s="9"/>
      <c r="F553" s="91" t="s">
        <v>549</v>
      </c>
      <c r="G553" s="92">
        <v>-0.16404551398707301</v>
      </c>
      <c r="H553" s="92">
        <v>2.7603028806806099E-2</v>
      </c>
      <c r="I553" s="92">
        <v>1</v>
      </c>
      <c r="J553" s="9"/>
      <c r="K553" s="91" t="s">
        <v>549</v>
      </c>
      <c r="L553" s="92">
        <v>-0.16168878066139</v>
      </c>
      <c r="M553" s="92">
        <v>5.4869977477536601E-2</v>
      </c>
      <c r="N553" s="92">
        <v>1</v>
      </c>
      <c r="O553" s="9"/>
      <c r="P553" s="91" t="s">
        <v>549</v>
      </c>
      <c r="Q553" s="92">
        <v>-0.16168878066139</v>
      </c>
      <c r="R553" s="92">
        <v>5.4869977477536601E-2</v>
      </c>
      <c r="S553" s="92">
        <v>1</v>
      </c>
    </row>
    <row r="554" spans="1:19" ht="12.75" customHeight="1">
      <c r="A554" s="91" t="s">
        <v>550</v>
      </c>
      <c r="B554" s="92">
        <v>-3.8437443609844503E-2</v>
      </c>
      <c r="C554" s="92">
        <v>0.25435087423006802</v>
      </c>
      <c r="D554" s="92">
        <v>1</v>
      </c>
      <c r="E554" s="9"/>
      <c r="F554" s="91" t="s">
        <v>550</v>
      </c>
      <c r="G554" s="92">
        <v>-3.8437443609844503E-2</v>
      </c>
      <c r="H554" s="92">
        <v>0.25435087423006802</v>
      </c>
      <c r="I554" s="92">
        <v>1</v>
      </c>
      <c r="J554" s="9"/>
      <c r="K554" s="91" t="s">
        <v>550</v>
      </c>
      <c r="L554" s="92">
        <v>-7.0892972772777299E-2</v>
      </c>
      <c r="M554" s="92">
        <v>6.2982932954916096E-2</v>
      </c>
      <c r="N554" s="92">
        <v>1</v>
      </c>
      <c r="O554" s="9"/>
      <c r="P554" s="91" t="s">
        <v>550</v>
      </c>
      <c r="Q554" s="92">
        <v>-7.0892972772777299E-2</v>
      </c>
      <c r="R554" s="92">
        <v>6.2982932954916096E-2</v>
      </c>
      <c r="S554" s="92">
        <v>1</v>
      </c>
    </row>
    <row r="555" spans="1:19" ht="12.75" customHeight="1">
      <c r="A555" s="91" t="s">
        <v>551</v>
      </c>
      <c r="B555" s="92">
        <v>-5.4952972761559398E-3</v>
      </c>
      <c r="C555" s="92">
        <v>0.90743076782335896</v>
      </c>
      <c r="D555" s="92">
        <v>1</v>
      </c>
      <c r="E555" s="9"/>
      <c r="F555" s="91" t="s">
        <v>551</v>
      </c>
      <c r="G555" s="92">
        <v>-5.4952972761559398E-3</v>
      </c>
      <c r="H555" s="92">
        <v>0.90743076782335896</v>
      </c>
      <c r="I555" s="92">
        <v>1</v>
      </c>
      <c r="J555" s="9"/>
      <c r="K555" s="91" t="s">
        <v>551</v>
      </c>
      <c r="L555" s="92">
        <v>1.30115632724307E-2</v>
      </c>
      <c r="M555" s="92">
        <v>0.80764089922350302</v>
      </c>
      <c r="N555" s="92">
        <v>1</v>
      </c>
      <c r="O555" s="9"/>
      <c r="P555" s="91" t="s">
        <v>551</v>
      </c>
      <c r="Q555" s="92">
        <v>1.30115632724307E-2</v>
      </c>
      <c r="R555" s="92">
        <v>0.80764089922350302</v>
      </c>
      <c r="S555" s="92">
        <v>1</v>
      </c>
    </row>
    <row r="556" spans="1:19" ht="12.75" customHeight="1">
      <c r="A556" s="91" t="s">
        <v>552</v>
      </c>
      <c r="B556" s="92">
        <v>-0.52601655183436702</v>
      </c>
      <c r="C556" s="92">
        <v>0.52399057301222896</v>
      </c>
      <c r="D556" s="92">
        <v>1</v>
      </c>
      <c r="E556" s="9"/>
      <c r="F556" s="91" t="s">
        <v>552</v>
      </c>
      <c r="G556" s="92">
        <v>-0.52601655183436702</v>
      </c>
      <c r="H556" s="92">
        <v>0.52399057301222896</v>
      </c>
      <c r="I556" s="92">
        <v>1</v>
      </c>
      <c r="J556" s="9"/>
      <c r="K556" s="91" t="s">
        <v>552</v>
      </c>
      <c r="L556" s="92">
        <v>-0.62449763502551303</v>
      </c>
      <c r="M556" s="92">
        <v>0.50350642205835805</v>
      </c>
      <c r="N556" s="92">
        <v>1</v>
      </c>
      <c r="O556" s="9"/>
      <c r="P556" s="91" t="s">
        <v>552</v>
      </c>
      <c r="Q556" s="92">
        <v>-0.62449763502551303</v>
      </c>
      <c r="R556" s="92">
        <v>0.50350642205835805</v>
      </c>
      <c r="S556" s="92">
        <v>1</v>
      </c>
    </row>
    <row r="557" spans="1:19" ht="12.75" customHeight="1">
      <c r="A557" s="91" t="s">
        <v>553</v>
      </c>
      <c r="B557" s="92">
        <v>-2.0233585766636802E-3</v>
      </c>
      <c r="C557" s="92">
        <v>0.77420760694801805</v>
      </c>
      <c r="D557" s="92">
        <v>1</v>
      </c>
      <c r="E557" s="9"/>
      <c r="F557" s="91" t="s">
        <v>553</v>
      </c>
      <c r="G557" s="92">
        <v>-2.0233585766636802E-3</v>
      </c>
      <c r="H557" s="92">
        <v>0.77420760694801805</v>
      </c>
      <c r="I557" s="92">
        <v>1</v>
      </c>
      <c r="J557" s="9"/>
      <c r="K557" s="91" t="s">
        <v>553</v>
      </c>
      <c r="L557" s="92">
        <v>-7.8733986593670802E-3</v>
      </c>
      <c r="M557" s="92">
        <v>0.32354105490898999</v>
      </c>
      <c r="N557" s="92">
        <v>1</v>
      </c>
      <c r="O557" s="9"/>
      <c r="P557" s="91" t="s">
        <v>553</v>
      </c>
      <c r="Q557" s="92">
        <v>-7.8733986593670802E-3</v>
      </c>
      <c r="R557" s="92">
        <v>0.32354105490898999</v>
      </c>
      <c r="S557" s="92">
        <v>1</v>
      </c>
    </row>
    <row r="558" spans="1:19" ht="12.75" customHeight="1">
      <c r="A558" s="91" t="s">
        <v>554</v>
      </c>
      <c r="B558" s="92">
        <v>-2.8882194776563098E-2</v>
      </c>
      <c r="C558" s="92">
        <v>0.22483975989253799</v>
      </c>
      <c r="D558" s="92">
        <v>1</v>
      </c>
      <c r="E558" s="9"/>
      <c r="F558" s="91" t="s">
        <v>554</v>
      </c>
      <c r="G558" s="92">
        <v>-2.8882194776563098E-2</v>
      </c>
      <c r="H558" s="92">
        <v>0.22483975989253799</v>
      </c>
      <c r="I558" s="92">
        <v>1</v>
      </c>
      <c r="J558" s="9"/>
      <c r="K558" s="91" t="s">
        <v>554</v>
      </c>
      <c r="L558" s="92">
        <v>4.5611665235018001E-2</v>
      </c>
      <c r="M558" s="92">
        <v>9.0040703243366202E-2</v>
      </c>
      <c r="N558" s="92">
        <v>1</v>
      </c>
      <c r="O558" s="9"/>
      <c r="P558" s="91" t="s">
        <v>554</v>
      </c>
      <c r="Q558" s="92">
        <v>4.5611665235018001E-2</v>
      </c>
      <c r="R558" s="92">
        <v>9.0040703243366202E-2</v>
      </c>
      <c r="S558" s="92">
        <v>1</v>
      </c>
    </row>
    <row r="559" spans="1:19" ht="12.75" customHeight="1">
      <c r="A559" s="91" t="s">
        <v>555</v>
      </c>
      <c r="B559" s="92">
        <v>4.5929185298215498E-2</v>
      </c>
      <c r="C559" s="92">
        <v>0.290330336218244</v>
      </c>
      <c r="D559" s="92">
        <v>1</v>
      </c>
      <c r="E559" s="9"/>
      <c r="F559" s="91" t="s">
        <v>555</v>
      </c>
      <c r="G559" s="92">
        <v>4.5929185298215498E-2</v>
      </c>
      <c r="H559" s="92">
        <v>0.290330336218244</v>
      </c>
      <c r="I559" s="92">
        <v>1</v>
      </c>
      <c r="J559" s="9"/>
      <c r="K559" s="91" t="s">
        <v>555</v>
      </c>
      <c r="L559" s="92">
        <v>3.6013261082236799E-2</v>
      </c>
      <c r="M559" s="92">
        <v>0.46345998952909501</v>
      </c>
      <c r="N559" s="92">
        <v>1</v>
      </c>
      <c r="O559" s="9"/>
      <c r="P559" s="91" t="s">
        <v>555</v>
      </c>
      <c r="Q559" s="92">
        <v>3.6013261082236799E-2</v>
      </c>
      <c r="R559" s="92">
        <v>0.46345998952909501</v>
      </c>
      <c r="S559" s="92">
        <v>1</v>
      </c>
    </row>
    <row r="560" spans="1:19" ht="12.75" customHeight="1">
      <c r="A560" s="91" t="s">
        <v>556</v>
      </c>
      <c r="B560" s="92">
        <v>-0.64420789647169796</v>
      </c>
      <c r="C560" s="92">
        <v>0.54676225790433097</v>
      </c>
      <c r="D560" s="92">
        <v>1</v>
      </c>
      <c r="E560" s="9"/>
      <c r="F560" s="91" t="s">
        <v>556</v>
      </c>
      <c r="G560" s="92">
        <v>-0.64420789647169796</v>
      </c>
      <c r="H560" s="92">
        <v>0.54676225790433097</v>
      </c>
      <c r="I560" s="92">
        <v>1</v>
      </c>
      <c r="J560" s="9"/>
      <c r="K560" s="91" t="s">
        <v>556</v>
      </c>
      <c r="L560" s="92">
        <v>-0.67215460505468505</v>
      </c>
      <c r="M560" s="92">
        <v>0.57820011801162696</v>
      </c>
      <c r="N560" s="92">
        <v>1</v>
      </c>
      <c r="O560" s="9"/>
      <c r="P560" s="91" t="s">
        <v>556</v>
      </c>
      <c r="Q560" s="92">
        <v>-0.67215460505468505</v>
      </c>
      <c r="R560" s="92">
        <v>0.57820011801162696</v>
      </c>
      <c r="S560" s="92">
        <v>1</v>
      </c>
    </row>
    <row r="561" spans="1:19" ht="12.75" customHeight="1">
      <c r="A561" s="91" t="s">
        <v>557</v>
      </c>
      <c r="B561" s="92">
        <v>-8.4669380365691299E-2</v>
      </c>
      <c r="C561" s="92">
        <v>0.26688111003436399</v>
      </c>
      <c r="D561" s="92">
        <v>1</v>
      </c>
      <c r="E561" s="9"/>
      <c r="F561" s="91" t="s">
        <v>557</v>
      </c>
      <c r="G561" s="92">
        <v>-8.4669380365691299E-2</v>
      </c>
      <c r="H561" s="92">
        <v>0.26688111003436399</v>
      </c>
      <c r="I561" s="92">
        <v>1</v>
      </c>
      <c r="J561" s="9"/>
      <c r="K561" s="91" t="s">
        <v>557</v>
      </c>
      <c r="L561" s="92">
        <v>-0.13832577862301601</v>
      </c>
      <c r="M561" s="92">
        <v>0.108682071900203</v>
      </c>
      <c r="N561" s="92">
        <v>1</v>
      </c>
      <c r="O561" s="9"/>
      <c r="P561" s="91" t="s">
        <v>557</v>
      </c>
      <c r="Q561" s="92">
        <v>-0.13832577862301601</v>
      </c>
      <c r="R561" s="92">
        <v>0.108682071900203</v>
      </c>
      <c r="S561" s="92">
        <v>1</v>
      </c>
    </row>
    <row r="562" spans="1:19" ht="12.75" customHeight="1">
      <c r="A562" s="91" t="s">
        <v>558</v>
      </c>
      <c r="B562" s="92">
        <v>-0.33761093063165198</v>
      </c>
      <c r="C562" s="92">
        <v>8.59931508874031E-2</v>
      </c>
      <c r="D562" s="92">
        <v>1</v>
      </c>
      <c r="E562" s="9"/>
      <c r="F562" s="91" t="s">
        <v>558</v>
      </c>
      <c r="G562" s="92">
        <v>-0.33761093063165198</v>
      </c>
      <c r="H562" s="92">
        <v>8.59931508874031E-2</v>
      </c>
      <c r="I562" s="92">
        <v>1</v>
      </c>
      <c r="J562" s="9"/>
      <c r="K562" s="91" t="s">
        <v>558</v>
      </c>
      <c r="L562" s="92">
        <v>-0.25607177771146</v>
      </c>
      <c r="M562" s="92">
        <v>0.24953389238460699</v>
      </c>
      <c r="N562" s="92">
        <v>1</v>
      </c>
      <c r="O562" s="9"/>
      <c r="P562" s="91" t="s">
        <v>558</v>
      </c>
      <c r="Q562" s="92">
        <v>-0.25607177771146</v>
      </c>
      <c r="R562" s="92">
        <v>0.24953389238460699</v>
      </c>
      <c r="S562" s="92">
        <v>1</v>
      </c>
    </row>
    <row r="563" spans="1:19" ht="12.75" customHeight="1">
      <c r="A563" s="91" t="s">
        <v>559</v>
      </c>
      <c r="B563" s="92">
        <v>-1.55618523123533E-3</v>
      </c>
      <c r="C563" s="92">
        <v>0.17470198708555401</v>
      </c>
      <c r="D563" s="92">
        <v>1</v>
      </c>
      <c r="E563" s="9"/>
      <c r="F563" s="91" t="s">
        <v>559</v>
      </c>
      <c r="G563" s="92">
        <v>-1.55618523123533E-3</v>
      </c>
      <c r="H563" s="92">
        <v>0.17470198708555401</v>
      </c>
      <c r="I563" s="92">
        <v>1</v>
      </c>
      <c r="J563" s="9"/>
      <c r="K563" s="91" t="s">
        <v>559</v>
      </c>
      <c r="L563" s="92">
        <v>7.4689083233552998E-4</v>
      </c>
      <c r="M563" s="92">
        <v>0.56461792023379798</v>
      </c>
      <c r="N563" s="92">
        <v>1</v>
      </c>
      <c r="O563" s="9"/>
      <c r="P563" s="91" t="s">
        <v>559</v>
      </c>
      <c r="Q563" s="92">
        <v>7.4689083233552998E-4</v>
      </c>
      <c r="R563" s="92">
        <v>0.56461792023379798</v>
      </c>
      <c r="S563" s="92">
        <v>1</v>
      </c>
    </row>
    <row r="564" spans="1:19" ht="12.75" customHeight="1">
      <c r="A564" s="91" t="s">
        <v>560</v>
      </c>
      <c r="B564" s="92">
        <v>-4.1544080882739099E-3</v>
      </c>
      <c r="C564" s="92">
        <v>0.381178202198172</v>
      </c>
      <c r="D564" s="92">
        <v>1</v>
      </c>
      <c r="E564" s="9"/>
      <c r="F564" s="91" t="s">
        <v>560</v>
      </c>
      <c r="G564" s="92">
        <v>-4.1544080882739099E-3</v>
      </c>
      <c r="H564" s="92">
        <v>0.381178202198172</v>
      </c>
      <c r="I564" s="92">
        <v>1</v>
      </c>
      <c r="J564" s="9"/>
      <c r="K564" s="91" t="s">
        <v>560</v>
      </c>
      <c r="L564" s="92">
        <v>1.6721559016094701E-3</v>
      </c>
      <c r="M564" s="92">
        <v>0.75527658636603701</v>
      </c>
      <c r="N564" s="92">
        <v>1</v>
      </c>
      <c r="O564" s="9"/>
      <c r="P564" s="91" t="s">
        <v>560</v>
      </c>
      <c r="Q564" s="92">
        <v>1.6721559016094701E-3</v>
      </c>
      <c r="R564" s="92">
        <v>0.75527658636603701</v>
      </c>
      <c r="S564" s="92">
        <v>1</v>
      </c>
    </row>
    <row r="565" spans="1:19" ht="12.75" customHeight="1">
      <c r="A565" s="91" t="s">
        <v>561</v>
      </c>
      <c r="B565" s="92">
        <v>-1.0602266801531799E-3</v>
      </c>
      <c r="C565" s="92">
        <v>0.956791583314755</v>
      </c>
      <c r="D565" s="92">
        <v>1</v>
      </c>
      <c r="E565" s="9"/>
      <c r="F565" s="91" t="s">
        <v>561</v>
      </c>
      <c r="G565" s="92">
        <v>-1.0602266801531799E-3</v>
      </c>
      <c r="H565" s="92">
        <v>0.956791583314755</v>
      </c>
      <c r="I565" s="92">
        <v>1</v>
      </c>
      <c r="J565" s="9"/>
      <c r="K565" s="91" t="s">
        <v>561</v>
      </c>
      <c r="L565" s="92">
        <v>2.06951020591357E-2</v>
      </c>
      <c r="M565" s="92">
        <v>0.34965201222493197</v>
      </c>
      <c r="N565" s="92">
        <v>1</v>
      </c>
      <c r="O565" s="9"/>
      <c r="P565" s="91" t="s">
        <v>561</v>
      </c>
      <c r="Q565" s="92">
        <v>2.06951020591357E-2</v>
      </c>
      <c r="R565" s="92">
        <v>0.34965201222493197</v>
      </c>
      <c r="S565" s="92">
        <v>1</v>
      </c>
    </row>
    <row r="566" spans="1:19" ht="12.75" customHeight="1">
      <c r="A566" s="91" t="s">
        <v>562</v>
      </c>
      <c r="B566" s="92">
        <v>-0.105111331656042</v>
      </c>
      <c r="C566" s="92">
        <v>9.6012499736555901E-2</v>
      </c>
      <c r="D566" s="92">
        <v>1</v>
      </c>
      <c r="E566" s="9"/>
      <c r="F566" s="91" t="s">
        <v>562</v>
      </c>
      <c r="G566" s="92">
        <v>-0.105111331656042</v>
      </c>
      <c r="H566" s="92">
        <v>9.6012499736555901E-2</v>
      </c>
      <c r="I566" s="92">
        <v>1</v>
      </c>
      <c r="J566" s="9"/>
      <c r="K566" s="91" t="s">
        <v>562</v>
      </c>
      <c r="L566" s="92">
        <v>-9.8545684356299498E-2</v>
      </c>
      <c r="M566" s="92">
        <v>0.167612803344594</v>
      </c>
      <c r="N566" s="92">
        <v>1</v>
      </c>
      <c r="O566" s="9"/>
      <c r="P566" s="91" t="s">
        <v>562</v>
      </c>
      <c r="Q566" s="92">
        <v>-9.8545684356299498E-2</v>
      </c>
      <c r="R566" s="92">
        <v>0.167612803344594</v>
      </c>
      <c r="S566" s="92">
        <v>1</v>
      </c>
    </row>
    <row r="567" spans="1:19" ht="12.75" customHeight="1">
      <c r="A567" s="91" t="s">
        <v>563</v>
      </c>
      <c r="B567" s="92">
        <v>3.5525263387598399E-2</v>
      </c>
      <c r="C567" s="92">
        <v>0.56434668168638003</v>
      </c>
      <c r="D567" s="92">
        <v>1</v>
      </c>
      <c r="E567" s="9"/>
      <c r="F567" s="91" t="s">
        <v>563</v>
      </c>
      <c r="G567" s="92">
        <v>3.5525263387598399E-2</v>
      </c>
      <c r="H567" s="92">
        <v>0.56434668168638003</v>
      </c>
      <c r="I567" s="92">
        <v>1</v>
      </c>
      <c r="J567" s="9"/>
      <c r="K567" s="91" t="s">
        <v>563</v>
      </c>
      <c r="L567" s="92">
        <v>5.6458700857145001E-2</v>
      </c>
      <c r="M567" s="92">
        <v>0.41789586204248802</v>
      </c>
      <c r="N567" s="92">
        <v>1</v>
      </c>
      <c r="O567" s="9"/>
      <c r="P567" s="91" t="s">
        <v>563</v>
      </c>
      <c r="Q567" s="92">
        <v>5.6458700857145001E-2</v>
      </c>
      <c r="R567" s="92">
        <v>0.41789586204248802</v>
      </c>
      <c r="S567" s="92">
        <v>1</v>
      </c>
    </row>
    <row r="568" spans="1:19" ht="12.75" customHeight="1">
      <c r="A568" s="91" t="s">
        <v>564</v>
      </c>
      <c r="B568" s="92">
        <v>-1.36600798313149</v>
      </c>
      <c r="C568" s="92">
        <v>0.141217517263894</v>
      </c>
      <c r="D568" s="92">
        <v>1</v>
      </c>
      <c r="E568" s="9"/>
      <c r="F568" s="91" t="s">
        <v>564</v>
      </c>
      <c r="G568" s="92">
        <v>-1.36600798313149</v>
      </c>
      <c r="H568" s="92">
        <v>0.141217517263894</v>
      </c>
      <c r="I568" s="92">
        <v>1</v>
      </c>
      <c r="J568" s="9"/>
      <c r="K568" s="91" t="s">
        <v>564</v>
      </c>
      <c r="L568" s="92">
        <v>-1.7971243614682699</v>
      </c>
      <c r="M568" s="92">
        <v>8.6942939980810194E-2</v>
      </c>
      <c r="N568" s="92">
        <v>1</v>
      </c>
      <c r="O568" s="9"/>
      <c r="P568" s="91" t="s">
        <v>564</v>
      </c>
      <c r="Q568" s="92">
        <v>-1.7971243614682699</v>
      </c>
      <c r="R568" s="92">
        <v>8.6942939980810194E-2</v>
      </c>
      <c r="S568" s="92">
        <v>1</v>
      </c>
    </row>
    <row r="569" spans="1:19" ht="12.75" customHeight="1">
      <c r="A569" s="91" t="s">
        <v>565</v>
      </c>
      <c r="B569" s="92">
        <v>7.6108107646936096</v>
      </c>
      <c r="C569" s="92">
        <v>0.25063517593132401</v>
      </c>
      <c r="D569" s="92">
        <v>1</v>
      </c>
      <c r="E569" s="9"/>
      <c r="F569" s="91" t="s">
        <v>565</v>
      </c>
      <c r="G569" s="92">
        <v>7.6108107646936096</v>
      </c>
      <c r="H569" s="92">
        <v>0.25063517593132401</v>
      </c>
      <c r="I569" s="92">
        <v>1</v>
      </c>
      <c r="J569" s="9"/>
      <c r="K569" s="91" t="s">
        <v>565</v>
      </c>
      <c r="L569" s="92">
        <v>5.98167900926423</v>
      </c>
      <c r="M569" s="92">
        <v>0.42463391528932698</v>
      </c>
      <c r="N569" s="92">
        <v>1</v>
      </c>
      <c r="O569" s="9"/>
      <c r="P569" s="91" t="s">
        <v>565</v>
      </c>
      <c r="Q569" s="92">
        <v>5.98167900926423</v>
      </c>
      <c r="R569" s="92">
        <v>0.42463391528932698</v>
      </c>
      <c r="S569" s="92">
        <v>1</v>
      </c>
    </row>
    <row r="570" spans="1:19" ht="12.75" customHeight="1">
      <c r="A570" s="91" t="s">
        <v>566</v>
      </c>
      <c r="B570" s="92">
        <v>-3.1636858775154701E-2</v>
      </c>
      <c r="C570" s="92">
        <v>0.95207563959802699</v>
      </c>
      <c r="D570" s="92">
        <v>1</v>
      </c>
      <c r="E570" s="9"/>
      <c r="F570" s="91" t="s">
        <v>566</v>
      </c>
      <c r="G570" s="92">
        <v>-3.1636858775154701E-2</v>
      </c>
      <c r="H570" s="92">
        <v>0.95207563959802699</v>
      </c>
      <c r="I570" s="92">
        <v>1</v>
      </c>
      <c r="J570" s="9"/>
      <c r="K570" s="91" t="s">
        <v>566</v>
      </c>
      <c r="L570" s="92">
        <v>-1.2040571457096501</v>
      </c>
      <c r="M570" s="92">
        <v>4.30526475055001E-2</v>
      </c>
      <c r="N570" s="92">
        <v>1</v>
      </c>
      <c r="O570" s="9"/>
      <c r="P570" s="91" t="s">
        <v>566</v>
      </c>
      <c r="Q570" s="92">
        <v>-1.2040571457096501</v>
      </c>
      <c r="R570" s="92">
        <v>4.30526475055001E-2</v>
      </c>
      <c r="S570" s="92">
        <v>1</v>
      </c>
    </row>
    <row r="571" spans="1:19" ht="12.75" customHeight="1">
      <c r="A571" s="91" t="s">
        <v>567</v>
      </c>
      <c r="B571" s="92">
        <v>0.74085962511335202</v>
      </c>
      <c r="C571" s="92">
        <v>0.68991095281250803</v>
      </c>
      <c r="D571" s="92">
        <v>1</v>
      </c>
      <c r="E571" s="9"/>
      <c r="F571" s="91" t="s">
        <v>567</v>
      </c>
      <c r="G571" s="92">
        <v>0.74085962511335202</v>
      </c>
      <c r="H571" s="92">
        <v>0.68991095281250803</v>
      </c>
      <c r="I571" s="92">
        <v>1</v>
      </c>
      <c r="J571" s="9"/>
      <c r="K571" s="91" t="s">
        <v>567</v>
      </c>
      <c r="L571" s="92">
        <v>-3.2426445909896402</v>
      </c>
      <c r="M571" s="92">
        <v>0.122483004813095</v>
      </c>
      <c r="N571" s="92">
        <v>1</v>
      </c>
      <c r="O571" s="9"/>
      <c r="P571" s="91" t="s">
        <v>567</v>
      </c>
      <c r="Q571" s="92">
        <v>-3.2426445909896402</v>
      </c>
      <c r="R571" s="92">
        <v>0.122483004813095</v>
      </c>
      <c r="S571" s="92">
        <v>1</v>
      </c>
    </row>
    <row r="572" spans="1:19" ht="12.75" customHeight="1">
      <c r="A572" s="91" t="s">
        <v>568</v>
      </c>
      <c r="B572" s="92">
        <v>0.259942698784556</v>
      </c>
      <c r="C572" s="92">
        <v>0.56823123675184195</v>
      </c>
      <c r="D572" s="92">
        <v>1</v>
      </c>
      <c r="E572" s="9"/>
      <c r="F572" s="91" t="s">
        <v>568</v>
      </c>
      <c r="G572" s="92">
        <v>0.259942698784556</v>
      </c>
      <c r="H572" s="92">
        <v>0.56823123675184195</v>
      </c>
      <c r="I572" s="92">
        <v>1</v>
      </c>
      <c r="J572" s="9"/>
      <c r="K572" s="91" t="s">
        <v>568</v>
      </c>
      <c r="L572" s="92">
        <v>-7.3540512545453601E-2</v>
      </c>
      <c r="M572" s="92">
        <v>0.88647623629029104</v>
      </c>
      <c r="N572" s="92">
        <v>1</v>
      </c>
      <c r="O572" s="9"/>
      <c r="P572" s="91" t="s">
        <v>568</v>
      </c>
      <c r="Q572" s="92">
        <v>-7.3540512545453601E-2</v>
      </c>
      <c r="R572" s="92">
        <v>0.88647623629029104</v>
      </c>
      <c r="S572" s="92">
        <v>1</v>
      </c>
    </row>
    <row r="573" spans="1:19" ht="12.75" customHeight="1">
      <c r="A573" s="91" t="s">
        <v>569</v>
      </c>
      <c r="B573" s="92">
        <v>58.685249144874902</v>
      </c>
      <c r="C573" s="92">
        <v>9.8610467319181503E-4</v>
      </c>
      <c r="D573" s="92">
        <v>1</v>
      </c>
      <c r="E573" s="9"/>
      <c r="F573" s="91" t="s">
        <v>569</v>
      </c>
      <c r="G573" s="92">
        <v>58.685249144874902</v>
      </c>
      <c r="H573" s="92">
        <v>9.8610467319181503E-4</v>
      </c>
      <c r="I573" s="92">
        <v>1</v>
      </c>
      <c r="J573" s="9"/>
      <c r="K573" s="91" t="s">
        <v>569</v>
      </c>
      <c r="L573" s="92">
        <v>31.593973537494499</v>
      </c>
      <c r="M573" s="92">
        <v>0.116964118905888</v>
      </c>
      <c r="N573" s="92">
        <v>1</v>
      </c>
      <c r="O573" s="9"/>
      <c r="P573" s="91" t="s">
        <v>569</v>
      </c>
      <c r="Q573" s="92">
        <v>31.593973537494499</v>
      </c>
      <c r="R573" s="92">
        <v>0.116964118905888</v>
      </c>
      <c r="S573" s="92">
        <v>1</v>
      </c>
    </row>
    <row r="574" spans="1:19" ht="12.75" customHeight="1">
      <c r="A574" s="91" t="s">
        <v>570</v>
      </c>
      <c r="B574" s="92">
        <v>-0.20321526525872799</v>
      </c>
      <c r="C574" s="92">
        <v>0.82731893375836296</v>
      </c>
      <c r="D574" s="92">
        <v>1</v>
      </c>
      <c r="E574" s="9"/>
      <c r="F574" s="91" t="s">
        <v>570</v>
      </c>
      <c r="G574" s="92">
        <v>-0.20321526525872799</v>
      </c>
      <c r="H574" s="92">
        <v>0.82731893375836296</v>
      </c>
      <c r="I574" s="92">
        <v>1</v>
      </c>
      <c r="J574" s="9"/>
      <c r="K574" s="91" t="s">
        <v>570</v>
      </c>
      <c r="L574" s="92">
        <v>-1.3272632224510099</v>
      </c>
      <c r="M574" s="92">
        <v>0.207658613548349</v>
      </c>
      <c r="N574" s="92">
        <v>1</v>
      </c>
      <c r="O574" s="9"/>
      <c r="P574" s="91" t="s">
        <v>570</v>
      </c>
      <c r="Q574" s="92">
        <v>-1.3272632224510099</v>
      </c>
      <c r="R574" s="92">
        <v>0.207658613548349</v>
      </c>
      <c r="S574" s="92">
        <v>1</v>
      </c>
    </row>
    <row r="575" spans="1:19" ht="12.75" customHeight="1">
      <c r="A575" s="91" t="s">
        <v>571</v>
      </c>
      <c r="B575" s="92">
        <v>-6.9405936608651395E-2</v>
      </c>
      <c r="C575" s="92">
        <v>0.11906116016682999</v>
      </c>
      <c r="D575" s="92">
        <v>1</v>
      </c>
      <c r="E575" s="9"/>
      <c r="F575" s="91" t="s">
        <v>571</v>
      </c>
      <c r="G575" s="92">
        <v>-6.9405936608651395E-2</v>
      </c>
      <c r="H575" s="92">
        <v>0.11906116016682999</v>
      </c>
      <c r="I575" s="92">
        <v>1</v>
      </c>
      <c r="J575" s="9"/>
      <c r="K575" s="91" t="s">
        <v>571</v>
      </c>
      <c r="L575" s="92">
        <v>-0.147546400121292</v>
      </c>
      <c r="M575" s="92">
        <v>3.3753343791591999E-3</v>
      </c>
      <c r="N575" s="92">
        <v>1</v>
      </c>
      <c r="O575" s="9"/>
      <c r="P575" s="91" t="s">
        <v>571</v>
      </c>
      <c r="Q575" s="92">
        <v>-0.147546400121292</v>
      </c>
      <c r="R575" s="92">
        <v>3.3753343791591999E-3</v>
      </c>
      <c r="S575" s="92">
        <v>1</v>
      </c>
    </row>
    <row r="576" spans="1:19" ht="12.75" customHeight="1">
      <c r="A576" s="91" t="s">
        <v>572</v>
      </c>
      <c r="B576" s="92">
        <v>-1.6020340648544</v>
      </c>
      <c r="C576" s="92">
        <v>2.6089346561666098E-2</v>
      </c>
      <c r="D576" s="92">
        <v>1</v>
      </c>
      <c r="E576" s="9"/>
      <c r="F576" s="91" t="s">
        <v>572</v>
      </c>
      <c r="G576" s="92">
        <v>-1.6020340648544</v>
      </c>
      <c r="H576" s="92">
        <v>2.6089346561666098E-2</v>
      </c>
      <c r="I576" s="92">
        <v>1</v>
      </c>
      <c r="J576" s="9"/>
      <c r="K576" s="91" t="s">
        <v>572</v>
      </c>
      <c r="L576" s="92">
        <v>-1.57393883482426</v>
      </c>
      <c r="M576" s="92">
        <v>5.32569207156234E-2</v>
      </c>
      <c r="N576" s="92">
        <v>1</v>
      </c>
      <c r="O576" s="9"/>
      <c r="P576" s="91" t="s">
        <v>572</v>
      </c>
      <c r="Q576" s="92">
        <v>-1.57393883482426</v>
      </c>
      <c r="R576" s="92">
        <v>5.32569207156234E-2</v>
      </c>
      <c r="S576" s="92">
        <v>1</v>
      </c>
    </row>
    <row r="577" spans="1:19" ht="12.75" customHeight="1">
      <c r="A577" s="91" t="s">
        <v>573</v>
      </c>
      <c r="B577" s="92">
        <v>-0.13183146383014999</v>
      </c>
      <c r="C577" s="92">
        <v>0.27397358594973098</v>
      </c>
      <c r="D577" s="92">
        <v>1</v>
      </c>
      <c r="E577" s="9"/>
      <c r="F577" s="91" t="s">
        <v>573</v>
      </c>
      <c r="G577" s="92">
        <v>-0.13183146383014999</v>
      </c>
      <c r="H577" s="92">
        <v>0.27397358594973098</v>
      </c>
      <c r="I577" s="92">
        <v>1</v>
      </c>
      <c r="J577" s="9"/>
      <c r="K577" s="91" t="s">
        <v>573</v>
      </c>
      <c r="L577" s="92">
        <v>-0.168367741467013</v>
      </c>
      <c r="M577" s="92">
        <v>0.216635430310822</v>
      </c>
      <c r="N577" s="92">
        <v>1</v>
      </c>
      <c r="O577" s="9"/>
      <c r="P577" s="91" t="s">
        <v>573</v>
      </c>
      <c r="Q577" s="92">
        <v>-0.168367741467013</v>
      </c>
      <c r="R577" s="92">
        <v>0.216635430310822</v>
      </c>
      <c r="S577" s="92">
        <v>1</v>
      </c>
    </row>
    <row r="578" spans="1:19" ht="12.75" customHeight="1">
      <c r="A578" s="91" t="s">
        <v>574</v>
      </c>
      <c r="B578" s="92">
        <v>-0.28917841767693803</v>
      </c>
      <c r="C578" s="92">
        <v>0.32883178131756502</v>
      </c>
      <c r="D578" s="92">
        <v>1</v>
      </c>
      <c r="E578" s="9"/>
      <c r="F578" s="91" t="s">
        <v>574</v>
      </c>
      <c r="G578" s="92">
        <v>-0.28917841767693803</v>
      </c>
      <c r="H578" s="92">
        <v>0.32883178131756502</v>
      </c>
      <c r="I578" s="92">
        <v>1</v>
      </c>
      <c r="J578" s="9"/>
      <c r="K578" s="91" t="s">
        <v>574</v>
      </c>
      <c r="L578" s="92">
        <v>-0.42003997387421499</v>
      </c>
      <c r="M578" s="92">
        <v>0.20973246096659501</v>
      </c>
      <c r="N578" s="92">
        <v>1</v>
      </c>
      <c r="O578" s="9"/>
      <c r="P578" s="91" t="s">
        <v>574</v>
      </c>
      <c r="Q578" s="92">
        <v>-0.42003997387421499</v>
      </c>
      <c r="R578" s="92">
        <v>0.20973246096659501</v>
      </c>
      <c r="S578" s="92">
        <v>1</v>
      </c>
    </row>
    <row r="579" spans="1:19" ht="12.75" customHeight="1">
      <c r="A579" s="91" t="s">
        <v>575</v>
      </c>
      <c r="B579" s="92">
        <v>0.43884368681103803</v>
      </c>
      <c r="C579" s="92">
        <v>0.61388183857979794</v>
      </c>
      <c r="D579" s="92">
        <v>1</v>
      </c>
      <c r="E579" s="9"/>
      <c r="F579" s="91" t="s">
        <v>575</v>
      </c>
      <c r="G579" s="92">
        <v>0.43884368681103803</v>
      </c>
      <c r="H579" s="92">
        <v>0.61388183857979794</v>
      </c>
      <c r="I579" s="92">
        <v>1</v>
      </c>
      <c r="J579" s="9"/>
      <c r="K579" s="91" t="s">
        <v>575</v>
      </c>
      <c r="L579" s="92">
        <v>-2.1327907020641401</v>
      </c>
      <c r="M579" s="92">
        <v>3.00861066511484E-2</v>
      </c>
      <c r="N579" s="92">
        <v>1</v>
      </c>
      <c r="O579" s="9"/>
      <c r="P579" s="91" t="s">
        <v>575</v>
      </c>
      <c r="Q579" s="92">
        <v>-2.1327907020641401</v>
      </c>
      <c r="R579" s="92">
        <v>3.00861066511484E-2</v>
      </c>
      <c r="S579" s="92">
        <v>1</v>
      </c>
    </row>
    <row r="580" spans="1:19" ht="12.75" customHeight="1">
      <c r="A580" s="91" t="s">
        <v>576</v>
      </c>
      <c r="B580" s="92">
        <v>-0.273388530043432</v>
      </c>
      <c r="C580" s="92">
        <v>0.61321361283342002</v>
      </c>
      <c r="D580" s="92">
        <v>1</v>
      </c>
      <c r="E580" s="9"/>
      <c r="F580" s="91" t="s">
        <v>576</v>
      </c>
      <c r="G580" s="92">
        <v>-0.273388530043432</v>
      </c>
      <c r="H580" s="92">
        <v>0.61321361283342002</v>
      </c>
      <c r="I580" s="92">
        <v>1</v>
      </c>
      <c r="J580" s="9"/>
      <c r="K580" s="91" t="s">
        <v>576</v>
      </c>
      <c r="L580" s="92">
        <v>-7.58175779038049E-3</v>
      </c>
      <c r="M580" s="92">
        <v>0.99010926608680105</v>
      </c>
      <c r="N580" s="92">
        <v>1</v>
      </c>
      <c r="O580" s="9"/>
      <c r="P580" s="91" t="s">
        <v>576</v>
      </c>
      <c r="Q580" s="92">
        <v>-7.58175779038049E-3</v>
      </c>
      <c r="R580" s="92">
        <v>0.99010926608680105</v>
      </c>
      <c r="S580" s="92">
        <v>1</v>
      </c>
    </row>
    <row r="581" spans="1:19" ht="12.75" customHeight="1">
      <c r="A581" s="91" t="s">
        <v>577</v>
      </c>
      <c r="B581" s="92">
        <v>-3.4017937016452802E-2</v>
      </c>
      <c r="C581" s="92">
        <v>0.79747672224113297</v>
      </c>
      <c r="D581" s="92">
        <v>1</v>
      </c>
      <c r="E581" s="9"/>
      <c r="F581" s="91" t="s">
        <v>577</v>
      </c>
      <c r="G581" s="92">
        <v>-3.4017937016452802E-2</v>
      </c>
      <c r="H581" s="92">
        <v>0.79747672224113297</v>
      </c>
      <c r="I581" s="92">
        <v>1</v>
      </c>
      <c r="J581" s="9"/>
      <c r="K581" s="91" t="s">
        <v>577</v>
      </c>
      <c r="L581" s="92">
        <v>-1.5744403922323801E-2</v>
      </c>
      <c r="M581" s="92">
        <v>0.91635459475186898</v>
      </c>
      <c r="N581" s="92">
        <v>1</v>
      </c>
      <c r="O581" s="9"/>
      <c r="P581" s="91" t="s">
        <v>577</v>
      </c>
      <c r="Q581" s="92">
        <v>-1.5744403922323801E-2</v>
      </c>
      <c r="R581" s="92">
        <v>0.91635459475186898</v>
      </c>
      <c r="S581" s="92">
        <v>1</v>
      </c>
    </row>
    <row r="582" spans="1:19" ht="12.75" customHeight="1">
      <c r="A582" s="91" t="s">
        <v>578</v>
      </c>
      <c r="B582" s="92">
        <v>-1.37200943773926</v>
      </c>
      <c r="C582" s="92">
        <v>0.33637853449892302</v>
      </c>
      <c r="D582" s="92">
        <v>1</v>
      </c>
      <c r="E582" s="9"/>
      <c r="F582" s="91" t="s">
        <v>578</v>
      </c>
      <c r="G582" s="92">
        <v>-1.37200943773926</v>
      </c>
      <c r="H582" s="92">
        <v>0.33637853449892302</v>
      </c>
      <c r="I582" s="92">
        <v>1</v>
      </c>
      <c r="J582" s="9"/>
      <c r="K582" s="91" t="s">
        <v>578</v>
      </c>
      <c r="L582" s="92">
        <v>-0.51653839090414699</v>
      </c>
      <c r="M582" s="92">
        <v>0.74893675513896796</v>
      </c>
      <c r="N582" s="92">
        <v>1</v>
      </c>
      <c r="O582" s="9"/>
      <c r="P582" s="91" t="s">
        <v>578</v>
      </c>
      <c r="Q582" s="92">
        <v>-0.51653839090414699</v>
      </c>
      <c r="R582" s="92">
        <v>0.74893675513896796</v>
      </c>
      <c r="S582" s="92">
        <v>1</v>
      </c>
    </row>
    <row r="583" spans="1:19" ht="12.75" customHeight="1">
      <c r="A583" s="91" t="s">
        <v>579</v>
      </c>
      <c r="B583" s="92">
        <v>-2.15807432391771</v>
      </c>
      <c r="C583" s="92">
        <v>4.6876736061197501E-2</v>
      </c>
      <c r="D583" s="92">
        <v>1</v>
      </c>
      <c r="E583" s="9"/>
      <c r="F583" s="91" t="s">
        <v>579</v>
      </c>
      <c r="G583" s="92">
        <v>-2.15807432391771</v>
      </c>
      <c r="H583" s="92">
        <v>4.6876736061197501E-2</v>
      </c>
      <c r="I583" s="92">
        <v>1</v>
      </c>
      <c r="J583" s="9"/>
      <c r="K583" s="91" t="s">
        <v>579</v>
      </c>
      <c r="L583" s="92">
        <v>-2.7318221164874399</v>
      </c>
      <c r="M583" s="92">
        <v>2.60908316814429E-2</v>
      </c>
      <c r="N583" s="92">
        <v>1</v>
      </c>
      <c r="O583" s="9"/>
      <c r="P583" s="91" t="s">
        <v>579</v>
      </c>
      <c r="Q583" s="92">
        <v>-2.7318221164874399</v>
      </c>
      <c r="R583" s="92">
        <v>2.60908316814429E-2</v>
      </c>
      <c r="S583" s="92">
        <v>1</v>
      </c>
    </row>
    <row r="584" spans="1:19" ht="12.75" customHeight="1">
      <c r="A584" s="91" t="s">
        <v>580</v>
      </c>
      <c r="B584" s="92">
        <v>6.8014956304270902E-2</v>
      </c>
      <c r="C584" s="92">
        <v>0.55323070095038995</v>
      </c>
      <c r="D584" s="92">
        <v>1</v>
      </c>
      <c r="E584" s="9"/>
      <c r="F584" s="91" t="s">
        <v>580</v>
      </c>
      <c r="G584" s="92">
        <v>6.8014956304270902E-2</v>
      </c>
      <c r="H584" s="92">
        <v>0.55323070095038995</v>
      </c>
      <c r="I584" s="92">
        <v>1</v>
      </c>
      <c r="J584" s="9"/>
      <c r="K584" s="91" t="s">
        <v>580</v>
      </c>
      <c r="L584" s="92">
        <v>2.55157019295651E-2</v>
      </c>
      <c r="M584" s="92">
        <v>0.844064516706588</v>
      </c>
      <c r="N584" s="92">
        <v>1</v>
      </c>
      <c r="O584" s="9"/>
      <c r="P584" s="91" t="s">
        <v>580</v>
      </c>
      <c r="Q584" s="92">
        <v>2.55157019295651E-2</v>
      </c>
      <c r="R584" s="92">
        <v>0.844064516706588</v>
      </c>
      <c r="S584" s="92">
        <v>1</v>
      </c>
    </row>
    <row r="585" spans="1:19" ht="12.75" customHeight="1">
      <c r="A585" s="91" t="s">
        <v>581</v>
      </c>
      <c r="B585" s="92">
        <v>-1.97769900941858</v>
      </c>
      <c r="C585" s="92">
        <v>8.0261690800714894E-2</v>
      </c>
      <c r="D585" s="92">
        <v>1</v>
      </c>
      <c r="E585" s="9"/>
      <c r="F585" s="91" t="s">
        <v>581</v>
      </c>
      <c r="G585" s="92">
        <v>-1.97769900941858</v>
      </c>
      <c r="H585" s="92">
        <v>8.0261690800714894E-2</v>
      </c>
      <c r="I585" s="92">
        <v>1</v>
      </c>
      <c r="J585" s="9"/>
      <c r="K585" s="91" t="s">
        <v>581</v>
      </c>
      <c r="L585" s="92">
        <v>-2.61172767201364</v>
      </c>
      <c r="M585" s="92">
        <v>4.1069984715750303E-2</v>
      </c>
      <c r="N585" s="92">
        <v>1</v>
      </c>
      <c r="O585" s="9"/>
      <c r="P585" s="91" t="s">
        <v>581</v>
      </c>
      <c r="Q585" s="92">
        <v>-2.61172767201364</v>
      </c>
      <c r="R585" s="92">
        <v>4.1069984715750303E-2</v>
      </c>
      <c r="S585" s="92">
        <v>1</v>
      </c>
    </row>
    <row r="586" spans="1:19" ht="12.75" customHeight="1">
      <c r="A586" s="91" t="s">
        <v>582</v>
      </c>
      <c r="B586" s="92">
        <v>-0.216879077607497</v>
      </c>
      <c r="C586" s="92">
        <v>0.40019482859939798</v>
      </c>
      <c r="D586" s="92">
        <v>1</v>
      </c>
      <c r="E586" s="9"/>
      <c r="F586" s="91" t="s">
        <v>582</v>
      </c>
      <c r="G586" s="92">
        <v>-0.216879077607497</v>
      </c>
      <c r="H586" s="92">
        <v>0.40019482859939798</v>
      </c>
      <c r="I586" s="92">
        <v>1</v>
      </c>
      <c r="J586" s="9"/>
      <c r="K586" s="91" t="s">
        <v>582</v>
      </c>
      <c r="L586" s="92">
        <v>-0.29553710732032601</v>
      </c>
      <c r="M586" s="92">
        <v>0.31068938933040402</v>
      </c>
      <c r="N586" s="92">
        <v>1</v>
      </c>
      <c r="O586" s="9"/>
      <c r="P586" s="91" t="s">
        <v>582</v>
      </c>
      <c r="Q586" s="92">
        <v>-0.29553710732032601</v>
      </c>
      <c r="R586" s="92">
        <v>0.31068938933040402</v>
      </c>
      <c r="S586" s="92">
        <v>1</v>
      </c>
    </row>
    <row r="587" spans="1:19" ht="12.75" customHeight="1">
      <c r="A587" s="91" t="s">
        <v>583</v>
      </c>
      <c r="B587" s="92">
        <v>-2.11280329851586</v>
      </c>
      <c r="C587" s="92">
        <v>0.15917865003339801</v>
      </c>
      <c r="D587" s="92">
        <v>1</v>
      </c>
      <c r="E587" s="9"/>
      <c r="F587" s="91" t="s">
        <v>583</v>
      </c>
      <c r="G587" s="92">
        <v>-2.11280329851586</v>
      </c>
      <c r="H587" s="92">
        <v>0.15917865003339801</v>
      </c>
      <c r="I587" s="92">
        <v>1</v>
      </c>
      <c r="J587" s="9"/>
      <c r="K587" s="91" t="s">
        <v>583</v>
      </c>
      <c r="L587" s="92">
        <v>-3.9458311588166302</v>
      </c>
      <c r="M587" s="92">
        <v>2.0043414334316698E-2</v>
      </c>
      <c r="N587" s="92">
        <v>1</v>
      </c>
      <c r="O587" s="9"/>
      <c r="P587" s="91" t="s">
        <v>583</v>
      </c>
      <c r="Q587" s="92">
        <v>-3.9458311588166302</v>
      </c>
      <c r="R587" s="92">
        <v>2.0043414334316698E-2</v>
      </c>
      <c r="S587" s="92">
        <v>1</v>
      </c>
    </row>
    <row r="588" spans="1:19" ht="12.75" customHeight="1">
      <c r="A588" s="91" t="s">
        <v>584</v>
      </c>
      <c r="B588" s="92">
        <v>-7.6516776391633403</v>
      </c>
      <c r="C588" s="92">
        <v>0.35240514462917999</v>
      </c>
      <c r="D588" s="92">
        <v>1</v>
      </c>
      <c r="E588" s="9"/>
      <c r="F588" s="91" t="s">
        <v>584</v>
      </c>
      <c r="G588" s="92">
        <v>-7.6516776391633403</v>
      </c>
      <c r="H588" s="92">
        <v>0.35240514462917999</v>
      </c>
      <c r="I588" s="92">
        <v>1</v>
      </c>
      <c r="J588" s="9"/>
      <c r="K588" s="91" t="s">
        <v>584</v>
      </c>
      <c r="L588" s="92">
        <v>-8.5509360937713303</v>
      </c>
      <c r="M588" s="92">
        <v>0.35810025650400601</v>
      </c>
      <c r="N588" s="92">
        <v>1</v>
      </c>
      <c r="O588" s="9"/>
      <c r="P588" s="91" t="s">
        <v>584</v>
      </c>
      <c r="Q588" s="92">
        <v>-8.5509360937713303</v>
      </c>
      <c r="R588" s="92">
        <v>0.35810025650400601</v>
      </c>
      <c r="S588" s="92">
        <v>1</v>
      </c>
    </row>
    <row r="589" spans="1:19" ht="12.75" customHeight="1">
      <c r="A589" s="91" t="s">
        <v>585</v>
      </c>
      <c r="B589" s="92">
        <v>0.13839027268318899</v>
      </c>
      <c r="C589" s="92">
        <v>0.97136659079614296</v>
      </c>
      <c r="D589" s="92">
        <v>1</v>
      </c>
      <c r="E589" s="9"/>
      <c r="F589" s="91" t="s">
        <v>585</v>
      </c>
      <c r="G589" s="92">
        <v>0.13839027268318899</v>
      </c>
      <c r="H589" s="92">
        <v>0.97136659079614296</v>
      </c>
      <c r="I589" s="92">
        <v>1</v>
      </c>
      <c r="J589" s="9"/>
      <c r="K589" s="91" t="s">
        <v>585</v>
      </c>
      <c r="L589" s="92">
        <v>-5.8571023066951602</v>
      </c>
      <c r="M589" s="92">
        <v>0.179095575571773</v>
      </c>
      <c r="N589" s="92">
        <v>1</v>
      </c>
      <c r="O589" s="9"/>
      <c r="P589" s="91" t="s">
        <v>585</v>
      </c>
      <c r="Q589" s="92">
        <v>-5.8571023066951602</v>
      </c>
      <c r="R589" s="92">
        <v>0.179095575571773</v>
      </c>
      <c r="S589" s="92">
        <v>1</v>
      </c>
    </row>
    <row r="590" spans="1:19" ht="12.75" customHeight="1">
      <c r="A590" s="91" t="s">
        <v>586</v>
      </c>
      <c r="B590" s="92">
        <v>-1.3454233783034E-2</v>
      </c>
      <c r="C590" s="92">
        <v>0.46127403880907403</v>
      </c>
      <c r="D590" s="92">
        <v>1</v>
      </c>
      <c r="E590" s="9"/>
      <c r="F590" s="91" t="s">
        <v>586</v>
      </c>
      <c r="G590" s="92">
        <v>-1.3454233783034E-2</v>
      </c>
      <c r="H590" s="92">
        <v>0.46127403880907403</v>
      </c>
      <c r="I590" s="92">
        <v>1</v>
      </c>
      <c r="J590" s="9"/>
      <c r="K590" s="91" t="s">
        <v>586</v>
      </c>
      <c r="L590" s="92">
        <v>-2.6856100689790399E-2</v>
      </c>
      <c r="M590" s="92">
        <v>0.19340291278562799</v>
      </c>
      <c r="N590" s="92">
        <v>1</v>
      </c>
      <c r="O590" s="9"/>
      <c r="P590" s="91" t="s">
        <v>586</v>
      </c>
      <c r="Q590" s="92">
        <v>-2.6856100689790399E-2</v>
      </c>
      <c r="R590" s="92">
        <v>0.19340291278562799</v>
      </c>
      <c r="S590" s="92">
        <v>1</v>
      </c>
    </row>
    <row r="591" spans="1:19" ht="12.75" customHeight="1">
      <c r="A591" s="91" t="s">
        <v>587</v>
      </c>
      <c r="B591" s="92">
        <v>8.0915277944456907</v>
      </c>
      <c r="C591" s="92">
        <v>2.5046742017322101E-3</v>
      </c>
      <c r="D591" s="92">
        <v>1</v>
      </c>
      <c r="E591" s="9"/>
      <c r="F591" s="91" t="s">
        <v>587</v>
      </c>
      <c r="G591" s="92">
        <v>8.0915277944456907</v>
      </c>
      <c r="H591" s="92">
        <v>2.5046742017322101E-3</v>
      </c>
      <c r="I591" s="92">
        <v>1</v>
      </c>
      <c r="J591" s="9"/>
      <c r="K591" s="91" t="s">
        <v>587</v>
      </c>
      <c r="L591" s="92">
        <v>3.5649122303132499</v>
      </c>
      <c r="M591" s="92">
        <v>0.23913907832756201</v>
      </c>
      <c r="N591" s="92">
        <v>1</v>
      </c>
      <c r="O591" s="9"/>
      <c r="P591" s="91" t="s">
        <v>587</v>
      </c>
      <c r="Q591" s="92">
        <v>3.5649122303132499</v>
      </c>
      <c r="R591" s="92">
        <v>0.23913907832756201</v>
      </c>
      <c r="S591" s="92">
        <v>1</v>
      </c>
    </row>
    <row r="592" spans="1:19" ht="12.75" customHeight="1">
      <c r="A592" s="91" t="s">
        <v>588</v>
      </c>
      <c r="B592" s="92">
        <v>-0.57772594183944503</v>
      </c>
      <c r="C592" s="92">
        <v>2.5758281685117901E-2</v>
      </c>
      <c r="D592" s="92">
        <v>1</v>
      </c>
      <c r="E592" s="9"/>
      <c r="F592" s="91" t="s">
        <v>588</v>
      </c>
      <c r="G592" s="92">
        <v>-0.57772594183944503</v>
      </c>
      <c r="H592" s="92">
        <v>2.5758281685117901E-2</v>
      </c>
      <c r="I592" s="92">
        <v>1</v>
      </c>
      <c r="J592" s="9"/>
      <c r="K592" s="91" t="s">
        <v>588</v>
      </c>
      <c r="L592" s="92">
        <v>-1.86870888357316E-2</v>
      </c>
      <c r="M592" s="92">
        <v>0.94915898563870205</v>
      </c>
      <c r="N592" s="92">
        <v>1</v>
      </c>
      <c r="O592" s="9"/>
      <c r="P592" s="91" t="s">
        <v>588</v>
      </c>
      <c r="Q592" s="92">
        <v>-1.86870888357316E-2</v>
      </c>
      <c r="R592" s="92">
        <v>0.94915898563870205</v>
      </c>
      <c r="S592" s="92">
        <v>1</v>
      </c>
    </row>
    <row r="593" spans="1:19" ht="12.75" customHeight="1">
      <c r="A593" s="91" t="s">
        <v>589</v>
      </c>
      <c r="B593" s="92">
        <v>3.2898882124234801</v>
      </c>
      <c r="C593" s="92">
        <v>0.44453787943464301</v>
      </c>
      <c r="D593" s="92">
        <v>1</v>
      </c>
      <c r="E593" s="9"/>
      <c r="F593" s="91" t="s">
        <v>589</v>
      </c>
      <c r="G593" s="92">
        <v>3.2898882124234801</v>
      </c>
      <c r="H593" s="92">
        <v>0.44453787943464301</v>
      </c>
      <c r="I593" s="92">
        <v>1</v>
      </c>
      <c r="J593" s="9"/>
      <c r="K593" s="91" t="s">
        <v>589</v>
      </c>
      <c r="L593" s="92">
        <v>-6.4593842499701903</v>
      </c>
      <c r="M593" s="92">
        <v>0.18432753854736</v>
      </c>
      <c r="N593" s="92">
        <v>1</v>
      </c>
      <c r="O593" s="9"/>
      <c r="P593" s="91" t="s">
        <v>589</v>
      </c>
      <c r="Q593" s="92">
        <v>-6.4593842499701903</v>
      </c>
      <c r="R593" s="92">
        <v>0.18432753854736</v>
      </c>
      <c r="S593" s="92">
        <v>1</v>
      </c>
    </row>
    <row r="594" spans="1:19" ht="12.75" customHeight="1">
      <c r="A594" s="91" t="s">
        <v>590</v>
      </c>
      <c r="B594" s="92">
        <v>0.117409470530052</v>
      </c>
      <c r="C594" s="92">
        <v>0.19978200806888399</v>
      </c>
      <c r="D594" s="92">
        <v>1</v>
      </c>
      <c r="E594" s="9"/>
      <c r="F594" s="91" t="s">
        <v>590</v>
      </c>
      <c r="G594" s="92">
        <v>0.117409470530052</v>
      </c>
      <c r="H594" s="92">
        <v>0.19978200806888399</v>
      </c>
      <c r="I594" s="92">
        <v>1</v>
      </c>
      <c r="J594" s="9"/>
      <c r="K594" s="91" t="s">
        <v>590</v>
      </c>
      <c r="L594" s="92">
        <v>0.204007236469679</v>
      </c>
      <c r="M594" s="92">
        <v>4.8795426033333901E-2</v>
      </c>
      <c r="N594" s="92">
        <v>1</v>
      </c>
      <c r="O594" s="9"/>
      <c r="P594" s="91" t="s">
        <v>590</v>
      </c>
      <c r="Q594" s="92">
        <v>0.204007236469679</v>
      </c>
      <c r="R594" s="92">
        <v>4.8795426033333901E-2</v>
      </c>
      <c r="S594" s="92">
        <v>1</v>
      </c>
    </row>
    <row r="595" spans="1:19" ht="12.75" customHeight="1">
      <c r="A595" s="91" t="s">
        <v>591</v>
      </c>
      <c r="B595" s="92">
        <v>-0.92205099832799198</v>
      </c>
      <c r="C595" s="92">
        <v>0.52030306776026203</v>
      </c>
      <c r="D595" s="92">
        <v>1</v>
      </c>
      <c r="E595" s="9"/>
      <c r="F595" s="91" t="s">
        <v>591</v>
      </c>
      <c r="G595" s="92">
        <v>-0.92205099832799198</v>
      </c>
      <c r="H595" s="92">
        <v>0.52030306776026203</v>
      </c>
      <c r="I595" s="92">
        <v>1</v>
      </c>
      <c r="J595" s="9"/>
      <c r="K595" s="91" t="s">
        <v>591</v>
      </c>
      <c r="L595" s="92">
        <v>-4.7480203863272603</v>
      </c>
      <c r="M595" s="92">
        <v>3.4021362244418302E-3</v>
      </c>
      <c r="N595" s="92">
        <v>1</v>
      </c>
      <c r="O595" s="9"/>
      <c r="P595" s="91" t="s">
        <v>591</v>
      </c>
      <c r="Q595" s="92">
        <v>-4.7480203863272603</v>
      </c>
      <c r="R595" s="92">
        <v>3.4021362244418302E-3</v>
      </c>
      <c r="S595" s="92">
        <v>1</v>
      </c>
    </row>
    <row r="596" spans="1:19" ht="12.75" customHeight="1">
      <c r="A596" s="91" t="s">
        <v>592</v>
      </c>
      <c r="B596" s="92">
        <v>-4.5560069943111799E-2</v>
      </c>
      <c r="C596" s="92">
        <v>0.73204250778209201</v>
      </c>
      <c r="D596" s="92">
        <v>1</v>
      </c>
      <c r="E596" s="9"/>
      <c r="F596" s="91" t="s">
        <v>592</v>
      </c>
      <c r="G596" s="92">
        <v>-4.5560069943111799E-2</v>
      </c>
      <c r="H596" s="92">
        <v>0.73204250778209201</v>
      </c>
      <c r="I596" s="92">
        <v>1</v>
      </c>
      <c r="J596" s="9"/>
      <c r="K596" s="91" t="s">
        <v>592</v>
      </c>
      <c r="L596" s="92">
        <v>-0.18421629097101599</v>
      </c>
      <c r="M596" s="92">
        <v>0.22079663886586301</v>
      </c>
      <c r="N596" s="92">
        <v>1</v>
      </c>
      <c r="O596" s="9"/>
      <c r="P596" s="91" t="s">
        <v>592</v>
      </c>
      <c r="Q596" s="92">
        <v>-0.18421629097101599</v>
      </c>
      <c r="R596" s="92">
        <v>0.22079663886586301</v>
      </c>
      <c r="S596" s="92">
        <v>1</v>
      </c>
    </row>
    <row r="597" spans="1:19" ht="12.75" customHeight="1">
      <c r="A597" s="91" t="s">
        <v>593</v>
      </c>
      <c r="B597" s="92">
        <v>2.5571822595682101</v>
      </c>
      <c r="C597" s="92">
        <v>0.249442686168065</v>
      </c>
      <c r="D597" s="92">
        <v>1</v>
      </c>
      <c r="E597" s="9"/>
      <c r="F597" s="91" t="s">
        <v>593</v>
      </c>
      <c r="G597" s="92">
        <v>2.5571822595682101</v>
      </c>
      <c r="H597" s="92">
        <v>0.249442686168065</v>
      </c>
      <c r="I597" s="92">
        <v>1</v>
      </c>
      <c r="J597" s="9"/>
      <c r="K597" s="91" t="s">
        <v>593</v>
      </c>
      <c r="L597" s="92">
        <v>-5.1557415452654798</v>
      </c>
      <c r="M597" s="92">
        <v>4.0000205252945599E-2</v>
      </c>
      <c r="N597" s="92">
        <v>1</v>
      </c>
      <c r="O597" s="9"/>
      <c r="P597" s="91" t="s">
        <v>593</v>
      </c>
      <c r="Q597" s="92">
        <v>-5.1557415452654798</v>
      </c>
      <c r="R597" s="92">
        <v>4.0000205252945599E-2</v>
      </c>
      <c r="S597" s="92">
        <v>1</v>
      </c>
    </row>
    <row r="598" spans="1:19" ht="12.75" customHeight="1">
      <c r="A598" s="91" t="s">
        <v>594</v>
      </c>
      <c r="B598" s="92">
        <v>1.36402792885348</v>
      </c>
      <c r="C598" s="92">
        <v>1.03285468461057E-2</v>
      </c>
      <c r="D598" s="92">
        <v>1</v>
      </c>
      <c r="E598" s="9"/>
      <c r="F598" s="91" t="s">
        <v>594</v>
      </c>
      <c r="G598" s="92">
        <v>1.36402792885348</v>
      </c>
      <c r="H598" s="92">
        <v>1.03285468461057E-2</v>
      </c>
      <c r="I598" s="92">
        <v>1</v>
      </c>
      <c r="J598" s="9"/>
      <c r="K598" s="91" t="s">
        <v>594</v>
      </c>
      <c r="L598" s="92">
        <v>-0.28845942829529497</v>
      </c>
      <c r="M598" s="92">
        <v>0.631631620796406</v>
      </c>
      <c r="N598" s="92">
        <v>1</v>
      </c>
      <c r="O598" s="9"/>
      <c r="P598" s="91" t="s">
        <v>594</v>
      </c>
      <c r="Q598" s="92">
        <v>-0.28845942829529497</v>
      </c>
      <c r="R598" s="92">
        <v>0.631631620796406</v>
      </c>
      <c r="S598" s="92">
        <v>1</v>
      </c>
    </row>
    <row r="599" spans="1:19" ht="12.75" customHeight="1">
      <c r="A599" s="91" t="s">
        <v>595</v>
      </c>
      <c r="B599" s="92">
        <v>2.9654428176019998</v>
      </c>
      <c r="C599" s="92">
        <v>0.55346569106436605</v>
      </c>
      <c r="D599" s="92">
        <v>1</v>
      </c>
      <c r="E599" s="9"/>
      <c r="F599" s="91" t="s">
        <v>595</v>
      </c>
      <c r="G599" s="92">
        <v>2.9654428176019998</v>
      </c>
      <c r="H599" s="92">
        <v>0.55346569106436605</v>
      </c>
      <c r="I599" s="92">
        <v>1</v>
      </c>
      <c r="J599" s="9"/>
      <c r="K599" s="91" t="s">
        <v>595</v>
      </c>
      <c r="L599" s="92">
        <v>0.59936185855379998</v>
      </c>
      <c r="M599" s="92">
        <v>0.915653818179197</v>
      </c>
      <c r="N599" s="92">
        <v>1</v>
      </c>
      <c r="O599" s="9"/>
      <c r="P599" s="91" t="s">
        <v>595</v>
      </c>
      <c r="Q599" s="92">
        <v>0.59936185855379998</v>
      </c>
      <c r="R599" s="92">
        <v>0.915653818179197</v>
      </c>
      <c r="S599" s="92">
        <v>1</v>
      </c>
    </row>
    <row r="600" spans="1:19" ht="12.75" customHeight="1">
      <c r="A600" s="91" t="s">
        <v>596</v>
      </c>
      <c r="B600" s="92">
        <v>3.2234249703030899</v>
      </c>
      <c r="C600" s="92">
        <v>0.16407928810879699</v>
      </c>
      <c r="D600" s="92">
        <v>1</v>
      </c>
      <c r="E600" s="9"/>
      <c r="F600" s="91" t="s">
        <v>596</v>
      </c>
      <c r="G600" s="92">
        <v>3.2234249703030899</v>
      </c>
      <c r="H600" s="92">
        <v>0.16407928810879699</v>
      </c>
      <c r="I600" s="92">
        <v>1</v>
      </c>
      <c r="J600" s="9"/>
      <c r="K600" s="91" t="s">
        <v>596</v>
      </c>
      <c r="L600" s="92">
        <v>-0.59846966158778003</v>
      </c>
      <c r="M600" s="92">
        <v>0.81931056541699898</v>
      </c>
      <c r="N600" s="92">
        <v>1</v>
      </c>
      <c r="O600" s="9"/>
      <c r="P600" s="91" t="s">
        <v>596</v>
      </c>
      <c r="Q600" s="92">
        <v>-0.59846966158778003</v>
      </c>
      <c r="R600" s="92">
        <v>0.81931056541699898</v>
      </c>
      <c r="S600" s="92">
        <v>1</v>
      </c>
    </row>
    <row r="601" spans="1:19" ht="12.75" customHeight="1">
      <c r="A601" s="91" t="s">
        <v>597</v>
      </c>
      <c r="B601" s="92">
        <v>5.4483853436744396E-3</v>
      </c>
      <c r="C601" s="92">
        <v>0.95438814354977897</v>
      </c>
      <c r="D601" s="92">
        <v>1</v>
      </c>
      <c r="E601" s="9"/>
      <c r="F601" s="91" t="s">
        <v>597</v>
      </c>
      <c r="G601" s="92">
        <v>5.4483853436744396E-3</v>
      </c>
      <c r="H601" s="92">
        <v>0.95438814354977897</v>
      </c>
      <c r="I601" s="92">
        <v>1</v>
      </c>
      <c r="J601" s="9"/>
      <c r="K601" s="91" t="s">
        <v>597</v>
      </c>
      <c r="L601" s="92">
        <v>-0.12000170673937401</v>
      </c>
      <c r="M601" s="92">
        <v>0.26523176817302002</v>
      </c>
      <c r="N601" s="92">
        <v>1</v>
      </c>
      <c r="O601" s="9"/>
      <c r="P601" s="91" t="s">
        <v>597</v>
      </c>
      <c r="Q601" s="92">
        <v>-0.12000170673937401</v>
      </c>
      <c r="R601" s="92">
        <v>0.26523176817302002</v>
      </c>
      <c r="S601" s="92">
        <v>1</v>
      </c>
    </row>
    <row r="602" spans="1:19" ht="12.75" customHeight="1">
      <c r="A602" s="91" t="s">
        <v>598</v>
      </c>
      <c r="B602" s="92">
        <v>-4.1845458627139599E-2</v>
      </c>
      <c r="C602" s="92">
        <v>0.57066142100807105</v>
      </c>
      <c r="D602" s="92">
        <v>1</v>
      </c>
      <c r="E602" s="9"/>
      <c r="F602" s="91" t="s">
        <v>598</v>
      </c>
      <c r="G602" s="92">
        <v>-4.1845458627139599E-2</v>
      </c>
      <c r="H602" s="92">
        <v>0.57066142100807105</v>
      </c>
      <c r="I602" s="92">
        <v>1</v>
      </c>
      <c r="J602" s="9"/>
      <c r="K602" s="91" t="s">
        <v>598</v>
      </c>
      <c r="L602" s="92">
        <v>3.8190502982179901E-2</v>
      </c>
      <c r="M602" s="92">
        <v>0.647191935133417</v>
      </c>
      <c r="N602" s="92">
        <v>1</v>
      </c>
      <c r="O602" s="9"/>
      <c r="P602" s="91" t="s">
        <v>598</v>
      </c>
      <c r="Q602" s="92">
        <v>3.8190502982179901E-2</v>
      </c>
      <c r="R602" s="92">
        <v>0.647191935133417</v>
      </c>
      <c r="S602" s="92">
        <v>1</v>
      </c>
    </row>
    <row r="603" spans="1:19" ht="12.75" customHeight="1">
      <c r="A603" s="91" t="s">
        <v>599</v>
      </c>
      <c r="B603" s="92">
        <v>1.12670549721333E-2</v>
      </c>
      <c r="C603" s="92">
        <v>0.421515801219632</v>
      </c>
      <c r="D603" s="92">
        <v>1</v>
      </c>
      <c r="E603" s="9"/>
      <c r="F603" s="91" t="s">
        <v>599</v>
      </c>
      <c r="G603" s="92">
        <v>1.12670549721333E-2</v>
      </c>
      <c r="H603" s="92">
        <v>0.421515801219632</v>
      </c>
      <c r="I603" s="92">
        <v>1</v>
      </c>
      <c r="J603" s="9"/>
      <c r="K603" s="91" t="s">
        <v>599</v>
      </c>
      <c r="L603" s="92">
        <v>-4.1028056270513199E-3</v>
      </c>
      <c r="M603" s="92">
        <v>0.79577166100471597</v>
      </c>
      <c r="N603" s="92">
        <v>1</v>
      </c>
      <c r="O603" s="9"/>
      <c r="P603" s="91" t="s">
        <v>599</v>
      </c>
      <c r="Q603" s="92">
        <v>-4.1028056270513199E-3</v>
      </c>
      <c r="R603" s="92">
        <v>0.79577166100471597</v>
      </c>
      <c r="S603" s="92">
        <v>1</v>
      </c>
    </row>
    <row r="604" spans="1:19" ht="12.75" customHeight="1">
      <c r="A604" s="91" t="s">
        <v>600</v>
      </c>
      <c r="B604" s="92">
        <v>5.0205573793549098E-2</v>
      </c>
      <c r="C604" s="92">
        <v>0.52394203057589295</v>
      </c>
      <c r="D604" s="92">
        <v>1</v>
      </c>
      <c r="E604" s="9"/>
      <c r="F604" s="91" t="s">
        <v>600</v>
      </c>
      <c r="G604" s="92">
        <v>5.0205573793549098E-2</v>
      </c>
      <c r="H604" s="92">
        <v>0.52394203057589295</v>
      </c>
      <c r="I604" s="92">
        <v>1</v>
      </c>
      <c r="J604" s="9"/>
      <c r="K604" s="91" t="s">
        <v>600</v>
      </c>
      <c r="L604" s="92">
        <v>1.29394219586433E-2</v>
      </c>
      <c r="M604" s="92">
        <v>0.88452133806932298</v>
      </c>
      <c r="N604" s="92">
        <v>1</v>
      </c>
      <c r="O604" s="9"/>
      <c r="P604" s="91" t="s">
        <v>600</v>
      </c>
      <c r="Q604" s="92">
        <v>1.29394219586433E-2</v>
      </c>
      <c r="R604" s="92">
        <v>0.88452133806932298</v>
      </c>
      <c r="S604" s="92">
        <v>1</v>
      </c>
    </row>
    <row r="605" spans="1:19" ht="12.75" customHeight="1">
      <c r="A605" s="91" t="s">
        <v>601</v>
      </c>
      <c r="B605" s="92">
        <v>0.119340681595609</v>
      </c>
      <c r="C605" s="92">
        <v>4.8848599337942999E-2</v>
      </c>
      <c r="D605" s="92">
        <v>1</v>
      </c>
      <c r="E605" s="9"/>
      <c r="F605" s="91" t="s">
        <v>601</v>
      </c>
      <c r="G605" s="92">
        <v>0.119340681595609</v>
      </c>
      <c r="H605" s="92">
        <v>4.8848599337942999E-2</v>
      </c>
      <c r="I605" s="92">
        <v>1</v>
      </c>
      <c r="J605" s="9"/>
      <c r="K605" s="91" t="s">
        <v>601</v>
      </c>
      <c r="L605" s="92">
        <v>-1.5988537984165399E-2</v>
      </c>
      <c r="M605" s="92">
        <v>0.81550478227345302</v>
      </c>
      <c r="N605" s="92">
        <v>1</v>
      </c>
      <c r="O605" s="9"/>
      <c r="P605" s="91" t="s">
        <v>601</v>
      </c>
      <c r="Q605" s="92">
        <v>-1.5988537984165399E-2</v>
      </c>
      <c r="R605" s="92">
        <v>0.81550478227345302</v>
      </c>
      <c r="S605" s="92">
        <v>1</v>
      </c>
    </row>
    <row r="606" spans="1:19" ht="12.75" customHeight="1">
      <c r="A606" s="91" t="s">
        <v>602</v>
      </c>
      <c r="B606" s="92">
        <v>6.7355265707227704E-2</v>
      </c>
      <c r="C606" s="92">
        <v>4.3589230378637003E-2</v>
      </c>
      <c r="D606" s="92">
        <v>1</v>
      </c>
      <c r="E606" s="9"/>
      <c r="F606" s="91" t="s">
        <v>602</v>
      </c>
      <c r="G606" s="92">
        <v>6.7355265707227704E-2</v>
      </c>
      <c r="H606" s="92">
        <v>4.3589230378637003E-2</v>
      </c>
      <c r="I606" s="92">
        <v>1</v>
      </c>
      <c r="J606" s="9"/>
      <c r="K606" s="91" t="s">
        <v>602</v>
      </c>
      <c r="L606" s="92">
        <v>2.0439615447943298E-2</v>
      </c>
      <c r="M606" s="92">
        <v>0.58821972542172796</v>
      </c>
      <c r="N606" s="92">
        <v>1</v>
      </c>
      <c r="O606" s="9"/>
      <c r="P606" s="91" t="s">
        <v>602</v>
      </c>
      <c r="Q606" s="92">
        <v>2.0439615447943298E-2</v>
      </c>
      <c r="R606" s="92">
        <v>0.58821972542172796</v>
      </c>
      <c r="S606" s="92">
        <v>1</v>
      </c>
    </row>
    <row r="607" spans="1:19" ht="12.75" customHeight="1">
      <c r="A607" s="91" t="s">
        <v>603</v>
      </c>
      <c r="B607" s="92">
        <v>3.65208613794301E-2</v>
      </c>
      <c r="C607" s="92">
        <v>6.8387479445170096E-2</v>
      </c>
      <c r="D607" s="92">
        <v>1</v>
      </c>
      <c r="E607" s="9"/>
      <c r="F607" s="91" t="s">
        <v>603</v>
      </c>
      <c r="G607" s="92">
        <v>3.65208613794301E-2</v>
      </c>
      <c r="H607" s="92">
        <v>6.8387479445170096E-2</v>
      </c>
      <c r="I607" s="92">
        <v>1</v>
      </c>
      <c r="J607" s="9"/>
      <c r="K607" s="91" t="s">
        <v>603</v>
      </c>
      <c r="L607" s="92">
        <v>2.0614467877458801E-2</v>
      </c>
      <c r="M607" s="92">
        <v>0.363062343893224</v>
      </c>
      <c r="N607" s="92">
        <v>1</v>
      </c>
      <c r="O607" s="9"/>
      <c r="P607" s="91" t="s">
        <v>603</v>
      </c>
      <c r="Q607" s="92">
        <v>2.0614467877458801E-2</v>
      </c>
      <c r="R607" s="92">
        <v>0.363062343893224</v>
      </c>
      <c r="S607" s="92">
        <v>1</v>
      </c>
    </row>
    <row r="608" spans="1:19" ht="12.75" customHeight="1">
      <c r="A608" s="91" t="s">
        <v>604</v>
      </c>
      <c r="B608" s="92">
        <v>7.3742951151340198E-3</v>
      </c>
      <c r="C608" s="92">
        <v>0.70947414596148495</v>
      </c>
      <c r="D608" s="92">
        <v>1</v>
      </c>
      <c r="E608" s="9"/>
      <c r="F608" s="91" t="s">
        <v>604</v>
      </c>
      <c r="G608" s="92">
        <v>7.3742951151340198E-3</v>
      </c>
      <c r="H608" s="92">
        <v>0.70947414596148495</v>
      </c>
      <c r="I608" s="92">
        <v>1</v>
      </c>
      <c r="J608" s="9"/>
      <c r="K608" s="91" t="s">
        <v>604</v>
      </c>
      <c r="L608" s="92">
        <v>5.0585089393523196E-3</v>
      </c>
      <c r="M608" s="92">
        <v>0.821204275959037</v>
      </c>
      <c r="N608" s="92">
        <v>1</v>
      </c>
      <c r="O608" s="9"/>
      <c r="P608" s="91" t="s">
        <v>604</v>
      </c>
      <c r="Q608" s="92">
        <v>5.0585089393523196E-3</v>
      </c>
      <c r="R608" s="92">
        <v>0.821204275959037</v>
      </c>
      <c r="S608" s="92">
        <v>1</v>
      </c>
    </row>
    <row r="609" spans="1:19" ht="12.75" customHeight="1">
      <c r="A609" s="91" t="s">
        <v>605</v>
      </c>
      <c r="B609" s="92">
        <v>-3.5469318198319499E-2</v>
      </c>
      <c r="C609" s="92">
        <v>0.28294208547629102</v>
      </c>
      <c r="D609" s="92">
        <v>1</v>
      </c>
      <c r="E609" s="9"/>
      <c r="F609" s="91" t="s">
        <v>605</v>
      </c>
      <c r="G609" s="92">
        <v>-3.5469318198319499E-2</v>
      </c>
      <c r="H609" s="92">
        <v>0.28294208547629102</v>
      </c>
      <c r="I609" s="92">
        <v>1</v>
      </c>
      <c r="J609" s="9"/>
      <c r="K609" s="91" t="s">
        <v>605</v>
      </c>
      <c r="L609" s="92">
        <v>-3.4901741244424002E-2</v>
      </c>
      <c r="M609" s="92">
        <v>0.35014930833155999</v>
      </c>
      <c r="N609" s="92">
        <v>1</v>
      </c>
      <c r="O609" s="9"/>
      <c r="P609" s="91" t="s">
        <v>605</v>
      </c>
      <c r="Q609" s="92">
        <v>-3.4901741244424002E-2</v>
      </c>
      <c r="R609" s="92">
        <v>0.35014930833155999</v>
      </c>
      <c r="S609" s="92">
        <v>1</v>
      </c>
    </row>
    <row r="610" spans="1:19" ht="12.75" customHeight="1">
      <c r="A610" s="91" t="s">
        <v>606</v>
      </c>
      <c r="B610" s="92">
        <v>-7.1945892256218497E-3</v>
      </c>
      <c r="C610" s="92">
        <v>0.28253083610678897</v>
      </c>
      <c r="D610" s="92">
        <v>1</v>
      </c>
      <c r="E610" s="9"/>
      <c r="F610" s="91" t="s">
        <v>606</v>
      </c>
      <c r="G610" s="92">
        <v>-7.1945892256218497E-3</v>
      </c>
      <c r="H610" s="92">
        <v>0.28253083610678897</v>
      </c>
      <c r="I610" s="92">
        <v>1</v>
      </c>
      <c r="J610" s="9"/>
      <c r="K610" s="91" t="s">
        <v>606</v>
      </c>
      <c r="L610" s="92">
        <v>1.41436668791519E-2</v>
      </c>
      <c r="M610" s="92">
        <v>6.1696695352895098E-2</v>
      </c>
      <c r="N610" s="92">
        <v>1</v>
      </c>
      <c r="O610" s="9"/>
      <c r="P610" s="91" t="s">
        <v>606</v>
      </c>
      <c r="Q610" s="92">
        <v>1.41436668791519E-2</v>
      </c>
      <c r="R610" s="92">
        <v>6.1696695352895098E-2</v>
      </c>
      <c r="S610" s="92">
        <v>1</v>
      </c>
    </row>
    <row r="611" spans="1:19" ht="12.75" customHeight="1">
      <c r="A611" s="91" t="s">
        <v>607</v>
      </c>
      <c r="B611" s="92">
        <v>-8.6287858532477293E-3</v>
      </c>
      <c r="C611" s="92">
        <v>0.55356876718611503</v>
      </c>
      <c r="D611" s="92">
        <v>1</v>
      </c>
      <c r="E611" s="9"/>
      <c r="F611" s="91" t="s">
        <v>607</v>
      </c>
      <c r="G611" s="92">
        <v>-8.6287858532477293E-3</v>
      </c>
      <c r="H611" s="92">
        <v>0.55356876718611503</v>
      </c>
      <c r="I611" s="92">
        <v>1</v>
      </c>
      <c r="J611" s="9"/>
      <c r="K611" s="91" t="s">
        <v>607</v>
      </c>
      <c r="L611" s="92">
        <v>1.1525920015639599E-2</v>
      </c>
      <c r="M611" s="92">
        <v>0.48406381576876401</v>
      </c>
      <c r="N611" s="92">
        <v>1</v>
      </c>
      <c r="O611" s="9"/>
      <c r="P611" s="91" t="s">
        <v>607</v>
      </c>
      <c r="Q611" s="92">
        <v>1.1525920015639599E-2</v>
      </c>
      <c r="R611" s="92">
        <v>0.48406381576876401</v>
      </c>
      <c r="S611" s="92">
        <v>1</v>
      </c>
    </row>
    <row r="612" spans="1:19" ht="12.75" customHeight="1">
      <c r="A612" s="91" t="s">
        <v>608</v>
      </c>
      <c r="B612" s="92">
        <v>2.3004571622158999E-2</v>
      </c>
      <c r="C612" s="92">
        <v>0.452432567271776</v>
      </c>
      <c r="D612" s="92">
        <v>1</v>
      </c>
      <c r="E612" s="9"/>
      <c r="F612" s="91" t="s">
        <v>608</v>
      </c>
      <c r="G612" s="92">
        <v>2.3004571622158999E-2</v>
      </c>
      <c r="H612" s="92">
        <v>0.452432567271776</v>
      </c>
      <c r="I612" s="92">
        <v>1</v>
      </c>
      <c r="J612" s="9"/>
      <c r="K612" s="91" t="s">
        <v>608</v>
      </c>
      <c r="L612" s="92">
        <v>-8.6065200570887498E-3</v>
      </c>
      <c r="M612" s="92">
        <v>0.80369083506743</v>
      </c>
      <c r="N612" s="92">
        <v>1</v>
      </c>
      <c r="O612" s="9"/>
      <c r="P612" s="91" t="s">
        <v>608</v>
      </c>
      <c r="Q612" s="92">
        <v>-8.6065200570887498E-3</v>
      </c>
      <c r="R612" s="92">
        <v>0.80369083506743</v>
      </c>
      <c r="S612" s="92">
        <v>1</v>
      </c>
    </row>
    <row r="613" spans="1:19" ht="12.75" customHeight="1">
      <c r="A613" s="91" t="s">
        <v>609</v>
      </c>
      <c r="B613" s="92">
        <v>2.2352442323280001E-3</v>
      </c>
      <c r="C613" s="92">
        <v>0.23095517100294599</v>
      </c>
      <c r="D613" s="92">
        <v>1</v>
      </c>
      <c r="E613" s="9"/>
      <c r="F613" s="91" t="s">
        <v>609</v>
      </c>
      <c r="G613" s="92">
        <v>2.2352442323280001E-3</v>
      </c>
      <c r="H613" s="92">
        <v>0.23095517100294599</v>
      </c>
      <c r="I613" s="92">
        <v>1</v>
      </c>
      <c r="J613" s="9"/>
      <c r="K613" s="91" t="s">
        <v>609</v>
      </c>
      <c r="L613" s="92">
        <v>-1.14669788172449E-3</v>
      </c>
      <c r="M613" s="92">
        <v>0.58685519805459696</v>
      </c>
      <c r="N613" s="92">
        <v>1</v>
      </c>
      <c r="O613" s="9"/>
      <c r="P613" s="91" t="s">
        <v>609</v>
      </c>
      <c r="Q613" s="92">
        <v>-1.14669788172449E-3</v>
      </c>
      <c r="R613" s="92">
        <v>0.58685519805459696</v>
      </c>
      <c r="S613" s="92">
        <v>1</v>
      </c>
    </row>
    <row r="614" spans="1:19" ht="12.75" customHeight="1">
      <c r="A614" s="91" t="s">
        <v>610</v>
      </c>
      <c r="B614" s="92">
        <v>-3.7138075145315801E-2</v>
      </c>
      <c r="C614" s="92">
        <v>0.59689236415522196</v>
      </c>
      <c r="D614" s="92">
        <v>1</v>
      </c>
      <c r="E614" s="9"/>
      <c r="F614" s="91" t="s">
        <v>610</v>
      </c>
      <c r="G614" s="92">
        <v>-3.7138075145315801E-2</v>
      </c>
      <c r="H614" s="92">
        <v>0.59689236415522196</v>
      </c>
      <c r="I614" s="92">
        <v>1</v>
      </c>
      <c r="J614" s="9"/>
      <c r="K614" s="91" t="s">
        <v>610</v>
      </c>
      <c r="L614" s="92">
        <v>-0.104375847882578</v>
      </c>
      <c r="M614" s="92">
        <v>0.18866531744082801</v>
      </c>
      <c r="N614" s="92">
        <v>1</v>
      </c>
      <c r="O614" s="9"/>
      <c r="P614" s="91" t="s">
        <v>610</v>
      </c>
      <c r="Q614" s="92">
        <v>-0.104375847882578</v>
      </c>
      <c r="R614" s="92">
        <v>0.18866531744082801</v>
      </c>
      <c r="S614" s="92">
        <v>1</v>
      </c>
    </row>
    <row r="615" spans="1:19" ht="12.75" customHeight="1">
      <c r="A615" s="91" t="s">
        <v>611</v>
      </c>
      <c r="B615" s="92">
        <v>-0.275948110060734</v>
      </c>
      <c r="C615" s="92">
        <v>0.35913555698074301</v>
      </c>
      <c r="D615" s="92">
        <v>1</v>
      </c>
      <c r="E615" s="9"/>
      <c r="F615" s="91" t="s">
        <v>611</v>
      </c>
      <c r="G615" s="92">
        <v>-0.275948110060734</v>
      </c>
      <c r="H615" s="92">
        <v>0.35913555698074301</v>
      </c>
      <c r="I615" s="92">
        <v>1</v>
      </c>
      <c r="J615" s="9"/>
      <c r="K615" s="91" t="s">
        <v>611</v>
      </c>
      <c r="L615" s="92">
        <v>-0.37148955652528898</v>
      </c>
      <c r="M615" s="92">
        <v>0.27496149152997601</v>
      </c>
      <c r="N615" s="92">
        <v>1</v>
      </c>
      <c r="O615" s="9"/>
      <c r="P615" s="91" t="s">
        <v>611</v>
      </c>
      <c r="Q615" s="92">
        <v>-0.37148955652528898</v>
      </c>
      <c r="R615" s="92">
        <v>0.27496149152997601</v>
      </c>
      <c r="S615" s="92">
        <v>1</v>
      </c>
    </row>
    <row r="616" spans="1:19" ht="12.75" customHeight="1">
      <c r="A616" s="91" t="s">
        <v>612</v>
      </c>
      <c r="B616" s="92">
        <v>-0.107030633525659</v>
      </c>
      <c r="C616" s="92">
        <v>0.287679989608988</v>
      </c>
      <c r="D616" s="92">
        <v>1</v>
      </c>
      <c r="E616" s="9"/>
      <c r="F616" s="91" t="s">
        <v>612</v>
      </c>
      <c r="G616" s="92">
        <v>-0.107030633525659</v>
      </c>
      <c r="H616" s="92">
        <v>0.287679989608988</v>
      </c>
      <c r="I616" s="92">
        <v>1</v>
      </c>
      <c r="J616" s="9"/>
      <c r="K616" s="91" t="s">
        <v>612</v>
      </c>
      <c r="L616" s="92">
        <v>-7.8977645560502796E-2</v>
      </c>
      <c r="M616" s="92">
        <v>0.48783481354327501</v>
      </c>
      <c r="N616" s="92">
        <v>1</v>
      </c>
      <c r="O616" s="9"/>
      <c r="P616" s="91" t="s">
        <v>612</v>
      </c>
      <c r="Q616" s="92">
        <v>-7.8977645560502796E-2</v>
      </c>
      <c r="R616" s="92">
        <v>0.48783481354327501</v>
      </c>
      <c r="S616" s="92">
        <v>1</v>
      </c>
    </row>
    <row r="617" spans="1:19" ht="12.75" customHeight="1">
      <c r="A617" s="91" t="s">
        <v>613</v>
      </c>
      <c r="B617" s="92">
        <v>-0.217284395096181</v>
      </c>
      <c r="C617" s="92">
        <v>9.6085837647504405E-2</v>
      </c>
      <c r="D617" s="92">
        <v>1</v>
      </c>
      <c r="E617" s="9"/>
      <c r="F617" s="91" t="s">
        <v>613</v>
      </c>
      <c r="G617" s="92">
        <v>-0.217284395096181</v>
      </c>
      <c r="H617" s="92">
        <v>9.6085837647504405E-2</v>
      </c>
      <c r="I617" s="92">
        <v>1</v>
      </c>
      <c r="J617" s="9"/>
      <c r="K617" s="91" t="s">
        <v>613</v>
      </c>
      <c r="L617" s="92">
        <v>-0.34347843936625999</v>
      </c>
      <c r="M617" s="92">
        <v>1.9984433444824701E-2</v>
      </c>
      <c r="N617" s="92">
        <v>1</v>
      </c>
      <c r="O617" s="9"/>
      <c r="P617" s="91" t="s">
        <v>613</v>
      </c>
      <c r="Q617" s="92">
        <v>-0.34347843936625999</v>
      </c>
      <c r="R617" s="92">
        <v>1.9984433444824701E-2</v>
      </c>
      <c r="S617" s="92">
        <v>1</v>
      </c>
    </row>
    <row r="618" spans="1:19" ht="12.75" customHeight="1">
      <c r="A618" s="91" t="s">
        <v>614</v>
      </c>
      <c r="B618" s="92">
        <v>-5.8937147315082102E-2</v>
      </c>
      <c r="C618" s="92">
        <v>0.60601800795053795</v>
      </c>
      <c r="D618" s="92">
        <v>1</v>
      </c>
      <c r="E618" s="9"/>
      <c r="F618" s="91" t="s">
        <v>614</v>
      </c>
      <c r="G618" s="92">
        <v>-5.8937147315082102E-2</v>
      </c>
      <c r="H618" s="92">
        <v>0.60601800795053795</v>
      </c>
      <c r="I618" s="92">
        <v>1</v>
      </c>
      <c r="J618" s="9"/>
      <c r="K618" s="91" t="s">
        <v>614</v>
      </c>
      <c r="L618" s="92">
        <v>-0.14897925879198401</v>
      </c>
      <c r="M618" s="92">
        <v>0.24892162580885599</v>
      </c>
      <c r="N618" s="92">
        <v>1</v>
      </c>
      <c r="O618" s="9"/>
      <c r="P618" s="91" t="s">
        <v>614</v>
      </c>
      <c r="Q618" s="92">
        <v>-0.14897925879198401</v>
      </c>
      <c r="R618" s="92">
        <v>0.24892162580885599</v>
      </c>
      <c r="S618" s="92">
        <v>1</v>
      </c>
    </row>
    <row r="619" spans="1:19" ht="12.75" customHeight="1">
      <c r="A619" s="91" t="s">
        <v>615</v>
      </c>
      <c r="B619" s="92">
        <v>-5.1252373536295496E-3</v>
      </c>
      <c r="C619" s="92">
        <v>0.815349910472013</v>
      </c>
      <c r="D619" s="92">
        <v>1</v>
      </c>
      <c r="E619" s="9"/>
      <c r="F619" s="91" t="s">
        <v>615</v>
      </c>
      <c r="G619" s="92">
        <v>-5.1252373536295496E-3</v>
      </c>
      <c r="H619" s="92">
        <v>0.815349910472013</v>
      </c>
      <c r="I619" s="92">
        <v>1</v>
      </c>
      <c r="J619" s="9"/>
      <c r="K619" s="91" t="s">
        <v>615</v>
      </c>
      <c r="L619" s="92">
        <v>-3.71719537012246E-2</v>
      </c>
      <c r="M619" s="92">
        <v>0.13414152653335201</v>
      </c>
      <c r="N619" s="92">
        <v>1</v>
      </c>
      <c r="O619" s="9"/>
      <c r="P619" s="91" t="s">
        <v>615</v>
      </c>
      <c r="Q619" s="92">
        <v>-3.71719537012246E-2</v>
      </c>
      <c r="R619" s="92">
        <v>0.13414152653335201</v>
      </c>
      <c r="S619" s="92">
        <v>1</v>
      </c>
    </row>
    <row r="620" spans="1:19" ht="12.75" customHeight="1">
      <c r="A620" s="91" t="s">
        <v>616</v>
      </c>
      <c r="B620" s="92">
        <v>-1.16191042605799E-2</v>
      </c>
      <c r="C620" s="92">
        <v>0.70334877507051397</v>
      </c>
      <c r="D620" s="92">
        <v>1</v>
      </c>
      <c r="E620" s="9"/>
      <c r="F620" s="91" t="s">
        <v>616</v>
      </c>
      <c r="G620" s="92">
        <v>-1.16191042605799E-2</v>
      </c>
      <c r="H620" s="92">
        <v>0.70334877507051397</v>
      </c>
      <c r="I620" s="92">
        <v>1</v>
      </c>
      <c r="J620" s="9"/>
      <c r="K620" s="91" t="s">
        <v>616</v>
      </c>
      <c r="L620" s="92">
        <v>-2.7930589138976399E-2</v>
      </c>
      <c r="M620" s="92">
        <v>0.41821946541577498</v>
      </c>
      <c r="N620" s="92">
        <v>1</v>
      </c>
      <c r="O620" s="9"/>
      <c r="P620" s="91" t="s">
        <v>616</v>
      </c>
      <c r="Q620" s="92">
        <v>-2.7930589138976399E-2</v>
      </c>
      <c r="R620" s="92">
        <v>0.41821946541577498</v>
      </c>
      <c r="S620" s="92">
        <v>1</v>
      </c>
    </row>
    <row r="621" spans="1:19" ht="12.75" customHeight="1">
      <c r="A621" s="91" t="s">
        <v>617</v>
      </c>
      <c r="B621" s="92">
        <v>3.2875467106531199E-2</v>
      </c>
      <c r="C621" s="92">
        <v>4.1950867896694798E-2</v>
      </c>
      <c r="D621" s="92">
        <v>1</v>
      </c>
      <c r="E621" s="9"/>
      <c r="F621" s="91" t="s">
        <v>617</v>
      </c>
      <c r="G621" s="92">
        <v>3.2875467106531199E-2</v>
      </c>
      <c r="H621" s="92">
        <v>4.1950867896694798E-2</v>
      </c>
      <c r="I621" s="92">
        <v>1</v>
      </c>
      <c r="J621" s="9"/>
      <c r="K621" s="91" t="s">
        <v>617</v>
      </c>
      <c r="L621" s="92">
        <v>-9.1421922660641503E-4</v>
      </c>
      <c r="M621" s="92">
        <v>0.96011709263644396</v>
      </c>
      <c r="N621" s="92">
        <v>1</v>
      </c>
      <c r="O621" s="9"/>
      <c r="P621" s="91" t="s">
        <v>617</v>
      </c>
      <c r="Q621" s="92">
        <v>-9.1421922660641503E-4</v>
      </c>
      <c r="R621" s="92">
        <v>0.96011709263644396</v>
      </c>
      <c r="S621" s="92">
        <v>1</v>
      </c>
    </row>
    <row r="622" spans="1:19" ht="12.75" customHeight="1">
      <c r="A622" s="91" t="s">
        <v>618</v>
      </c>
      <c r="B622" s="92">
        <v>-5.3428275018760497E-2</v>
      </c>
      <c r="C622" s="92">
        <v>0.35593670284784701</v>
      </c>
      <c r="D622" s="92">
        <v>1</v>
      </c>
      <c r="E622" s="9"/>
      <c r="F622" s="91" t="s">
        <v>618</v>
      </c>
      <c r="G622" s="92">
        <v>-5.3428275018760497E-2</v>
      </c>
      <c r="H622" s="92">
        <v>0.35593670284784701</v>
      </c>
      <c r="I622" s="92">
        <v>1</v>
      </c>
      <c r="J622" s="9"/>
      <c r="K622" s="91" t="s">
        <v>618</v>
      </c>
      <c r="L622" s="92">
        <v>-4.0250394356698201E-2</v>
      </c>
      <c r="M622" s="92">
        <v>0.53857372723712005</v>
      </c>
      <c r="N622" s="92">
        <v>1</v>
      </c>
      <c r="O622" s="9"/>
      <c r="P622" s="91" t="s">
        <v>618</v>
      </c>
      <c r="Q622" s="92">
        <v>-4.0250394356698201E-2</v>
      </c>
      <c r="R622" s="92">
        <v>0.53857372723712005</v>
      </c>
      <c r="S622" s="92">
        <v>1</v>
      </c>
    </row>
    <row r="623" spans="1:19" ht="12.75" customHeight="1">
      <c r="A623" s="91" t="s">
        <v>619</v>
      </c>
      <c r="B623" s="92">
        <v>1.9377473886032E-3</v>
      </c>
      <c r="C623" s="92">
        <v>0.78447587868035495</v>
      </c>
      <c r="D623" s="92">
        <v>1</v>
      </c>
      <c r="E623" s="9"/>
      <c r="F623" s="91" t="s">
        <v>619</v>
      </c>
      <c r="G623" s="92">
        <v>1.9377473886032E-3</v>
      </c>
      <c r="H623" s="92">
        <v>0.78447587868035495</v>
      </c>
      <c r="I623" s="92">
        <v>1</v>
      </c>
      <c r="J623" s="9"/>
      <c r="K623" s="91" t="s">
        <v>619</v>
      </c>
      <c r="L623" s="92">
        <v>3.1849529921771599E-3</v>
      </c>
      <c r="M623" s="92">
        <v>0.69098776563073805</v>
      </c>
      <c r="N623" s="92">
        <v>1</v>
      </c>
      <c r="O623" s="9"/>
      <c r="P623" s="91" t="s">
        <v>619</v>
      </c>
      <c r="Q623" s="92">
        <v>3.1849529921771599E-3</v>
      </c>
      <c r="R623" s="92">
        <v>0.69098776563073805</v>
      </c>
      <c r="S623" s="92">
        <v>1</v>
      </c>
    </row>
    <row r="624" spans="1:19" ht="12.75" customHeight="1">
      <c r="A624" s="91" t="s">
        <v>620</v>
      </c>
      <c r="B624" s="92">
        <v>5.6287870432265496E-3</v>
      </c>
      <c r="C624" s="92">
        <v>0.86074538355966801</v>
      </c>
      <c r="D624" s="92">
        <v>1</v>
      </c>
      <c r="E624" s="9"/>
      <c r="F624" s="91" t="s">
        <v>620</v>
      </c>
      <c r="G624" s="92">
        <v>5.6287870432265496E-3</v>
      </c>
      <c r="H624" s="92">
        <v>0.86074538355966801</v>
      </c>
      <c r="I624" s="92">
        <v>1</v>
      </c>
      <c r="J624" s="9"/>
      <c r="K624" s="91" t="s">
        <v>620</v>
      </c>
      <c r="L624" s="92">
        <v>-3.1354966470530501E-2</v>
      </c>
      <c r="M624" s="92">
        <v>0.38748827811943498</v>
      </c>
      <c r="N624" s="92">
        <v>1</v>
      </c>
      <c r="O624" s="9"/>
      <c r="P624" s="91" t="s">
        <v>620</v>
      </c>
      <c r="Q624" s="92">
        <v>-3.1354966470530501E-2</v>
      </c>
      <c r="R624" s="92">
        <v>0.38748827811943498</v>
      </c>
      <c r="S624" s="92">
        <v>1</v>
      </c>
    </row>
    <row r="625" spans="1:19" ht="12.75" customHeight="1">
      <c r="A625" s="91" t="s">
        <v>621</v>
      </c>
      <c r="B625" s="92">
        <v>-1.74300389264214E-3</v>
      </c>
      <c r="C625" s="92">
        <v>0.68223162225865397</v>
      </c>
      <c r="D625" s="92">
        <v>1</v>
      </c>
      <c r="E625" s="9"/>
      <c r="F625" s="91" t="s">
        <v>621</v>
      </c>
      <c r="G625" s="92">
        <v>-1.74300389264214E-3</v>
      </c>
      <c r="H625" s="92">
        <v>0.68223162225865397</v>
      </c>
      <c r="I625" s="92">
        <v>1</v>
      </c>
      <c r="J625" s="9"/>
      <c r="K625" s="91" t="s">
        <v>621</v>
      </c>
      <c r="L625" s="92">
        <v>-2.01388104204901E-3</v>
      </c>
      <c r="M625" s="92">
        <v>0.67571428475559503</v>
      </c>
      <c r="N625" s="92">
        <v>1</v>
      </c>
      <c r="O625" s="9"/>
      <c r="P625" s="91" t="s">
        <v>621</v>
      </c>
      <c r="Q625" s="92">
        <v>-2.01388104204901E-3</v>
      </c>
      <c r="R625" s="92">
        <v>0.67571428475559503</v>
      </c>
      <c r="S625" s="92">
        <v>1</v>
      </c>
    </row>
    <row r="626" spans="1:19" ht="12.75" customHeight="1">
      <c r="A626" s="91" t="s">
        <v>622</v>
      </c>
      <c r="B626" s="92">
        <v>2.7615509686381499E-3</v>
      </c>
      <c r="C626" s="92">
        <v>0.40199869895366303</v>
      </c>
      <c r="D626" s="92">
        <v>1</v>
      </c>
      <c r="E626" s="9"/>
      <c r="F626" s="91" t="s">
        <v>622</v>
      </c>
      <c r="G626" s="92">
        <v>2.7615509686381499E-3</v>
      </c>
      <c r="H626" s="92">
        <v>0.40199869895366303</v>
      </c>
      <c r="I626" s="92">
        <v>1</v>
      </c>
      <c r="J626" s="9"/>
      <c r="K626" s="91" t="s">
        <v>622</v>
      </c>
      <c r="L626" s="92">
        <v>-5.7436016621878203E-3</v>
      </c>
      <c r="M626" s="92">
        <v>0.12318939276784199</v>
      </c>
      <c r="N626" s="92">
        <v>1</v>
      </c>
      <c r="O626" s="9"/>
      <c r="P626" s="91" t="s">
        <v>622</v>
      </c>
      <c r="Q626" s="92">
        <v>-5.7436016621878203E-3</v>
      </c>
      <c r="R626" s="92">
        <v>0.12318939276784199</v>
      </c>
      <c r="S626" s="92">
        <v>1</v>
      </c>
    </row>
    <row r="627" spans="1:19" ht="12.75" customHeight="1">
      <c r="A627" s="91" t="s">
        <v>623</v>
      </c>
      <c r="B627" s="92">
        <v>4.44322023458491E-3</v>
      </c>
      <c r="C627" s="92">
        <v>0.253581552463643</v>
      </c>
      <c r="D627" s="92">
        <v>1</v>
      </c>
      <c r="E627" s="9"/>
      <c r="F627" s="91" t="s">
        <v>623</v>
      </c>
      <c r="G627" s="92">
        <v>4.44322023458491E-3</v>
      </c>
      <c r="H627" s="92">
        <v>0.253581552463643</v>
      </c>
      <c r="I627" s="92">
        <v>1</v>
      </c>
      <c r="J627" s="9"/>
      <c r="K627" s="91" t="s">
        <v>623</v>
      </c>
      <c r="L627" s="92">
        <v>1.37284046331999E-3</v>
      </c>
      <c r="M627" s="92">
        <v>0.75510123685598896</v>
      </c>
      <c r="N627" s="92">
        <v>1</v>
      </c>
      <c r="O627" s="9"/>
      <c r="P627" s="91" t="s">
        <v>623</v>
      </c>
      <c r="Q627" s="92">
        <v>1.37284046331999E-3</v>
      </c>
      <c r="R627" s="92">
        <v>0.75510123685598896</v>
      </c>
      <c r="S627" s="92">
        <v>1</v>
      </c>
    </row>
    <row r="628" spans="1:19" ht="12.75" customHeight="1">
      <c r="A628" s="91" t="s">
        <v>624</v>
      </c>
      <c r="B628" s="92">
        <v>-5.5759266328811702E-2</v>
      </c>
      <c r="C628" s="92">
        <v>7.3208731863800905E-2</v>
      </c>
      <c r="D628" s="92">
        <v>1</v>
      </c>
      <c r="E628" s="9"/>
      <c r="F628" s="91" t="s">
        <v>624</v>
      </c>
      <c r="G628" s="92">
        <v>-5.5759266328811702E-2</v>
      </c>
      <c r="H628" s="92">
        <v>7.3208731863800905E-2</v>
      </c>
      <c r="I628" s="92">
        <v>1</v>
      </c>
      <c r="J628" s="9"/>
      <c r="K628" s="91" t="s">
        <v>624</v>
      </c>
      <c r="L628" s="92">
        <v>-3.8111233746902E-2</v>
      </c>
      <c r="M628" s="92">
        <v>0.278939731827124</v>
      </c>
      <c r="N628" s="92">
        <v>1</v>
      </c>
      <c r="O628" s="9"/>
      <c r="P628" s="91" t="s">
        <v>624</v>
      </c>
      <c r="Q628" s="92">
        <v>-3.8111233746902E-2</v>
      </c>
      <c r="R628" s="92">
        <v>0.278939731827124</v>
      </c>
      <c r="S628" s="92">
        <v>1</v>
      </c>
    </row>
    <row r="629" spans="1:19" ht="12.75" customHeight="1">
      <c r="A629" s="91" t="s">
        <v>625</v>
      </c>
      <c r="B629" s="92">
        <v>-4.2428279329578003E-2</v>
      </c>
      <c r="C629" s="92">
        <v>0.172360618424692</v>
      </c>
      <c r="D629" s="92">
        <v>1</v>
      </c>
      <c r="E629" s="9"/>
      <c r="F629" s="91" t="s">
        <v>625</v>
      </c>
      <c r="G629" s="92">
        <v>-4.2428279329578003E-2</v>
      </c>
      <c r="H629" s="92">
        <v>0.172360618424692</v>
      </c>
      <c r="I629" s="92">
        <v>1</v>
      </c>
      <c r="J629" s="9"/>
      <c r="K629" s="91" t="s">
        <v>625</v>
      </c>
      <c r="L629" s="92">
        <v>-7.2162621115989201E-2</v>
      </c>
      <c r="M629" s="92">
        <v>4.0093476174845197E-2</v>
      </c>
      <c r="N629" s="92">
        <v>1</v>
      </c>
      <c r="O629" s="9"/>
      <c r="P629" s="91" t="s">
        <v>625</v>
      </c>
      <c r="Q629" s="92">
        <v>-7.2162621115989201E-2</v>
      </c>
      <c r="R629" s="92">
        <v>4.0093476174845197E-2</v>
      </c>
      <c r="S629" s="92">
        <v>1</v>
      </c>
    </row>
    <row r="630" spans="1:19" ht="12.75" customHeight="1">
      <c r="A630" s="91" t="s">
        <v>626</v>
      </c>
      <c r="B630" s="92">
        <v>-7.6233087829826402E-3</v>
      </c>
      <c r="C630" s="92">
        <v>0.68426451968304902</v>
      </c>
      <c r="D630" s="92">
        <v>1</v>
      </c>
      <c r="E630" s="9"/>
      <c r="F630" s="91" t="s">
        <v>626</v>
      </c>
      <c r="G630" s="92">
        <v>-7.6233087829826402E-3</v>
      </c>
      <c r="H630" s="92">
        <v>0.68426451968304902</v>
      </c>
      <c r="I630" s="92">
        <v>1</v>
      </c>
      <c r="J630" s="9"/>
      <c r="K630" s="91" t="s">
        <v>626</v>
      </c>
      <c r="L630" s="92">
        <v>-2.8586392575226601E-2</v>
      </c>
      <c r="M630" s="92">
        <v>0.17746635322873899</v>
      </c>
      <c r="N630" s="92">
        <v>1</v>
      </c>
      <c r="O630" s="9"/>
      <c r="P630" s="91" t="s">
        <v>626</v>
      </c>
      <c r="Q630" s="92">
        <v>-2.8586392575226601E-2</v>
      </c>
      <c r="R630" s="92">
        <v>0.17746635322873899</v>
      </c>
      <c r="S630" s="92">
        <v>1</v>
      </c>
    </row>
    <row r="631" spans="1:19" ht="12.75" customHeight="1">
      <c r="A631" s="91" t="s">
        <v>627</v>
      </c>
      <c r="B631" s="92">
        <v>-3.08730892371986E-2</v>
      </c>
      <c r="C631" s="92">
        <v>0.137957682637012</v>
      </c>
      <c r="D631" s="92">
        <v>1</v>
      </c>
      <c r="E631" s="9"/>
      <c r="F631" s="91" t="s">
        <v>627</v>
      </c>
      <c r="G631" s="92">
        <v>-3.08730892371986E-2</v>
      </c>
      <c r="H631" s="92">
        <v>0.137957682637012</v>
      </c>
      <c r="I631" s="92">
        <v>1</v>
      </c>
      <c r="J631" s="9"/>
      <c r="K631" s="91" t="s">
        <v>627</v>
      </c>
      <c r="L631" s="92">
        <v>-3.1957150573146603E-2</v>
      </c>
      <c r="M631" s="92">
        <v>0.174511836812628</v>
      </c>
      <c r="N631" s="92">
        <v>1</v>
      </c>
      <c r="O631" s="9"/>
      <c r="P631" s="91" t="s">
        <v>627</v>
      </c>
      <c r="Q631" s="92">
        <v>-3.1957150573146603E-2</v>
      </c>
      <c r="R631" s="92">
        <v>0.174511836812628</v>
      </c>
      <c r="S631" s="92">
        <v>1</v>
      </c>
    </row>
    <row r="632" spans="1:19" ht="12.75" customHeight="1">
      <c r="A632" s="91" t="s">
        <v>628</v>
      </c>
      <c r="B632" s="92">
        <v>-0.47119846056759801</v>
      </c>
      <c r="C632" s="92">
        <v>0.16073921238146699</v>
      </c>
      <c r="D632" s="92">
        <v>1</v>
      </c>
      <c r="E632" s="9"/>
      <c r="F632" s="91" t="s">
        <v>628</v>
      </c>
      <c r="G632" s="92">
        <v>-0.47119846056759801</v>
      </c>
      <c r="H632" s="92">
        <v>0.16073921238146699</v>
      </c>
      <c r="I632" s="92">
        <v>1</v>
      </c>
      <c r="J632" s="9"/>
      <c r="K632" s="91" t="s">
        <v>628</v>
      </c>
      <c r="L632" s="92">
        <v>-0.47939984086666199</v>
      </c>
      <c r="M632" s="92">
        <v>0.20699238107607301</v>
      </c>
      <c r="N632" s="92">
        <v>1</v>
      </c>
      <c r="O632" s="9"/>
      <c r="P632" s="91" t="s">
        <v>628</v>
      </c>
      <c r="Q632" s="92">
        <v>-0.47939984086666199</v>
      </c>
      <c r="R632" s="92">
        <v>0.20699238107607301</v>
      </c>
      <c r="S632" s="92">
        <v>1</v>
      </c>
    </row>
    <row r="633" spans="1:19" ht="12.75" customHeight="1">
      <c r="A633" s="91" t="s">
        <v>629</v>
      </c>
      <c r="B633" s="92">
        <v>1.48927135215377E-2</v>
      </c>
      <c r="C633" s="92">
        <v>5.7778981422169202E-2</v>
      </c>
      <c r="D633" s="92">
        <v>1</v>
      </c>
      <c r="E633" s="9"/>
      <c r="F633" s="91" t="s">
        <v>629</v>
      </c>
      <c r="G633" s="92">
        <v>1.48927135215377E-2</v>
      </c>
      <c r="H633" s="92">
        <v>5.7778981422169202E-2</v>
      </c>
      <c r="I633" s="92">
        <v>1</v>
      </c>
      <c r="J633" s="9"/>
      <c r="K633" s="91" t="s">
        <v>629</v>
      </c>
      <c r="L633" s="92">
        <v>-3.71140546339772E-3</v>
      </c>
      <c r="M633" s="92">
        <v>0.67590804585867803</v>
      </c>
      <c r="N633" s="92">
        <v>1</v>
      </c>
      <c r="O633" s="9"/>
      <c r="P633" s="91" t="s">
        <v>629</v>
      </c>
      <c r="Q633" s="92">
        <v>-3.71140546339772E-3</v>
      </c>
      <c r="R633" s="92">
        <v>0.67590804585867803</v>
      </c>
      <c r="S633" s="92">
        <v>1</v>
      </c>
    </row>
    <row r="634" spans="1:19" ht="12.75" customHeight="1">
      <c r="A634" s="91" t="s">
        <v>630</v>
      </c>
      <c r="B634" s="92">
        <v>-1.15116708554959E-2</v>
      </c>
      <c r="C634" s="92">
        <v>0.501177244926718</v>
      </c>
      <c r="D634" s="92">
        <v>1</v>
      </c>
      <c r="E634" s="9"/>
      <c r="F634" s="91" t="s">
        <v>630</v>
      </c>
      <c r="G634" s="92">
        <v>-1.15116708554959E-2</v>
      </c>
      <c r="H634" s="92">
        <v>0.501177244926718</v>
      </c>
      <c r="I634" s="92">
        <v>1</v>
      </c>
      <c r="J634" s="9"/>
      <c r="K634" s="91" t="s">
        <v>630</v>
      </c>
      <c r="L634" s="92">
        <v>1.3261353288538599E-2</v>
      </c>
      <c r="M634" s="92">
        <v>0.49320088415247498</v>
      </c>
      <c r="N634" s="92">
        <v>1</v>
      </c>
      <c r="O634" s="9"/>
      <c r="P634" s="91" t="s">
        <v>630</v>
      </c>
      <c r="Q634" s="92">
        <v>1.3261353288538599E-2</v>
      </c>
      <c r="R634" s="92">
        <v>0.49320088415247498</v>
      </c>
      <c r="S634" s="92">
        <v>1</v>
      </c>
    </row>
    <row r="635" spans="1:19" ht="12.75" customHeight="1">
      <c r="A635" s="91" t="s">
        <v>631</v>
      </c>
      <c r="B635" s="92">
        <v>-2.6941900994197601E-2</v>
      </c>
      <c r="C635" s="92">
        <v>0.26703379744410199</v>
      </c>
      <c r="D635" s="92">
        <v>1</v>
      </c>
      <c r="E635" s="9"/>
      <c r="F635" s="91" t="s">
        <v>631</v>
      </c>
      <c r="G635" s="92">
        <v>-2.6941900994197601E-2</v>
      </c>
      <c r="H635" s="92">
        <v>0.26703379744410199</v>
      </c>
      <c r="I635" s="92">
        <v>1</v>
      </c>
      <c r="J635" s="9"/>
      <c r="K635" s="91" t="s">
        <v>631</v>
      </c>
      <c r="L635" s="92">
        <v>1.46982895456581E-2</v>
      </c>
      <c r="M635" s="92">
        <v>0.59234772243683098</v>
      </c>
      <c r="N635" s="92">
        <v>1</v>
      </c>
      <c r="O635" s="9"/>
      <c r="P635" s="91" t="s">
        <v>631</v>
      </c>
      <c r="Q635" s="92">
        <v>1.46982895456581E-2</v>
      </c>
      <c r="R635" s="92">
        <v>0.59234772243683098</v>
      </c>
      <c r="S635" s="92">
        <v>1</v>
      </c>
    </row>
    <row r="636" spans="1:19" ht="12.75" customHeight="1">
      <c r="A636" s="91" t="s">
        <v>632</v>
      </c>
      <c r="B636" s="92">
        <v>-0.13780677856203799</v>
      </c>
      <c r="C636" s="92">
        <v>0.76424624228966198</v>
      </c>
      <c r="D636" s="92">
        <v>1</v>
      </c>
      <c r="E636" s="9"/>
      <c r="F636" s="91" t="s">
        <v>632</v>
      </c>
      <c r="G636" s="92">
        <v>-0.13780677856203799</v>
      </c>
      <c r="H636" s="92">
        <v>0.76424624228966198</v>
      </c>
      <c r="I636" s="92">
        <v>1</v>
      </c>
      <c r="J636" s="9"/>
      <c r="K636" s="91" t="s">
        <v>632</v>
      </c>
      <c r="L636" s="92">
        <v>-0.15132900961632201</v>
      </c>
      <c r="M636" s="92">
        <v>0.77087128650094505</v>
      </c>
      <c r="N636" s="92">
        <v>1</v>
      </c>
      <c r="O636" s="9"/>
      <c r="P636" s="91" t="s">
        <v>632</v>
      </c>
      <c r="Q636" s="92">
        <v>-0.15132900961632201</v>
      </c>
      <c r="R636" s="92">
        <v>0.77087128650094505</v>
      </c>
      <c r="S636" s="92">
        <v>1</v>
      </c>
    </row>
    <row r="637" spans="1:19" ht="12.75" customHeight="1">
      <c r="A637" s="91" t="s">
        <v>633</v>
      </c>
      <c r="B637" s="92">
        <v>1.26753501752757E-2</v>
      </c>
      <c r="C637" s="92">
        <v>0.75284818150170096</v>
      </c>
      <c r="D637" s="92">
        <v>1</v>
      </c>
      <c r="E637" s="9"/>
      <c r="F637" s="91" t="s">
        <v>633</v>
      </c>
      <c r="G637" s="92">
        <v>1.26753501752757E-2</v>
      </c>
      <c r="H637" s="92">
        <v>0.75284818150170096</v>
      </c>
      <c r="I637" s="92">
        <v>1</v>
      </c>
      <c r="J637" s="9"/>
      <c r="K637" s="91" t="s">
        <v>633</v>
      </c>
      <c r="L637" s="92">
        <v>1.3167099393898599E-2</v>
      </c>
      <c r="M637" s="92">
        <v>0.77238377081149401</v>
      </c>
      <c r="N637" s="92">
        <v>1</v>
      </c>
      <c r="O637" s="9"/>
      <c r="P637" s="91" t="s">
        <v>633</v>
      </c>
      <c r="Q637" s="92">
        <v>1.3167099393898599E-2</v>
      </c>
      <c r="R637" s="92">
        <v>0.77238377081149401</v>
      </c>
      <c r="S637" s="92">
        <v>1</v>
      </c>
    </row>
    <row r="638" spans="1:19" ht="12.75" customHeight="1">
      <c r="A638" s="91" t="s">
        <v>634</v>
      </c>
      <c r="B638" s="92">
        <v>-0.16652448953215301</v>
      </c>
      <c r="C638" s="92">
        <v>3.9385660674869802E-2</v>
      </c>
      <c r="D638" s="92">
        <v>1</v>
      </c>
      <c r="E638" s="9"/>
      <c r="F638" s="91" t="s">
        <v>634</v>
      </c>
      <c r="G638" s="92">
        <v>-0.16652448953215301</v>
      </c>
      <c r="H638" s="92">
        <v>3.9385660674869802E-2</v>
      </c>
      <c r="I638" s="92">
        <v>1</v>
      </c>
      <c r="J638" s="9"/>
      <c r="K638" s="91" t="s">
        <v>634</v>
      </c>
      <c r="L638" s="92">
        <v>-0.111454050814957</v>
      </c>
      <c r="M638" s="92">
        <v>0.22279976802711701</v>
      </c>
      <c r="N638" s="92">
        <v>1</v>
      </c>
      <c r="O638" s="9"/>
      <c r="P638" s="91" t="s">
        <v>634</v>
      </c>
      <c r="Q638" s="92">
        <v>-0.111454050814957</v>
      </c>
      <c r="R638" s="92">
        <v>0.22279976802711701</v>
      </c>
      <c r="S638" s="92">
        <v>1</v>
      </c>
    </row>
    <row r="639" spans="1:19" ht="12.75" customHeight="1">
      <c r="A639" s="91" t="s">
        <v>635</v>
      </c>
      <c r="B639" s="92">
        <v>6.1195692967652205E-4</v>
      </c>
      <c r="C639" s="92">
        <v>0.71815374145567001</v>
      </c>
      <c r="D639" s="92">
        <v>1</v>
      </c>
      <c r="E639" s="9"/>
      <c r="F639" s="91" t="s">
        <v>635</v>
      </c>
      <c r="G639" s="92">
        <v>6.1195692967652205E-4</v>
      </c>
      <c r="H639" s="92">
        <v>0.71815374145567001</v>
      </c>
      <c r="I639" s="92">
        <v>1</v>
      </c>
      <c r="J639" s="9"/>
      <c r="K639" s="91" t="s">
        <v>635</v>
      </c>
      <c r="L639" s="92">
        <v>-1.56195690268408E-3</v>
      </c>
      <c r="M639" s="92">
        <v>0.41525854279016999</v>
      </c>
      <c r="N639" s="92">
        <v>1</v>
      </c>
      <c r="O639" s="9"/>
      <c r="P639" s="91" t="s">
        <v>635</v>
      </c>
      <c r="Q639" s="92">
        <v>-1.56195690268408E-3</v>
      </c>
      <c r="R639" s="92">
        <v>0.41525854279016999</v>
      </c>
      <c r="S639" s="92">
        <v>1</v>
      </c>
    </row>
    <row r="640" spans="1:19" ht="12.75" customHeight="1">
      <c r="A640" s="91" t="s">
        <v>636</v>
      </c>
      <c r="B640" s="92">
        <v>7.9096429526746598E-4</v>
      </c>
      <c r="C640" s="92">
        <v>0.80773621880635005</v>
      </c>
      <c r="D640" s="92">
        <v>1</v>
      </c>
      <c r="E640" s="9"/>
      <c r="F640" s="91" t="s">
        <v>636</v>
      </c>
      <c r="G640" s="92">
        <v>7.9096429526746598E-4</v>
      </c>
      <c r="H640" s="92">
        <v>0.80773621880635005</v>
      </c>
      <c r="I640" s="92">
        <v>1</v>
      </c>
      <c r="J640" s="9"/>
      <c r="K640" s="91" t="s">
        <v>636</v>
      </c>
      <c r="L640" s="92">
        <v>-5.58823565722745E-3</v>
      </c>
      <c r="M640" s="92">
        <v>0.12836911283128999</v>
      </c>
      <c r="N640" s="92">
        <v>1</v>
      </c>
      <c r="O640" s="9"/>
      <c r="P640" s="91" t="s">
        <v>636</v>
      </c>
      <c r="Q640" s="92">
        <v>-5.58823565722745E-3</v>
      </c>
      <c r="R640" s="92">
        <v>0.12836911283128999</v>
      </c>
      <c r="S640" s="92">
        <v>1</v>
      </c>
    </row>
    <row r="641" spans="1:19" ht="12.75" customHeight="1">
      <c r="A641" s="91" t="s">
        <v>637</v>
      </c>
      <c r="B641" s="92">
        <v>2.23897729825164E-3</v>
      </c>
      <c r="C641" s="92">
        <v>0.83909916978462995</v>
      </c>
      <c r="D641" s="92">
        <v>1</v>
      </c>
      <c r="E641" s="9"/>
      <c r="F641" s="91" t="s">
        <v>637</v>
      </c>
      <c r="G641" s="92">
        <v>2.23897729825164E-3</v>
      </c>
      <c r="H641" s="92">
        <v>0.83909916978462995</v>
      </c>
      <c r="I641" s="92">
        <v>1</v>
      </c>
      <c r="J641" s="9"/>
      <c r="K641" s="91" t="s">
        <v>637</v>
      </c>
      <c r="L641" s="92">
        <v>5.0041881332755604E-3</v>
      </c>
      <c r="M641" s="92">
        <v>0.68818932923957099</v>
      </c>
      <c r="N641" s="92">
        <v>1</v>
      </c>
      <c r="O641" s="9"/>
      <c r="P641" s="91" t="s">
        <v>637</v>
      </c>
      <c r="Q641" s="92">
        <v>5.0041881332755604E-3</v>
      </c>
      <c r="R641" s="92">
        <v>0.68818932923957099</v>
      </c>
      <c r="S641" s="92">
        <v>1</v>
      </c>
    </row>
    <row r="642" spans="1:19" ht="12.75" customHeight="1">
      <c r="A642" s="91" t="s">
        <v>638</v>
      </c>
      <c r="B642" s="92">
        <v>4.6417562095360703E-3</v>
      </c>
      <c r="C642" s="92">
        <v>0.91155310488818297</v>
      </c>
      <c r="D642" s="92">
        <v>1</v>
      </c>
      <c r="E642" s="9"/>
      <c r="F642" s="91" t="s">
        <v>638</v>
      </c>
      <c r="G642" s="92">
        <v>4.6417562095360703E-3</v>
      </c>
      <c r="H642" s="92">
        <v>0.91155310488818297</v>
      </c>
      <c r="I642" s="92">
        <v>1</v>
      </c>
      <c r="J642" s="9"/>
      <c r="K642" s="91" t="s">
        <v>638</v>
      </c>
      <c r="L642" s="92">
        <v>3.2073760348165101E-2</v>
      </c>
      <c r="M642" s="92">
        <v>0.49728968910119797</v>
      </c>
      <c r="N642" s="92">
        <v>1</v>
      </c>
      <c r="O642" s="9"/>
      <c r="P642" s="91" t="s">
        <v>638</v>
      </c>
      <c r="Q642" s="92">
        <v>3.2073760348165101E-2</v>
      </c>
      <c r="R642" s="92">
        <v>0.49728968910119797</v>
      </c>
      <c r="S642" s="92">
        <v>1</v>
      </c>
    </row>
    <row r="643" spans="1:19" ht="12.75" customHeight="1">
      <c r="A643" s="91" t="s">
        <v>639</v>
      </c>
      <c r="B643" s="92">
        <v>2.2509468913877E-3</v>
      </c>
      <c r="C643" s="92">
        <v>0.883095736933739</v>
      </c>
      <c r="D643" s="92">
        <v>1</v>
      </c>
      <c r="E643" s="9"/>
      <c r="F643" s="91" t="s">
        <v>639</v>
      </c>
      <c r="G643" s="92">
        <v>2.2509468913877E-3</v>
      </c>
      <c r="H643" s="92">
        <v>0.883095736933739</v>
      </c>
      <c r="I643" s="92">
        <v>1</v>
      </c>
      <c r="J643" s="9"/>
      <c r="K643" s="91" t="s">
        <v>639</v>
      </c>
      <c r="L643" s="92">
        <v>-1.9198064026244899E-2</v>
      </c>
      <c r="M643" s="92">
        <v>0.26737813227780799</v>
      </c>
      <c r="N643" s="92">
        <v>1</v>
      </c>
      <c r="O643" s="9"/>
      <c r="P643" s="91" t="s">
        <v>639</v>
      </c>
      <c r="Q643" s="92">
        <v>-1.9198064026244899E-2</v>
      </c>
      <c r="R643" s="92">
        <v>0.26737813227780799</v>
      </c>
      <c r="S643" s="92">
        <v>1</v>
      </c>
    </row>
    <row r="644" spans="1:19" ht="12.75" customHeight="1">
      <c r="A644" s="91" t="s">
        <v>640</v>
      </c>
      <c r="B644" s="92">
        <v>-0.39365785366039202</v>
      </c>
      <c r="C644" s="92">
        <v>0.79260290974427905</v>
      </c>
      <c r="D644" s="92">
        <v>1</v>
      </c>
      <c r="E644" s="9"/>
      <c r="F644" s="91" t="s">
        <v>640</v>
      </c>
      <c r="G644" s="92">
        <v>-0.39365785366039202</v>
      </c>
      <c r="H644" s="92">
        <v>0.79260290974427905</v>
      </c>
      <c r="I644" s="92">
        <v>1</v>
      </c>
      <c r="J644" s="9"/>
      <c r="K644" s="91" t="s">
        <v>640</v>
      </c>
      <c r="L644" s="92">
        <v>-1.4545627812497E-2</v>
      </c>
      <c r="M644" s="92">
        <v>0.99314523302981395</v>
      </c>
      <c r="N644" s="92">
        <v>1</v>
      </c>
      <c r="O644" s="9"/>
      <c r="P644" s="91" t="s">
        <v>640</v>
      </c>
      <c r="Q644" s="92">
        <v>-1.4545627812497E-2</v>
      </c>
      <c r="R644" s="92">
        <v>0.99314523302981395</v>
      </c>
      <c r="S644" s="92">
        <v>1</v>
      </c>
    </row>
    <row r="645" spans="1:19" ht="12.75" customHeight="1">
      <c r="A645" s="91" t="s">
        <v>641</v>
      </c>
      <c r="B645" s="92">
        <v>-0.121901055066995</v>
      </c>
      <c r="C645" s="92">
        <v>3.6731704913058202E-2</v>
      </c>
      <c r="D645" s="92">
        <v>1</v>
      </c>
      <c r="E645" s="9"/>
      <c r="F645" s="91" t="s">
        <v>641</v>
      </c>
      <c r="G645" s="92">
        <v>-0.121901055066995</v>
      </c>
      <c r="H645" s="92">
        <v>3.6731704913058202E-2</v>
      </c>
      <c r="I645" s="92">
        <v>1</v>
      </c>
      <c r="J645" s="9"/>
      <c r="K645" s="91" t="s">
        <v>641</v>
      </c>
      <c r="L645" s="92">
        <v>-0.121925309056021</v>
      </c>
      <c r="M645" s="92">
        <v>6.4697322109421904E-2</v>
      </c>
      <c r="N645" s="92">
        <v>1</v>
      </c>
      <c r="O645" s="9"/>
      <c r="P645" s="91" t="s">
        <v>641</v>
      </c>
      <c r="Q645" s="92">
        <v>-0.121925309056021</v>
      </c>
      <c r="R645" s="92">
        <v>6.4697322109421904E-2</v>
      </c>
      <c r="S645" s="92">
        <v>1</v>
      </c>
    </row>
    <row r="646" spans="1:19" ht="12.75" customHeight="1">
      <c r="A646" s="91" t="s">
        <v>642</v>
      </c>
      <c r="B646" s="92">
        <v>-0.74185015416301303</v>
      </c>
      <c r="C646" s="92">
        <v>0.59481841096973997</v>
      </c>
      <c r="D646" s="92">
        <v>1</v>
      </c>
      <c r="E646" s="9"/>
      <c r="F646" s="91" t="s">
        <v>642</v>
      </c>
      <c r="G646" s="92">
        <v>-0.74185015416301303</v>
      </c>
      <c r="H646" s="92">
        <v>0.59481841096973997</v>
      </c>
      <c r="I646" s="92">
        <v>1</v>
      </c>
      <c r="J646" s="9"/>
      <c r="K646" s="91" t="s">
        <v>642</v>
      </c>
      <c r="L646" s="92">
        <v>0.91788809972985197</v>
      </c>
      <c r="M646" s="92">
        <v>0.56060526097271601</v>
      </c>
      <c r="N646" s="92">
        <v>1</v>
      </c>
      <c r="O646" s="9"/>
      <c r="P646" s="91" t="s">
        <v>642</v>
      </c>
      <c r="Q646" s="92">
        <v>0.91788809972985197</v>
      </c>
      <c r="R646" s="92">
        <v>0.56060526097271601</v>
      </c>
      <c r="S646" s="92">
        <v>1</v>
      </c>
    </row>
    <row r="647" spans="1:19" ht="12.75" customHeight="1">
      <c r="A647" s="91" t="s">
        <v>643</v>
      </c>
      <c r="B647" s="92">
        <v>-0.12683729390273299</v>
      </c>
      <c r="C647" s="92">
        <v>0.30957118961563701</v>
      </c>
      <c r="D647" s="92">
        <v>1</v>
      </c>
      <c r="E647" s="9"/>
      <c r="F647" s="91" t="s">
        <v>643</v>
      </c>
      <c r="G647" s="92">
        <v>-0.12683729390273299</v>
      </c>
      <c r="H647" s="92">
        <v>0.30957118961563701</v>
      </c>
      <c r="I647" s="92">
        <v>1</v>
      </c>
      <c r="J647" s="9"/>
      <c r="K647" s="91" t="s">
        <v>643</v>
      </c>
      <c r="L647" s="92">
        <v>-9.7911740811390993E-2</v>
      </c>
      <c r="M647" s="92">
        <v>0.48791993341644502</v>
      </c>
      <c r="N647" s="92">
        <v>1</v>
      </c>
      <c r="O647" s="9"/>
      <c r="P647" s="91" t="s">
        <v>643</v>
      </c>
      <c r="Q647" s="92">
        <v>-9.7911740811390993E-2</v>
      </c>
      <c r="R647" s="92">
        <v>0.48791993341644502</v>
      </c>
      <c r="S647" s="92">
        <v>1</v>
      </c>
    </row>
    <row r="648" spans="1:19" ht="12.75" customHeight="1">
      <c r="A648" s="91" t="s">
        <v>644</v>
      </c>
      <c r="B648" s="92">
        <v>-0.85918589463832196</v>
      </c>
      <c r="C648" s="92">
        <v>8.6929598137399505E-2</v>
      </c>
      <c r="D648" s="92">
        <v>1</v>
      </c>
      <c r="E648" s="9"/>
      <c r="F648" s="91" t="s">
        <v>644</v>
      </c>
      <c r="G648" s="92">
        <v>-0.85918589463832196</v>
      </c>
      <c r="H648" s="92">
        <v>8.6929598137399505E-2</v>
      </c>
      <c r="I648" s="92">
        <v>1</v>
      </c>
      <c r="J648" s="9"/>
      <c r="K648" s="91" t="s">
        <v>644</v>
      </c>
      <c r="L648" s="92">
        <v>-0.58631178898629199</v>
      </c>
      <c r="M648" s="92">
        <v>0.30165453354747002</v>
      </c>
      <c r="N648" s="92">
        <v>1</v>
      </c>
      <c r="O648" s="9"/>
      <c r="P648" s="91" t="s">
        <v>644</v>
      </c>
      <c r="Q648" s="92">
        <v>-0.58631178898629199</v>
      </c>
      <c r="R648" s="92">
        <v>0.30165453354747002</v>
      </c>
      <c r="S648" s="92">
        <v>1</v>
      </c>
    </row>
    <row r="649" spans="1:19" ht="12.75" customHeight="1">
      <c r="A649" s="91" t="s">
        <v>645</v>
      </c>
      <c r="B649" s="92">
        <v>-0.147265084333114</v>
      </c>
      <c r="C649" s="92">
        <v>0.87694304703686599</v>
      </c>
      <c r="D649" s="92">
        <v>1</v>
      </c>
      <c r="E649" s="9"/>
      <c r="F649" s="91" t="s">
        <v>645</v>
      </c>
      <c r="G649" s="92">
        <v>-0.147265084333114</v>
      </c>
      <c r="H649" s="92">
        <v>0.87694304703686599</v>
      </c>
      <c r="I649" s="92">
        <v>1</v>
      </c>
      <c r="J649" s="9"/>
      <c r="K649" s="91" t="s">
        <v>645</v>
      </c>
      <c r="L649" s="92">
        <v>0.11220785032565</v>
      </c>
      <c r="M649" s="92">
        <v>0.91690454872156801</v>
      </c>
      <c r="N649" s="92">
        <v>1</v>
      </c>
      <c r="O649" s="9"/>
      <c r="P649" s="91" t="s">
        <v>645</v>
      </c>
      <c r="Q649" s="92">
        <v>0.11220785032565</v>
      </c>
      <c r="R649" s="92">
        <v>0.91690454872156801</v>
      </c>
      <c r="S649" s="92">
        <v>1</v>
      </c>
    </row>
    <row r="650" spans="1:19" ht="12.75" customHeight="1">
      <c r="A650" s="91" t="s">
        <v>646</v>
      </c>
      <c r="B650" s="92">
        <v>-0.172803916630657</v>
      </c>
      <c r="C650" s="92">
        <v>0.78594093597936099</v>
      </c>
      <c r="D650" s="92">
        <v>1</v>
      </c>
      <c r="E650" s="9"/>
      <c r="F650" s="91" t="s">
        <v>646</v>
      </c>
      <c r="G650" s="92">
        <v>-0.172803916630657</v>
      </c>
      <c r="H650" s="92">
        <v>0.78594093597936099</v>
      </c>
      <c r="I650" s="92">
        <v>1</v>
      </c>
      <c r="J650" s="9"/>
      <c r="K650" s="91" t="s">
        <v>646</v>
      </c>
      <c r="L650" s="92">
        <v>0.36686142967098501</v>
      </c>
      <c r="M650" s="92">
        <v>0.61014045047856402</v>
      </c>
      <c r="N650" s="92">
        <v>1</v>
      </c>
      <c r="O650" s="9"/>
      <c r="P650" s="91" t="s">
        <v>646</v>
      </c>
      <c r="Q650" s="92">
        <v>0.36686142967098501</v>
      </c>
      <c r="R650" s="92">
        <v>0.61014045047856402</v>
      </c>
      <c r="S650" s="92">
        <v>1</v>
      </c>
    </row>
    <row r="651" spans="1:19" ht="12.75" customHeight="1">
      <c r="A651" s="91" t="s">
        <v>647</v>
      </c>
      <c r="B651" s="92">
        <v>-3.3509622601077399E-2</v>
      </c>
      <c r="C651" s="92">
        <v>0.53934833584146502</v>
      </c>
      <c r="D651" s="92">
        <v>1</v>
      </c>
      <c r="E651" s="9"/>
      <c r="F651" s="91" t="s">
        <v>647</v>
      </c>
      <c r="G651" s="92">
        <v>-3.3509622601077399E-2</v>
      </c>
      <c r="H651" s="92">
        <v>0.53934833584146502</v>
      </c>
      <c r="I651" s="92">
        <v>1</v>
      </c>
      <c r="J651" s="9"/>
      <c r="K651" s="91" t="s">
        <v>647</v>
      </c>
      <c r="L651" s="92">
        <v>7.46913846165667E-2</v>
      </c>
      <c r="M651" s="92">
        <v>0.22630885868748801</v>
      </c>
      <c r="N651" s="92">
        <v>1</v>
      </c>
      <c r="O651" s="9"/>
      <c r="P651" s="91" t="s">
        <v>647</v>
      </c>
      <c r="Q651" s="92">
        <v>7.46913846165667E-2</v>
      </c>
      <c r="R651" s="92">
        <v>0.22630885868748801</v>
      </c>
      <c r="S651" s="92">
        <v>1</v>
      </c>
    </row>
    <row r="652" spans="1:19" ht="12.75" customHeight="1">
      <c r="A652" s="91" t="s">
        <v>648</v>
      </c>
      <c r="B652" s="92">
        <v>-7.1023907527792696E-3</v>
      </c>
      <c r="C652" s="92">
        <v>0.66601688409431503</v>
      </c>
      <c r="D652" s="92">
        <v>1</v>
      </c>
      <c r="E652" s="9"/>
      <c r="F652" s="91" t="s">
        <v>648</v>
      </c>
      <c r="G652" s="92">
        <v>-7.1023907527792696E-3</v>
      </c>
      <c r="H652" s="92">
        <v>0.66601688409431503</v>
      </c>
      <c r="I652" s="92">
        <v>1</v>
      </c>
      <c r="J652" s="9"/>
      <c r="K652" s="91" t="s">
        <v>648</v>
      </c>
      <c r="L652" s="92">
        <v>6.4017526025662201E-3</v>
      </c>
      <c r="M652" s="92">
        <v>0.73082287729712903</v>
      </c>
      <c r="N652" s="92">
        <v>1</v>
      </c>
      <c r="O652" s="9"/>
      <c r="P652" s="91" t="s">
        <v>648</v>
      </c>
      <c r="Q652" s="92">
        <v>6.4017526025662201E-3</v>
      </c>
      <c r="R652" s="92">
        <v>0.73082287729712903</v>
      </c>
      <c r="S652" s="92">
        <v>1</v>
      </c>
    </row>
    <row r="653" spans="1:19" ht="12.75" customHeight="1">
      <c r="A653" s="91" t="s">
        <v>649</v>
      </c>
      <c r="B653" s="92">
        <v>-5.9455407526764599E-2</v>
      </c>
      <c r="C653" s="92">
        <v>9.4900214813303699E-2</v>
      </c>
      <c r="D653" s="92">
        <v>1</v>
      </c>
      <c r="E653" s="9"/>
      <c r="F653" s="91" t="s">
        <v>649</v>
      </c>
      <c r="G653" s="92">
        <v>-5.9455407526764599E-2</v>
      </c>
      <c r="H653" s="92">
        <v>9.4900214813303699E-2</v>
      </c>
      <c r="I653" s="92">
        <v>1</v>
      </c>
      <c r="J653" s="9"/>
      <c r="K653" s="91" t="s">
        <v>649</v>
      </c>
      <c r="L653" s="92">
        <v>4.9194914853217296E-3</v>
      </c>
      <c r="M653" s="92">
        <v>0.902756023652864</v>
      </c>
      <c r="N653" s="92">
        <v>1</v>
      </c>
      <c r="O653" s="9"/>
      <c r="P653" s="91" t="s">
        <v>649</v>
      </c>
      <c r="Q653" s="92">
        <v>4.9194914853217296E-3</v>
      </c>
      <c r="R653" s="92">
        <v>0.902756023652864</v>
      </c>
      <c r="S653" s="92">
        <v>1</v>
      </c>
    </row>
    <row r="654" spans="1:19" ht="12.75" customHeight="1">
      <c r="A654" s="91" t="s">
        <v>650</v>
      </c>
      <c r="B654" s="92">
        <v>-3.6258290485366301E-2</v>
      </c>
      <c r="C654" s="92">
        <v>0.97377558952319099</v>
      </c>
      <c r="D654" s="92">
        <v>1</v>
      </c>
      <c r="E654" s="9"/>
      <c r="F654" s="91" t="s">
        <v>650</v>
      </c>
      <c r="G654" s="92">
        <v>-3.6258290485366301E-2</v>
      </c>
      <c r="H654" s="92">
        <v>0.97377558952319099</v>
      </c>
      <c r="I654" s="92">
        <v>1</v>
      </c>
      <c r="J654" s="9"/>
      <c r="K654" s="91" t="s">
        <v>650</v>
      </c>
      <c r="L654" s="92">
        <v>6.3582089827433894E-2</v>
      </c>
      <c r="M654" s="92">
        <v>0.95934387615995398</v>
      </c>
      <c r="N654" s="92">
        <v>1</v>
      </c>
      <c r="O654" s="9"/>
      <c r="P654" s="91" t="s">
        <v>650</v>
      </c>
      <c r="Q654" s="92">
        <v>6.3582089827433894E-2</v>
      </c>
      <c r="R654" s="92">
        <v>0.95934387615995398</v>
      </c>
      <c r="S654" s="92">
        <v>1</v>
      </c>
    </row>
    <row r="655" spans="1:19" ht="12.75" customHeight="1">
      <c r="A655" s="91" t="s">
        <v>651</v>
      </c>
      <c r="B655" s="92">
        <v>-0.56258653563142202</v>
      </c>
      <c r="C655" s="92">
        <v>0.16706640225402999</v>
      </c>
      <c r="D655" s="92">
        <v>1</v>
      </c>
      <c r="E655" s="9"/>
      <c r="F655" s="91" t="s">
        <v>651</v>
      </c>
      <c r="G655" s="92">
        <v>-0.56258653563142202</v>
      </c>
      <c r="H655" s="92">
        <v>0.16706640225402999</v>
      </c>
      <c r="I655" s="92">
        <v>1</v>
      </c>
      <c r="J655" s="9"/>
      <c r="K655" s="91" t="s">
        <v>651</v>
      </c>
      <c r="L655" s="92">
        <v>-7.8682306894268902E-2</v>
      </c>
      <c r="M655" s="92">
        <v>0.86432983860184998</v>
      </c>
      <c r="N655" s="92">
        <v>1</v>
      </c>
      <c r="O655" s="9"/>
      <c r="P655" s="91" t="s">
        <v>651</v>
      </c>
      <c r="Q655" s="92">
        <v>-7.8682306894268902E-2</v>
      </c>
      <c r="R655" s="92">
        <v>0.86432983860184998</v>
      </c>
      <c r="S655" s="92">
        <v>1</v>
      </c>
    </row>
    <row r="656" spans="1:19" ht="12.75" customHeight="1">
      <c r="A656" s="91" t="s">
        <v>652</v>
      </c>
      <c r="B656" s="92">
        <v>-1.3106974474928501</v>
      </c>
      <c r="C656" s="92">
        <v>0.574499874461191</v>
      </c>
      <c r="D656" s="92">
        <v>1</v>
      </c>
      <c r="E656" s="9"/>
      <c r="F656" s="91" t="s">
        <v>652</v>
      </c>
      <c r="G656" s="92">
        <v>-1.3106974474928501</v>
      </c>
      <c r="H656" s="92">
        <v>0.574499874461191</v>
      </c>
      <c r="I656" s="92">
        <v>1</v>
      </c>
      <c r="J656" s="9"/>
      <c r="K656" s="91" t="s">
        <v>652</v>
      </c>
      <c r="L656" s="92">
        <v>1.47384612550351</v>
      </c>
      <c r="M656" s="92">
        <v>0.57665241235156395</v>
      </c>
      <c r="N656" s="92">
        <v>1</v>
      </c>
      <c r="O656" s="9"/>
      <c r="P656" s="91" t="s">
        <v>652</v>
      </c>
      <c r="Q656" s="92">
        <v>1.47384612550351</v>
      </c>
      <c r="R656" s="92">
        <v>0.57665241235156395</v>
      </c>
      <c r="S656" s="92">
        <v>1</v>
      </c>
    </row>
    <row r="657" spans="1:19" ht="12.75" customHeight="1">
      <c r="A657" s="91" t="s">
        <v>653</v>
      </c>
      <c r="B657" s="92">
        <v>-0.119589578121165</v>
      </c>
      <c r="C657" s="92">
        <v>0.66285174692165305</v>
      </c>
      <c r="D657" s="92">
        <v>1</v>
      </c>
      <c r="E657" s="9"/>
      <c r="F657" s="91" t="s">
        <v>653</v>
      </c>
      <c r="G657" s="92">
        <v>-0.119589578121165</v>
      </c>
      <c r="H657" s="92">
        <v>0.66285174692165305</v>
      </c>
      <c r="I657" s="92">
        <v>1</v>
      </c>
      <c r="J657" s="9"/>
      <c r="K657" s="91" t="s">
        <v>653</v>
      </c>
      <c r="L657" s="92">
        <v>9.2341113066477298E-2</v>
      </c>
      <c r="M657" s="92">
        <v>0.76593801101268699</v>
      </c>
      <c r="N657" s="92">
        <v>1</v>
      </c>
      <c r="O657" s="9"/>
      <c r="P657" s="91" t="s">
        <v>653</v>
      </c>
      <c r="Q657" s="92">
        <v>9.2341113066477298E-2</v>
      </c>
      <c r="R657" s="92">
        <v>0.76593801101268699</v>
      </c>
      <c r="S657" s="92">
        <v>1</v>
      </c>
    </row>
    <row r="658" spans="1:19" ht="12.75" customHeight="1">
      <c r="A658" s="91" t="s">
        <v>654</v>
      </c>
      <c r="B658" s="92">
        <v>6.0962799071488796</v>
      </c>
      <c r="C658" s="92">
        <v>0.375356007189592</v>
      </c>
      <c r="D658" s="92">
        <v>1</v>
      </c>
      <c r="E658" s="9"/>
      <c r="F658" s="91" t="s">
        <v>654</v>
      </c>
      <c r="G658" s="92">
        <v>6.0962799071488796</v>
      </c>
      <c r="H658" s="92">
        <v>0.375356007189592</v>
      </c>
      <c r="I658" s="92">
        <v>1</v>
      </c>
      <c r="J658" s="9"/>
      <c r="K658" s="91" t="s">
        <v>654</v>
      </c>
      <c r="L658" s="92">
        <v>-2.5298201858734601</v>
      </c>
      <c r="M658" s="92">
        <v>0.74495546738553897</v>
      </c>
      <c r="N658" s="92">
        <v>1</v>
      </c>
      <c r="O658" s="9"/>
      <c r="P658" s="91" t="s">
        <v>654</v>
      </c>
      <c r="Q658" s="92">
        <v>-2.5298201858734601</v>
      </c>
      <c r="R658" s="92">
        <v>0.74495546738553897</v>
      </c>
      <c r="S658" s="92">
        <v>1</v>
      </c>
    </row>
    <row r="659" spans="1:19" ht="12.75" customHeight="1">
      <c r="A659" s="91" t="s">
        <v>655</v>
      </c>
      <c r="B659" s="92">
        <v>-1.0512898470062599</v>
      </c>
      <c r="C659" s="92">
        <v>1.6436255469287599E-2</v>
      </c>
      <c r="D659" s="92">
        <v>1</v>
      </c>
      <c r="E659" s="9"/>
      <c r="F659" s="91" t="s">
        <v>655</v>
      </c>
      <c r="G659" s="92">
        <v>-1.0512898470062599</v>
      </c>
      <c r="H659" s="92">
        <v>1.6436255469287599E-2</v>
      </c>
      <c r="I659" s="92">
        <v>1</v>
      </c>
      <c r="J659" s="9"/>
      <c r="K659" s="91" t="s">
        <v>655</v>
      </c>
      <c r="L659" s="92">
        <v>0.49580353518665699</v>
      </c>
      <c r="M659" s="92">
        <v>0.31718447303931802</v>
      </c>
      <c r="N659" s="92">
        <v>1</v>
      </c>
      <c r="O659" s="9"/>
      <c r="P659" s="91" t="s">
        <v>655</v>
      </c>
      <c r="Q659" s="92">
        <v>0.49580353518665699</v>
      </c>
      <c r="R659" s="92">
        <v>0.31718447303931802</v>
      </c>
      <c r="S659" s="92">
        <v>1</v>
      </c>
    </row>
    <row r="660" spans="1:19" ht="12.75" customHeight="1">
      <c r="A660" s="91" t="s">
        <v>656</v>
      </c>
      <c r="B660" s="92">
        <v>-0.599228415347697</v>
      </c>
      <c r="C660" s="92">
        <v>6.0983282562038698E-3</v>
      </c>
      <c r="D660" s="92">
        <v>1</v>
      </c>
      <c r="E660" s="9"/>
      <c r="F660" s="91" t="s">
        <v>656</v>
      </c>
      <c r="G660" s="92">
        <v>-0.599228415347697</v>
      </c>
      <c r="H660" s="92">
        <v>6.0983282562038698E-3</v>
      </c>
      <c r="I660" s="92">
        <v>1</v>
      </c>
      <c r="J660" s="9"/>
      <c r="K660" s="91" t="s">
        <v>656</v>
      </c>
      <c r="L660" s="92">
        <v>4.5631642260658203E-2</v>
      </c>
      <c r="M660" s="92">
        <v>0.85354567482078003</v>
      </c>
      <c r="N660" s="92">
        <v>1</v>
      </c>
      <c r="O660" s="9"/>
      <c r="P660" s="91" t="s">
        <v>656</v>
      </c>
      <c r="Q660" s="92">
        <v>4.5631642260658203E-2</v>
      </c>
      <c r="R660" s="92">
        <v>0.85354567482078003</v>
      </c>
      <c r="S660" s="92">
        <v>1</v>
      </c>
    </row>
    <row r="661" spans="1:19" ht="12.75" customHeight="1">
      <c r="A661" s="91" t="s">
        <v>657</v>
      </c>
      <c r="B661" s="92">
        <v>-1.1954471489059999</v>
      </c>
      <c r="C661" s="92">
        <v>0.12527720079753499</v>
      </c>
      <c r="D661" s="92">
        <v>1</v>
      </c>
      <c r="E661" s="9"/>
      <c r="F661" s="91" t="s">
        <v>657</v>
      </c>
      <c r="G661" s="92">
        <v>-1.1954471489059999</v>
      </c>
      <c r="H661" s="92">
        <v>0.12527720079753499</v>
      </c>
      <c r="I661" s="92">
        <v>1</v>
      </c>
      <c r="J661" s="9"/>
      <c r="K661" s="91" t="s">
        <v>657</v>
      </c>
      <c r="L661" s="92">
        <v>-1.09422564790259</v>
      </c>
      <c r="M661" s="92">
        <v>0.214682625506459</v>
      </c>
      <c r="N661" s="92">
        <v>1</v>
      </c>
      <c r="O661" s="9"/>
      <c r="P661" s="91" t="s">
        <v>657</v>
      </c>
      <c r="Q661" s="92">
        <v>-1.09422564790259</v>
      </c>
      <c r="R661" s="92">
        <v>0.214682625506459</v>
      </c>
      <c r="S661" s="92">
        <v>1</v>
      </c>
    </row>
    <row r="662" spans="1:19" ht="12.75" customHeight="1">
      <c r="A662" s="91" t="s">
        <v>658</v>
      </c>
      <c r="B662" s="92">
        <v>2.3665576702370199</v>
      </c>
      <c r="C662" s="92">
        <v>0.49378604257118303</v>
      </c>
      <c r="D662" s="92">
        <v>1</v>
      </c>
      <c r="E662" s="9"/>
      <c r="F662" s="91" t="s">
        <v>658</v>
      </c>
      <c r="G662" s="92">
        <v>2.3665576702370199</v>
      </c>
      <c r="H662" s="92">
        <v>0.49378604257118303</v>
      </c>
      <c r="I662" s="92">
        <v>1</v>
      </c>
      <c r="J662" s="9"/>
      <c r="K662" s="91" t="s">
        <v>658</v>
      </c>
      <c r="L662" s="92">
        <v>0.66488316011842497</v>
      </c>
      <c r="M662" s="92">
        <v>0.865004935127479</v>
      </c>
      <c r="N662" s="92">
        <v>1</v>
      </c>
      <c r="O662" s="9"/>
      <c r="P662" s="91" t="s">
        <v>658</v>
      </c>
      <c r="Q662" s="92">
        <v>0.66488316011842497</v>
      </c>
      <c r="R662" s="92">
        <v>0.865004935127479</v>
      </c>
      <c r="S662" s="92">
        <v>1</v>
      </c>
    </row>
    <row r="663" spans="1:19" ht="12.75" customHeight="1">
      <c r="A663" s="91" t="s">
        <v>659</v>
      </c>
      <c r="B663" s="92">
        <v>-0.33436619951365298</v>
      </c>
      <c r="C663" s="92">
        <v>0.580905015270336</v>
      </c>
      <c r="D663" s="92">
        <v>1</v>
      </c>
      <c r="E663" s="9"/>
      <c r="F663" s="91" t="s">
        <v>659</v>
      </c>
      <c r="G663" s="92">
        <v>-0.33436619951365298</v>
      </c>
      <c r="H663" s="92">
        <v>0.580905015270336</v>
      </c>
      <c r="I663" s="92">
        <v>1</v>
      </c>
      <c r="J663" s="9"/>
      <c r="K663" s="91" t="s">
        <v>659</v>
      </c>
      <c r="L663" s="92">
        <v>0.30665261991316201</v>
      </c>
      <c r="M663" s="92">
        <v>0.65435040277269296</v>
      </c>
      <c r="N663" s="92">
        <v>1</v>
      </c>
      <c r="O663" s="9"/>
      <c r="P663" s="91" t="s">
        <v>659</v>
      </c>
      <c r="Q663" s="92">
        <v>0.30665261991316201</v>
      </c>
      <c r="R663" s="92">
        <v>0.65435040277269296</v>
      </c>
      <c r="S663" s="92">
        <v>1</v>
      </c>
    </row>
    <row r="664" spans="1:19" ht="12.75" customHeight="1">
      <c r="A664" s="91" t="s">
        <v>660</v>
      </c>
      <c r="B664" s="92">
        <v>-1.1963135881553</v>
      </c>
      <c r="C664" s="92">
        <v>0.32639792789956501</v>
      </c>
      <c r="D664" s="92">
        <v>1</v>
      </c>
      <c r="E664" s="9"/>
      <c r="F664" s="91" t="s">
        <v>660</v>
      </c>
      <c r="G664" s="92">
        <v>-1.1963135881553</v>
      </c>
      <c r="H664" s="92">
        <v>0.32639792789956501</v>
      </c>
      <c r="I664" s="92">
        <v>1</v>
      </c>
      <c r="J664" s="9"/>
      <c r="K664" s="91" t="s">
        <v>660</v>
      </c>
      <c r="L664" s="92">
        <v>-0.14752130314509301</v>
      </c>
      <c r="M664" s="92">
        <v>0.91477958690910399</v>
      </c>
      <c r="N664" s="92">
        <v>1</v>
      </c>
      <c r="O664" s="9"/>
      <c r="P664" s="91" t="s">
        <v>660</v>
      </c>
      <c r="Q664" s="92">
        <v>-0.14752130314509301</v>
      </c>
      <c r="R664" s="92">
        <v>0.91477958690910399</v>
      </c>
      <c r="S664" s="92">
        <v>1</v>
      </c>
    </row>
    <row r="665" spans="1:19" ht="12.75" customHeight="1">
      <c r="A665" s="91" t="s">
        <v>661</v>
      </c>
      <c r="B665" s="92">
        <v>-1.05110441387455E-2</v>
      </c>
      <c r="C665" s="92">
        <v>0.45412118771815402</v>
      </c>
      <c r="D665" s="92">
        <v>1</v>
      </c>
      <c r="E665" s="9"/>
      <c r="F665" s="91" t="s">
        <v>661</v>
      </c>
      <c r="G665" s="92">
        <v>-1.05110441387455E-2</v>
      </c>
      <c r="H665" s="92">
        <v>0.45412118771815402</v>
      </c>
      <c r="I665" s="92">
        <v>1</v>
      </c>
      <c r="J665" s="9"/>
      <c r="K665" s="91" t="s">
        <v>661</v>
      </c>
      <c r="L665" s="92">
        <v>-2.3687868023677E-3</v>
      </c>
      <c r="M665" s="92">
        <v>0.88141535488212797</v>
      </c>
      <c r="N665" s="92">
        <v>1</v>
      </c>
      <c r="O665" s="9"/>
      <c r="P665" s="91" t="s">
        <v>661</v>
      </c>
      <c r="Q665" s="92">
        <v>-2.3687868023677E-3</v>
      </c>
      <c r="R665" s="92">
        <v>0.88141535488212797</v>
      </c>
      <c r="S665" s="92">
        <v>1</v>
      </c>
    </row>
    <row r="666" spans="1:19" ht="12.75" customHeight="1">
      <c r="A666" s="91" t="s">
        <v>662</v>
      </c>
      <c r="B666" s="92">
        <v>1.5304427667071E-2</v>
      </c>
      <c r="C666" s="92">
        <v>0.32065343266769902</v>
      </c>
      <c r="D666" s="92">
        <v>1</v>
      </c>
      <c r="E666" s="9"/>
      <c r="F666" s="91" t="s">
        <v>662</v>
      </c>
      <c r="G666" s="92">
        <v>1.5304427667071E-2</v>
      </c>
      <c r="H666" s="92">
        <v>0.32065343266769902</v>
      </c>
      <c r="I666" s="92">
        <v>1</v>
      </c>
      <c r="J666" s="9"/>
      <c r="K666" s="91" t="s">
        <v>662</v>
      </c>
      <c r="L666" s="92">
        <v>-3.60242791956217E-3</v>
      </c>
      <c r="M666" s="92">
        <v>0.83623815731067996</v>
      </c>
      <c r="N666" s="92">
        <v>1</v>
      </c>
      <c r="O666" s="9"/>
      <c r="P666" s="91" t="s">
        <v>662</v>
      </c>
      <c r="Q666" s="92">
        <v>-3.60242791956217E-3</v>
      </c>
      <c r="R666" s="92">
        <v>0.83623815731067996</v>
      </c>
      <c r="S666" s="92">
        <v>1</v>
      </c>
    </row>
    <row r="667" spans="1:19" ht="12.75" customHeight="1">
      <c r="A667" s="91" t="s">
        <v>663</v>
      </c>
      <c r="B667" s="92">
        <v>-0.235517993334798</v>
      </c>
      <c r="C667" s="92">
        <v>0.26909935349664499</v>
      </c>
      <c r="D667" s="92">
        <v>1</v>
      </c>
      <c r="E667" s="9"/>
      <c r="F667" s="91" t="s">
        <v>663</v>
      </c>
      <c r="G667" s="92">
        <v>-0.235517993334798</v>
      </c>
      <c r="H667" s="92">
        <v>0.26909935349664499</v>
      </c>
      <c r="I667" s="92">
        <v>1</v>
      </c>
      <c r="J667" s="9"/>
      <c r="K667" s="91" t="s">
        <v>663</v>
      </c>
      <c r="L667" s="92">
        <v>0.23729744928208801</v>
      </c>
      <c r="M667" s="92">
        <v>0.32479586596424898</v>
      </c>
      <c r="N667" s="92">
        <v>1</v>
      </c>
      <c r="O667" s="9"/>
      <c r="P667" s="91" t="s">
        <v>663</v>
      </c>
      <c r="Q667" s="92">
        <v>0.23729744928208801</v>
      </c>
      <c r="R667" s="92">
        <v>0.32479586596424898</v>
      </c>
      <c r="S667" s="92">
        <v>1</v>
      </c>
    </row>
    <row r="668" spans="1:19" ht="12.75" customHeight="1">
      <c r="A668" s="91" t="s">
        <v>664</v>
      </c>
      <c r="B668" s="92">
        <v>5.4941678808059002E-2</v>
      </c>
      <c r="C668" s="92">
        <v>0.80368492056673102</v>
      </c>
      <c r="D668" s="92">
        <v>1</v>
      </c>
      <c r="E668" s="9"/>
      <c r="F668" s="91" t="s">
        <v>664</v>
      </c>
      <c r="G668" s="92">
        <v>5.4941678808059002E-2</v>
      </c>
      <c r="H668" s="92">
        <v>0.80368492056673102</v>
      </c>
      <c r="I668" s="92">
        <v>1</v>
      </c>
      <c r="J668" s="9"/>
      <c r="K668" s="91" t="s">
        <v>664</v>
      </c>
      <c r="L668" s="92">
        <v>0.105296487609763</v>
      </c>
      <c r="M668" s="92">
        <v>0.67354032793594998</v>
      </c>
      <c r="N668" s="92">
        <v>1</v>
      </c>
      <c r="O668" s="9"/>
      <c r="P668" s="91" t="s">
        <v>664</v>
      </c>
      <c r="Q668" s="92">
        <v>0.105296487609763</v>
      </c>
      <c r="R668" s="92">
        <v>0.67354032793594998</v>
      </c>
      <c r="S668" s="92">
        <v>1</v>
      </c>
    </row>
    <row r="669" spans="1:19" ht="12.75" customHeight="1">
      <c r="A669" s="91" t="s">
        <v>665</v>
      </c>
      <c r="B669" s="92">
        <v>-6.0733019621218999E-2</v>
      </c>
      <c r="C669" s="92">
        <v>0.37359676893336002</v>
      </c>
      <c r="D669" s="92">
        <v>1</v>
      </c>
      <c r="E669" s="9"/>
      <c r="F669" s="91" t="s">
        <v>665</v>
      </c>
      <c r="G669" s="92">
        <v>-6.0733019621218999E-2</v>
      </c>
      <c r="H669" s="92">
        <v>0.37359676893336002</v>
      </c>
      <c r="I669" s="92">
        <v>1</v>
      </c>
      <c r="J669" s="9"/>
      <c r="K669" s="91" t="s">
        <v>665</v>
      </c>
      <c r="L669" s="92">
        <v>4.3661451848399098E-2</v>
      </c>
      <c r="M669" s="92">
        <v>0.57164317880748705</v>
      </c>
      <c r="N669" s="92">
        <v>1</v>
      </c>
      <c r="O669" s="9"/>
      <c r="P669" s="91" t="s">
        <v>665</v>
      </c>
      <c r="Q669" s="92">
        <v>4.3661451848399098E-2</v>
      </c>
      <c r="R669" s="92">
        <v>0.57164317880748705</v>
      </c>
      <c r="S669" s="92">
        <v>1</v>
      </c>
    </row>
    <row r="670" spans="1:19" ht="12.75" customHeight="1">
      <c r="A670" s="91" t="s">
        <v>666</v>
      </c>
      <c r="B670" s="92">
        <v>-1.03976035298238</v>
      </c>
      <c r="C670" s="92">
        <v>0.31304614201836201</v>
      </c>
      <c r="D670" s="92">
        <v>1</v>
      </c>
      <c r="E670" s="9"/>
      <c r="F670" s="91" t="s">
        <v>666</v>
      </c>
      <c r="G670" s="92">
        <v>-1.03976035298238</v>
      </c>
      <c r="H670" s="92">
        <v>0.31304614201836201</v>
      </c>
      <c r="I670" s="92">
        <v>1</v>
      </c>
      <c r="J670" s="9"/>
      <c r="K670" s="91" t="s">
        <v>666</v>
      </c>
      <c r="L670" s="92">
        <v>-3.5637311791913102E-2</v>
      </c>
      <c r="M670" s="92">
        <v>0.97560798760325596</v>
      </c>
      <c r="N670" s="92">
        <v>1</v>
      </c>
      <c r="O670" s="9"/>
      <c r="P670" s="91" t="s">
        <v>666</v>
      </c>
      <c r="Q670" s="92">
        <v>-3.5637311791913102E-2</v>
      </c>
      <c r="R670" s="92">
        <v>0.97560798760325596</v>
      </c>
      <c r="S670" s="92">
        <v>1</v>
      </c>
    </row>
    <row r="671" spans="1:19" ht="12.75" customHeight="1">
      <c r="A671" s="91" t="s">
        <v>667</v>
      </c>
      <c r="B671" s="92">
        <v>-1.15909400311878E-2</v>
      </c>
      <c r="C671" s="92">
        <v>0.92072748392322901</v>
      </c>
      <c r="D671" s="92">
        <v>1</v>
      </c>
      <c r="E671" s="9"/>
      <c r="F671" s="91" t="s">
        <v>667</v>
      </c>
      <c r="G671" s="92">
        <v>-1.15909400311878E-2</v>
      </c>
      <c r="H671" s="92">
        <v>0.92072748392322901</v>
      </c>
      <c r="I671" s="92">
        <v>1</v>
      </c>
      <c r="J671" s="9"/>
      <c r="K671" s="91" t="s">
        <v>667</v>
      </c>
      <c r="L671" s="92">
        <v>-1.06589159538103E-2</v>
      </c>
      <c r="M671" s="92">
        <v>0.93549965375245303</v>
      </c>
      <c r="N671" s="92">
        <v>1</v>
      </c>
      <c r="O671" s="9"/>
      <c r="P671" s="91" t="s">
        <v>667</v>
      </c>
      <c r="Q671" s="92">
        <v>-1.06589159538103E-2</v>
      </c>
      <c r="R671" s="92">
        <v>0.93549965375245303</v>
      </c>
      <c r="S671" s="92">
        <v>1</v>
      </c>
    </row>
    <row r="672" spans="1:19" ht="12.75" customHeight="1">
      <c r="A672" s="91" t="s">
        <v>668</v>
      </c>
      <c r="B672" s="92">
        <v>-8.9236784364990301E-2</v>
      </c>
      <c r="C672" s="92">
        <v>0.741580805020709</v>
      </c>
      <c r="D672" s="92">
        <v>1</v>
      </c>
      <c r="E672" s="9"/>
      <c r="F672" s="91" t="s">
        <v>668</v>
      </c>
      <c r="G672" s="92">
        <v>-8.9236784364990301E-2</v>
      </c>
      <c r="H672" s="92">
        <v>0.741580805020709</v>
      </c>
      <c r="I672" s="92">
        <v>1</v>
      </c>
      <c r="J672" s="9"/>
      <c r="K672" s="91" t="s">
        <v>668</v>
      </c>
      <c r="L672" s="92">
        <v>-1.78814228157438E-2</v>
      </c>
      <c r="M672" s="92">
        <v>0.95340386713607295</v>
      </c>
      <c r="N672" s="92">
        <v>1</v>
      </c>
      <c r="O672" s="9"/>
      <c r="P672" s="91" t="s">
        <v>668</v>
      </c>
      <c r="Q672" s="92">
        <v>-1.78814228157438E-2</v>
      </c>
      <c r="R672" s="92">
        <v>0.95340386713607295</v>
      </c>
      <c r="S672" s="92">
        <v>1</v>
      </c>
    </row>
    <row r="673" spans="1:19" ht="12.75" customHeight="1">
      <c r="A673" s="91" t="s">
        <v>669</v>
      </c>
      <c r="B673" s="92">
        <v>-3.4946813979043603E-2</v>
      </c>
      <c r="C673" s="92">
        <v>0.79309152698924101</v>
      </c>
      <c r="D673" s="92">
        <v>1</v>
      </c>
      <c r="E673" s="9"/>
      <c r="F673" s="91" t="s">
        <v>669</v>
      </c>
      <c r="G673" s="92">
        <v>-3.4946813979043603E-2</v>
      </c>
      <c r="H673" s="92">
        <v>0.79309152698924101</v>
      </c>
      <c r="I673" s="92">
        <v>1</v>
      </c>
      <c r="J673" s="9"/>
      <c r="K673" s="91" t="s">
        <v>669</v>
      </c>
      <c r="L673" s="92">
        <v>-9.4463244818414505E-2</v>
      </c>
      <c r="M673" s="92">
        <v>0.53066495297820404</v>
      </c>
      <c r="N673" s="92">
        <v>1</v>
      </c>
      <c r="O673" s="9"/>
      <c r="P673" s="91" t="s">
        <v>669</v>
      </c>
      <c r="Q673" s="92">
        <v>-9.4463244818414505E-2</v>
      </c>
      <c r="R673" s="92">
        <v>0.53066495297820404</v>
      </c>
      <c r="S673" s="92">
        <v>1</v>
      </c>
    </row>
    <row r="674" spans="1:19" ht="12.75" customHeight="1">
      <c r="A674" s="91" t="s">
        <v>670</v>
      </c>
      <c r="B674" s="92">
        <v>-1.0662387116351699</v>
      </c>
      <c r="C674" s="92">
        <v>0.41478601806319698</v>
      </c>
      <c r="D674" s="92">
        <v>1</v>
      </c>
      <c r="E674" s="9"/>
      <c r="F674" s="91" t="s">
        <v>670</v>
      </c>
      <c r="G674" s="92">
        <v>-1.0662387116351699</v>
      </c>
      <c r="H674" s="92">
        <v>0.41478601806319698</v>
      </c>
      <c r="I674" s="92">
        <v>1</v>
      </c>
      <c r="J674" s="9"/>
      <c r="K674" s="91" t="s">
        <v>670</v>
      </c>
      <c r="L674" s="92">
        <v>-0.98766283082900497</v>
      </c>
      <c r="M674" s="92">
        <v>0.50413469383318299</v>
      </c>
      <c r="N674" s="92">
        <v>1</v>
      </c>
      <c r="O674" s="9"/>
      <c r="P674" s="91" t="s">
        <v>670</v>
      </c>
      <c r="Q674" s="92">
        <v>-0.98766283082900497</v>
      </c>
      <c r="R674" s="92">
        <v>0.50413469383318299</v>
      </c>
      <c r="S674" s="92">
        <v>1</v>
      </c>
    </row>
    <row r="675" spans="1:19" ht="12.75" customHeight="1">
      <c r="A675" s="91" t="s">
        <v>671</v>
      </c>
      <c r="B675" s="92">
        <v>-4.80992613339623E-2</v>
      </c>
      <c r="C675" s="92">
        <v>0.43561226511359802</v>
      </c>
      <c r="D675" s="92">
        <v>1</v>
      </c>
      <c r="E675" s="9"/>
      <c r="F675" s="91" t="s">
        <v>671</v>
      </c>
      <c r="G675" s="92">
        <v>-4.80992613339623E-2</v>
      </c>
      <c r="H675" s="92">
        <v>0.43561226511359802</v>
      </c>
      <c r="I675" s="92">
        <v>1</v>
      </c>
      <c r="J675" s="9"/>
      <c r="K675" s="91" t="s">
        <v>671</v>
      </c>
      <c r="L675" s="92">
        <v>-0.13590056027005601</v>
      </c>
      <c r="M675" s="92">
        <v>5.1381068956236398E-2</v>
      </c>
      <c r="N675" s="92">
        <v>1</v>
      </c>
      <c r="O675" s="9"/>
      <c r="P675" s="91" t="s">
        <v>671</v>
      </c>
      <c r="Q675" s="92">
        <v>-0.13590056027005601</v>
      </c>
      <c r="R675" s="92">
        <v>5.1381068956236398E-2</v>
      </c>
      <c r="S675" s="92">
        <v>1</v>
      </c>
    </row>
    <row r="676" spans="1:19" ht="12.75" customHeight="1">
      <c r="A676" s="91" t="s">
        <v>672</v>
      </c>
      <c r="B676" s="92">
        <v>-1.09748622283468E-2</v>
      </c>
      <c r="C676" s="92">
        <v>0.73231108663899502</v>
      </c>
      <c r="D676" s="92">
        <v>1</v>
      </c>
      <c r="E676" s="9"/>
      <c r="F676" s="91" t="s">
        <v>672</v>
      </c>
      <c r="G676" s="92">
        <v>-1.09748622283468E-2</v>
      </c>
      <c r="H676" s="92">
        <v>0.73231108663899502</v>
      </c>
      <c r="I676" s="92">
        <v>1</v>
      </c>
      <c r="J676" s="9"/>
      <c r="K676" s="91" t="s">
        <v>672</v>
      </c>
      <c r="L676" s="92">
        <v>-7.81116639867662E-3</v>
      </c>
      <c r="M676" s="92">
        <v>0.82954625389218195</v>
      </c>
      <c r="N676" s="92">
        <v>1</v>
      </c>
      <c r="O676" s="9"/>
      <c r="P676" s="91" t="s">
        <v>672</v>
      </c>
      <c r="Q676" s="92">
        <v>-7.81116639867662E-3</v>
      </c>
      <c r="R676" s="92">
        <v>0.82954625389218195</v>
      </c>
      <c r="S676" s="92">
        <v>1</v>
      </c>
    </row>
    <row r="677" spans="1:19" ht="12.75" customHeight="1">
      <c r="A677" s="91" t="s">
        <v>673</v>
      </c>
      <c r="B677" s="92">
        <v>-0.46684235849794398</v>
      </c>
      <c r="C677" s="92">
        <v>7.1085234691083396E-2</v>
      </c>
      <c r="D677" s="92">
        <v>1</v>
      </c>
      <c r="E677" s="9"/>
      <c r="F677" s="91" t="s">
        <v>673</v>
      </c>
      <c r="G677" s="92">
        <v>-0.46684235849794398</v>
      </c>
      <c r="H677" s="92">
        <v>7.1085234691083396E-2</v>
      </c>
      <c r="I677" s="92">
        <v>1</v>
      </c>
      <c r="J677" s="9"/>
      <c r="K677" s="91" t="s">
        <v>673</v>
      </c>
      <c r="L677" s="92">
        <v>-0.26260340764526602</v>
      </c>
      <c r="M677" s="92">
        <v>0.369345822772504</v>
      </c>
      <c r="N677" s="92">
        <v>1</v>
      </c>
      <c r="O677" s="9"/>
      <c r="P677" s="91" t="s">
        <v>673</v>
      </c>
      <c r="Q677" s="92">
        <v>-0.26260340764526602</v>
      </c>
      <c r="R677" s="92">
        <v>0.369345822772504</v>
      </c>
      <c r="S677" s="92">
        <v>1</v>
      </c>
    </row>
    <row r="678" spans="1:19" ht="12.75" customHeight="1">
      <c r="A678" s="91" t="s">
        <v>674</v>
      </c>
      <c r="B678" s="92">
        <v>-2.88617042129952E-2</v>
      </c>
      <c r="C678" s="92">
        <v>0.24931376921548201</v>
      </c>
      <c r="D678" s="92">
        <v>1</v>
      </c>
      <c r="E678" s="9"/>
      <c r="F678" s="91" t="s">
        <v>674</v>
      </c>
      <c r="G678" s="92">
        <v>-2.88617042129952E-2</v>
      </c>
      <c r="H678" s="92">
        <v>0.24931376921548201</v>
      </c>
      <c r="I678" s="92">
        <v>1</v>
      </c>
      <c r="J678" s="9"/>
      <c r="K678" s="91" t="s">
        <v>674</v>
      </c>
      <c r="L678" s="92">
        <v>-3.7818089571006602E-2</v>
      </c>
      <c r="M678" s="92">
        <v>0.181906795697477</v>
      </c>
      <c r="N678" s="92">
        <v>1</v>
      </c>
      <c r="O678" s="9"/>
      <c r="P678" s="91" t="s">
        <v>674</v>
      </c>
      <c r="Q678" s="92">
        <v>-3.7818089571006602E-2</v>
      </c>
      <c r="R678" s="92">
        <v>0.181906795697477</v>
      </c>
      <c r="S678" s="92">
        <v>1</v>
      </c>
    </row>
    <row r="679" spans="1:19" ht="12.75" customHeight="1">
      <c r="A679" s="91" t="s">
        <v>675</v>
      </c>
      <c r="B679" s="92">
        <v>9.9918549811698704E-2</v>
      </c>
      <c r="C679" s="92">
        <v>0.276833416631318</v>
      </c>
      <c r="D679" s="92">
        <v>1</v>
      </c>
      <c r="E679" s="9"/>
      <c r="F679" s="91" t="s">
        <v>675</v>
      </c>
      <c r="G679" s="92">
        <v>9.9918549811698704E-2</v>
      </c>
      <c r="H679" s="92">
        <v>0.276833416631318</v>
      </c>
      <c r="I679" s="92">
        <v>1</v>
      </c>
      <c r="J679" s="9"/>
      <c r="K679" s="91" t="s">
        <v>675</v>
      </c>
      <c r="L679" s="92">
        <v>0.199610596428698</v>
      </c>
      <c r="M679" s="92">
        <v>5.4681374474512899E-2</v>
      </c>
      <c r="N679" s="92">
        <v>1</v>
      </c>
      <c r="O679" s="9"/>
      <c r="P679" s="91" t="s">
        <v>675</v>
      </c>
      <c r="Q679" s="92">
        <v>0.199610596428698</v>
      </c>
      <c r="R679" s="92">
        <v>5.4681374474512899E-2</v>
      </c>
      <c r="S679" s="92">
        <v>1</v>
      </c>
    </row>
    <row r="680" spans="1:19" ht="12.75" customHeight="1">
      <c r="A680" s="91" t="s">
        <v>676</v>
      </c>
      <c r="B680" s="92">
        <v>2.6270864545262899E-2</v>
      </c>
      <c r="C680" s="92">
        <v>0.45363753265157097</v>
      </c>
      <c r="D680" s="92">
        <v>1</v>
      </c>
      <c r="E680" s="9"/>
      <c r="F680" s="91" t="s">
        <v>676</v>
      </c>
      <c r="G680" s="92">
        <v>2.6270864545262899E-2</v>
      </c>
      <c r="H680" s="92">
        <v>0.45363753265157097</v>
      </c>
      <c r="I680" s="92">
        <v>1</v>
      </c>
      <c r="J680" s="9"/>
      <c r="K680" s="91" t="s">
        <v>676</v>
      </c>
      <c r="L680" s="92">
        <v>4.3465978427025903E-2</v>
      </c>
      <c r="M680" s="92">
        <v>0.27288371864910899</v>
      </c>
      <c r="N680" s="92">
        <v>1</v>
      </c>
      <c r="O680" s="9"/>
      <c r="P680" s="91" t="s">
        <v>676</v>
      </c>
      <c r="Q680" s="92">
        <v>4.3465978427025903E-2</v>
      </c>
      <c r="R680" s="92">
        <v>0.27288371864910899</v>
      </c>
      <c r="S680" s="92">
        <v>1</v>
      </c>
    </row>
    <row r="681" spans="1:19" ht="12.75" customHeight="1">
      <c r="A681" s="91" t="s">
        <v>677</v>
      </c>
      <c r="B681" s="92">
        <v>5.4979531223293696E-3</v>
      </c>
      <c r="C681" s="92">
        <v>0.97816809635728696</v>
      </c>
      <c r="D681" s="92">
        <v>1</v>
      </c>
      <c r="E681" s="9"/>
      <c r="F681" s="91" t="s">
        <v>677</v>
      </c>
      <c r="G681" s="92">
        <v>5.4979531223293696E-3</v>
      </c>
      <c r="H681" s="92">
        <v>0.97816809635728696</v>
      </c>
      <c r="I681" s="92">
        <v>1</v>
      </c>
      <c r="J681" s="9"/>
      <c r="K681" s="91" t="s">
        <v>677</v>
      </c>
      <c r="L681" s="92">
        <v>-9.3963867184972197E-2</v>
      </c>
      <c r="M681" s="92">
        <v>0.67917265648114999</v>
      </c>
      <c r="N681" s="92">
        <v>1</v>
      </c>
      <c r="O681" s="9"/>
      <c r="P681" s="91" t="s">
        <v>677</v>
      </c>
      <c r="Q681" s="92">
        <v>-9.3963867184972197E-2</v>
      </c>
      <c r="R681" s="92">
        <v>0.67917265648114999</v>
      </c>
      <c r="S681" s="92">
        <v>1</v>
      </c>
    </row>
    <row r="682" spans="1:19" ht="12.75" customHeight="1">
      <c r="A682" s="91" t="s">
        <v>678</v>
      </c>
      <c r="B682" s="92">
        <v>-3.0726518847820502E-3</v>
      </c>
      <c r="C682" s="92">
        <v>0.85770139058172801</v>
      </c>
      <c r="D682" s="92">
        <v>1</v>
      </c>
      <c r="E682" s="9"/>
      <c r="F682" s="91" t="s">
        <v>678</v>
      </c>
      <c r="G682" s="92">
        <v>-3.0726518847820502E-3</v>
      </c>
      <c r="H682" s="92">
        <v>0.85770139058172801</v>
      </c>
      <c r="I682" s="92">
        <v>1</v>
      </c>
      <c r="J682" s="9"/>
      <c r="K682" s="91" t="s">
        <v>678</v>
      </c>
      <c r="L682" s="92">
        <v>-4.0361457196636998E-3</v>
      </c>
      <c r="M682" s="92">
        <v>0.83501357038991098</v>
      </c>
      <c r="N682" s="92">
        <v>1</v>
      </c>
      <c r="O682" s="9"/>
      <c r="P682" s="91" t="s">
        <v>678</v>
      </c>
      <c r="Q682" s="92">
        <v>-4.0361457196636998E-3</v>
      </c>
      <c r="R682" s="92">
        <v>0.83501357038991098</v>
      </c>
      <c r="S682" s="92">
        <v>1</v>
      </c>
    </row>
    <row r="683" spans="1:19" ht="12.75" customHeight="1">
      <c r="A683" s="91" t="s">
        <v>679</v>
      </c>
      <c r="B683" s="92">
        <v>-1.7041953387153499E-2</v>
      </c>
      <c r="C683" s="92">
        <v>0.34639858623074299</v>
      </c>
      <c r="D683" s="92">
        <v>1</v>
      </c>
      <c r="E683" s="9"/>
      <c r="F683" s="91" t="s">
        <v>679</v>
      </c>
      <c r="G683" s="92">
        <v>-1.7041953387153499E-2</v>
      </c>
      <c r="H683" s="92">
        <v>0.34639858623074299</v>
      </c>
      <c r="I683" s="92">
        <v>1</v>
      </c>
      <c r="J683" s="9"/>
      <c r="K683" s="91" t="s">
        <v>679</v>
      </c>
      <c r="L683" s="92">
        <v>2.74982690918047E-3</v>
      </c>
      <c r="M683" s="92">
        <v>0.89312725729854303</v>
      </c>
      <c r="N683" s="92">
        <v>1</v>
      </c>
      <c r="O683" s="9"/>
      <c r="P683" s="91" t="s">
        <v>679</v>
      </c>
      <c r="Q683" s="92">
        <v>2.74982690918047E-3</v>
      </c>
      <c r="R683" s="92">
        <v>0.89312725729854303</v>
      </c>
      <c r="S683" s="92">
        <v>1</v>
      </c>
    </row>
    <row r="684" spans="1:19" ht="12.75" customHeight="1">
      <c r="A684" s="91" t="s">
        <v>680</v>
      </c>
      <c r="B684" s="92">
        <v>0.12339118570544499</v>
      </c>
      <c r="C684" s="92">
        <v>0.17851729159955501</v>
      </c>
      <c r="D684" s="92">
        <v>1</v>
      </c>
      <c r="E684" s="9"/>
      <c r="F684" s="91" t="s">
        <v>680</v>
      </c>
      <c r="G684" s="92">
        <v>0.12339118570544499</v>
      </c>
      <c r="H684" s="92">
        <v>0.17851729159955501</v>
      </c>
      <c r="I684" s="92">
        <v>1</v>
      </c>
      <c r="J684" s="9"/>
      <c r="K684" s="91" t="s">
        <v>680</v>
      </c>
      <c r="L684" s="92">
        <v>0.12500559362629199</v>
      </c>
      <c r="M684" s="92">
        <v>0.22811555995285401</v>
      </c>
      <c r="N684" s="92">
        <v>1</v>
      </c>
      <c r="O684" s="9"/>
      <c r="P684" s="91" t="s">
        <v>680</v>
      </c>
      <c r="Q684" s="92">
        <v>0.12500559362629199</v>
      </c>
      <c r="R684" s="92">
        <v>0.22811555995285401</v>
      </c>
      <c r="S684" s="92">
        <v>1</v>
      </c>
    </row>
    <row r="685" spans="1:19" ht="12.75" customHeight="1">
      <c r="A685" s="91" t="s">
        <v>681</v>
      </c>
      <c r="B685" s="92">
        <v>-3.0068217863175199E-2</v>
      </c>
      <c r="C685" s="92">
        <v>0.21074164517886501</v>
      </c>
      <c r="D685" s="92">
        <v>1</v>
      </c>
      <c r="E685" s="9"/>
      <c r="F685" s="91" t="s">
        <v>681</v>
      </c>
      <c r="G685" s="92">
        <v>-3.0068217863175199E-2</v>
      </c>
      <c r="H685" s="92">
        <v>0.21074164517886501</v>
      </c>
      <c r="I685" s="92">
        <v>1</v>
      </c>
      <c r="J685" s="9"/>
      <c r="K685" s="91" t="s">
        <v>681</v>
      </c>
      <c r="L685" s="92">
        <v>1.22222861291369E-2</v>
      </c>
      <c r="M685" s="92">
        <v>0.65282940755321905</v>
      </c>
      <c r="N685" s="92">
        <v>1</v>
      </c>
      <c r="O685" s="9"/>
      <c r="P685" s="91" t="s">
        <v>681</v>
      </c>
      <c r="Q685" s="92">
        <v>1.22222861291369E-2</v>
      </c>
      <c r="R685" s="92">
        <v>0.65282940755321905</v>
      </c>
      <c r="S685" s="92">
        <v>1</v>
      </c>
    </row>
    <row r="686" spans="1:19" ht="12.75" customHeight="1">
      <c r="A686" s="91" t="s">
        <v>682</v>
      </c>
      <c r="B686" s="92">
        <v>1.33958101403217E-2</v>
      </c>
      <c r="C686" s="92">
        <v>0.57388376811636199</v>
      </c>
      <c r="D686" s="92">
        <v>1</v>
      </c>
      <c r="E686" s="9"/>
      <c r="F686" s="91" t="s">
        <v>682</v>
      </c>
      <c r="G686" s="92">
        <v>1.33958101403217E-2</v>
      </c>
      <c r="H686" s="92">
        <v>0.57388376811636199</v>
      </c>
      <c r="I686" s="92">
        <v>1</v>
      </c>
      <c r="J686" s="9"/>
      <c r="K686" s="91" t="s">
        <v>682</v>
      </c>
      <c r="L686" s="92">
        <v>2.68858001571123E-2</v>
      </c>
      <c r="M686" s="92">
        <v>0.31823134386527202</v>
      </c>
      <c r="N686" s="92">
        <v>1</v>
      </c>
      <c r="O686" s="9"/>
      <c r="P686" s="91" t="s">
        <v>682</v>
      </c>
      <c r="Q686" s="92">
        <v>2.68858001571123E-2</v>
      </c>
      <c r="R686" s="92">
        <v>0.31823134386527202</v>
      </c>
      <c r="S686" s="92">
        <v>1</v>
      </c>
    </row>
    <row r="687" spans="1:19" ht="12.75" customHeight="1">
      <c r="A687" s="91" t="s">
        <v>683</v>
      </c>
      <c r="B687" s="92">
        <v>0.191313126196897</v>
      </c>
      <c r="C687" s="92">
        <v>0.29149929325047802</v>
      </c>
      <c r="D687" s="92">
        <v>1</v>
      </c>
      <c r="E687" s="9"/>
      <c r="F687" s="91" t="s">
        <v>683</v>
      </c>
      <c r="G687" s="92">
        <v>0.191313126196897</v>
      </c>
      <c r="H687" s="92">
        <v>0.29149929325047802</v>
      </c>
      <c r="I687" s="92">
        <v>1</v>
      </c>
      <c r="J687" s="9"/>
      <c r="K687" s="91" t="s">
        <v>683</v>
      </c>
      <c r="L687" s="92">
        <v>4.9453642649646898E-2</v>
      </c>
      <c r="M687" s="92">
        <v>0.80946995942811795</v>
      </c>
      <c r="N687" s="92">
        <v>1</v>
      </c>
      <c r="O687" s="9"/>
      <c r="P687" s="91" t="s">
        <v>683</v>
      </c>
      <c r="Q687" s="92">
        <v>4.9453642649646898E-2</v>
      </c>
      <c r="R687" s="92">
        <v>0.80946995942811795</v>
      </c>
      <c r="S687" s="92">
        <v>1</v>
      </c>
    </row>
    <row r="688" spans="1:19" ht="12.75" customHeight="1">
      <c r="A688" s="91" t="s">
        <v>684</v>
      </c>
      <c r="B688" s="92">
        <v>1.52730458244078E-3</v>
      </c>
      <c r="C688" s="92">
        <v>0.63900974015779599</v>
      </c>
      <c r="D688" s="92">
        <v>1</v>
      </c>
      <c r="E688" s="9"/>
      <c r="F688" s="91" t="s">
        <v>684</v>
      </c>
      <c r="G688" s="92">
        <v>1.52730458244078E-3</v>
      </c>
      <c r="H688" s="92">
        <v>0.63900974015779599</v>
      </c>
      <c r="I688" s="92">
        <v>1</v>
      </c>
      <c r="J688" s="9"/>
      <c r="K688" s="91" t="s">
        <v>684</v>
      </c>
      <c r="L688" s="92">
        <v>-3.9113541208251898E-3</v>
      </c>
      <c r="M688" s="92">
        <v>0.28806560445865098</v>
      </c>
      <c r="N688" s="92">
        <v>1</v>
      </c>
      <c r="O688" s="9"/>
      <c r="P688" s="91" t="s">
        <v>684</v>
      </c>
      <c r="Q688" s="92">
        <v>-3.9113541208251898E-3</v>
      </c>
      <c r="R688" s="92">
        <v>0.28806560445865098</v>
      </c>
      <c r="S688" s="92">
        <v>1</v>
      </c>
    </row>
    <row r="689" spans="1:19" ht="12.75" customHeight="1">
      <c r="A689" s="91" t="s">
        <v>685</v>
      </c>
      <c r="B689" s="92">
        <v>-6.7764914712972898E-2</v>
      </c>
      <c r="C689" s="92">
        <v>0.53812195692499598</v>
      </c>
      <c r="D689" s="92">
        <v>1</v>
      </c>
      <c r="E689" s="9"/>
      <c r="F689" s="91" t="s">
        <v>685</v>
      </c>
      <c r="G689" s="92">
        <v>-6.7764914712972898E-2</v>
      </c>
      <c r="H689" s="92">
        <v>0.53812195692499598</v>
      </c>
      <c r="I689" s="92">
        <v>1</v>
      </c>
      <c r="J689" s="9"/>
      <c r="K689" s="91" t="s">
        <v>685</v>
      </c>
      <c r="L689" s="92">
        <v>-8.8215934815590799E-2</v>
      </c>
      <c r="M689" s="92">
        <v>0.47848721194770499</v>
      </c>
      <c r="N689" s="92">
        <v>1</v>
      </c>
      <c r="O689" s="9"/>
      <c r="P689" s="91" t="s">
        <v>685</v>
      </c>
      <c r="Q689" s="92">
        <v>-8.8215934815590799E-2</v>
      </c>
      <c r="R689" s="92">
        <v>0.47848721194770499</v>
      </c>
      <c r="S689" s="92">
        <v>1</v>
      </c>
    </row>
    <row r="690" spans="1:19" ht="12.75" customHeight="1">
      <c r="A690" s="91" t="s">
        <v>686</v>
      </c>
      <c r="B690" s="92">
        <v>0.35348220664351598</v>
      </c>
      <c r="C690" s="92">
        <v>0.41433168900211398</v>
      </c>
      <c r="D690" s="92">
        <v>1</v>
      </c>
      <c r="E690" s="9"/>
      <c r="F690" s="91" t="s">
        <v>686</v>
      </c>
      <c r="G690" s="92">
        <v>0.35348220664351598</v>
      </c>
      <c r="H690" s="92">
        <v>0.41433168900211398</v>
      </c>
      <c r="I690" s="92">
        <v>1</v>
      </c>
      <c r="J690" s="9"/>
      <c r="K690" s="91" t="s">
        <v>686</v>
      </c>
      <c r="L690" s="92">
        <v>0.25973388328671099</v>
      </c>
      <c r="M690" s="92">
        <v>0.595837031744336</v>
      </c>
      <c r="N690" s="92">
        <v>1</v>
      </c>
      <c r="O690" s="9"/>
      <c r="P690" s="91" t="s">
        <v>686</v>
      </c>
      <c r="Q690" s="92">
        <v>0.25973388328671099</v>
      </c>
      <c r="R690" s="92">
        <v>0.595837031744336</v>
      </c>
      <c r="S690" s="92">
        <v>1</v>
      </c>
    </row>
    <row r="691" spans="1:19" ht="12.75" customHeight="1">
      <c r="A691" s="91" t="s">
        <v>687</v>
      </c>
      <c r="B691" s="92">
        <v>3.3626794875110999E-2</v>
      </c>
      <c r="C691" s="92">
        <v>0.77503160710248797</v>
      </c>
      <c r="D691" s="92">
        <v>1</v>
      </c>
      <c r="E691" s="9"/>
      <c r="F691" s="91" t="s">
        <v>687</v>
      </c>
      <c r="G691" s="92">
        <v>3.3626794875110999E-2</v>
      </c>
      <c r="H691" s="92">
        <v>0.77503160710248797</v>
      </c>
      <c r="I691" s="92">
        <v>1</v>
      </c>
      <c r="J691" s="9"/>
      <c r="K691" s="91" t="s">
        <v>687</v>
      </c>
      <c r="L691" s="92">
        <v>-1.20790198316923E-4</v>
      </c>
      <c r="M691" s="92">
        <v>0.99927565021437004</v>
      </c>
      <c r="N691" s="92">
        <v>1</v>
      </c>
      <c r="O691" s="9"/>
      <c r="P691" s="91" t="s">
        <v>687</v>
      </c>
      <c r="Q691" s="92">
        <v>-1.20790198316923E-4</v>
      </c>
      <c r="R691" s="92">
        <v>0.99927565021437004</v>
      </c>
      <c r="S691" s="92">
        <v>1</v>
      </c>
    </row>
    <row r="692" spans="1:19" ht="12.75" customHeight="1">
      <c r="A692" s="91" t="s">
        <v>688</v>
      </c>
      <c r="B692" s="92">
        <v>0.83374994682459103</v>
      </c>
      <c r="C692" s="92">
        <v>0.75924118817536401</v>
      </c>
      <c r="D692" s="92">
        <v>1</v>
      </c>
      <c r="E692" s="9"/>
      <c r="F692" s="91" t="s">
        <v>688</v>
      </c>
      <c r="G692" s="92">
        <v>0.83374994682459103</v>
      </c>
      <c r="H692" s="92">
        <v>0.75924118817536401</v>
      </c>
      <c r="I692" s="92">
        <v>1</v>
      </c>
      <c r="J692" s="9"/>
      <c r="K692" s="91" t="s">
        <v>688</v>
      </c>
      <c r="L692" s="92">
        <v>0.97675961592576599</v>
      </c>
      <c r="M692" s="92">
        <v>0.75085905725755397</v>
      </c>
      <c r="N692" s="92">
        <v>1</v>
      </c>
      <c r="O692" s="9"/>
      <c r="P692" s="91" t="s">
        <v>688</v>
      </c>
      <c r="Q692" s="92">
        <v>0.97675961592576599</v>
      </c>
      <c r="R692" s="92">
        <v>0.75085905725755397</v>
      </c>
      <c r="S692" s="92">
        <v>1</v>
      </c>
    </row>
    <row r="693" spans="1:19" ht="12.75" customHeight="1">
      <c r="A693" s="91" t="s">
        <v>689</v>
      </c>
      <c r="B693" s="92">
        <v>0.183499816372552</v>
      </c>
      <c r="C693" s="92">
        <v>0.63257220699977301</v>
      </c>
      <c r="D693" s="92">
        <v>1</v>
      </c>
      <c r="E693" s="9"/>
      <c r="F693" s="91" t="s">
        <v>689</v>
      </c>
      <c r="G693" s="92">
        <v>0.183499816372552</v>
      </c>
      <c r="H693" s="92">
        <v>0.63257220699977301</v>
      </c>
      <c r="I693" s="92">
        <v>1</v>
      </c>
      <c r="J693" s="9"/>
      <c r="K693" s="91" t="s">
        <v>689</v>
      </c>
      <c r="L693" s="92">
        <v>8.2681891316548697E-2</v>
      </c>
      <c r="M693" s="92">
        <v>0.84891566025739795</v>
      </c>
      <c r="N693" s="92">
        <v>1</v>
      </c>
      <c r="O693" s="9"/>
      <c r="P693" s="91" t="s">
        <v>689</v>
      </c>
      <c r="Q693" s="92">
        <v>8.2681891316548697E-2</v>
      </c>
      <c r="R693" s="92">
        <v>0.84891566025739795</v>
      </c>
      <c r="S693" s="92">
        <v>1</v>
      </c>
    </row>
    <row r="694" spans="1:19" ht="12.75" customHeight="1">
      <c r="A694" s="91" t="s">
        <v>690</v>
      </c>
      <c r="B694" s="92">
        <v>2.2658402358394399E-2</v>
      </c>
      <c r="C694" s="92">
        <v>0.48976741213029401</v>
      </c>
      <c r="D694" s="92">
        <v>1</v>
      </c>
      <c r="E694" s="9"/>
      <c r="F694" s="91" t="s">
        <v>690</v>
      </c>
      <c r="G694" s="92">
        <v>2.2658402358394399E-2</v>
      </c>
      <c r="H694" s="92">
        <v>0.48976741213029401</v>
      </c>
      <c r="I694" s="92">
        <v>1</v>
      </c>
      <c r="J694" s="9"/>
      <c r="K694" s="91" t="s">
        <v>690</v>
      </c>
      <c r="L694" s="92">
        <v>5.4574554973448597E-2</v>
      </c>
      <c r="M694" s="92">
        <v>0.141226900679252</v>
      </c>
      <c r="N694" s="92">
        <v>1</v>
      </c>
      <c r="O694" s="9"/>
      <c r="P694" s="91" t="s">
        <v>690</v>
      </c>
      <c r="Q694" s="92">
        <v>5.4574554973448597E-2</v>
      </c>
      <c r="R694" s="92">
        <v>0.141226900679252</v>
      </c>
      <c r="S694" s="92">
        <v>1</v>
      </c>
    </row>
    <row r="695" spans="1:19" ht="12.75" customHeight="1">
      <c r="A695" s="91" t="s">
        <v>691</v>
      </c>
      <c r="B695" s="92">
        <v>7.3151724205720206E-2</v>
      </c>
      <c r="C695" s="92">
        <v>0.75603612736400005</v>
      </c>
      <c r="D695" s="92">
        <v>1</v>
      </c>
      <c r="E695" s="9"/>
      <c r="F695" s="91" t="s">
        <v>691</v>
      </c>
      <c r="G695" s="92">
        <v>7.3151724205720206E-2</v>
      </c>
      <c r="H695" s="92">
        <v>0.75603612736400005</v>
      </c>
      <c r="I695" s="92">
        <v>1</v>
      </c>
      <c r="J695" s="9"/>
      <c r="K695" s="91" t="s">
        <v>691</v>
      </c>
      <c r="L695" s="92">
        <v>-0.34104188498022697</v>
      </c>
      <c r="M695" s="92">
        <v>0.20018983787167799</v>
      </c>
      <c r="N695" s="92">
        <v>1</v>
      </c>
      <c r="O695" s="9"/>
      <c r="P695" s="91" t="s">
        <v>691</v>
      </c>
      <c r="Q695" s="92">
        <v>-0.34104188498022697</v>
      </c>
      <c r="R695" s="92">
        <v>0.20018983787167799</v>
      </c>
      <c r="S695" s="92">
        <v>1</v>
      </c>
    </row>
    <row r="696" spans="1:19" ht="12.75" customHeight="1">
      <c r="A696" s="91" t="s">
        <v>692</v>
      </c>
      <c r="B696" s="92">
        <v>-2.0747308907988499E-2</v>
      </c>
      <c r="C696" s="92">
        <v>0.62766615802202197</v>
      </c>
      <c r="D696" s="92">
        <v>1</v>
      </c>
      <c r="E696" s="9"/>
      <c r="F696" s="91" t="s">
        <v>692</v>
      </c>
      <c r="G696" s="92">
        <v>-2.0747308907988499E-2</v>
      </c>
      <c r="H696" s="92">
        <v>0.62766615802202197</v>
      </c>
      <c r="I696" s="92">
        <v>1</v>
      </c>
      <c r="J696" s="9"/>
      <c r="K696" s="91" t="s">
        <v>692</v>
      </c>
      <c r="L696" s="92">
        <v>-2.3918586921804801E-2</v>
      </c>
      <c r="M696" s="92">
        <v>0.62098135809332899</v>
      </c>
      <c r="N696" s="92">
        <v>1</v>
      </c>
      <c r="O696" s="9"/>
      <c r="P696" s="91" t="s">
        <v>692</v>
      </c>
      <c r="Q696" s="92">
        <v>-2.3918586921804801E-2</v>
      </c>
      <c r="R696" s="92">
        <v>0.62098135809332899</v>
      </c>
      <c r="S696" s="92">
        <v>1</v>
      </c>
    </row>
    <row r="697" spans="1:19" ht="12.75" customHeight="1">
      <c r="A697" s="91" t="s">
        <v>693</v>
      </c>
      <c r="B697" s="92">
        <v>1.11895374177657E-2</v>
      </c>
      <c r="C697" s="92">
        <v>0.88545158211067199</v>
      </c>
      <c r="D697" s="92">
        <v>1</v>
      </c>
      <c r="E697" s="9"/>
      <c r="F697" s="91" t="s">
        <v>693</v>
      </c>
      <c r="G697" s="92">
        <v>1.11895374177657E-2</v>
      </c>
      <c r="H697" s="92">
        <v>0.88545158211067199</v>
      </c>
      <c r="I697" s="92">
        <v>1</v>
      </c>
      <c r="J697" s="9"/>
      <c r="K697" s="91" t="s">
        <v>693</v>
      </c>
      <c r="L697" s="92">
        <v>-2.64397821454311E-2</v>
      </c>
      <c r="M697" s="92">
        <v>0.76339717337852098</v>
      </c>
      <c r="N697" s="92">
        <v>1</v>
      </c>
      <c r="O697" s="9"/>
      <c r="P697" s="91" t="s">
        <v>693</v>
      </c>
      <c r="Q697" s="92">
        <v>-2.64397821454311E-2</v>
      </c>
      <c r="R697" s="92">
        <v>0.76339717337852098</v>
      </c>
      <c r="S697" s="92">
        <v>1</v>
      </c>
    </row>
    <row r="698" spans="1:19" ht="12.75" customHeight="1">
      <c r="A698" s="91" t="s">
        <v>694</v>
      </c>
      <c r="B698" s="92">
        <v>-2.2789551312590198E-2</v>
      </c>
      <c r="C698" s="92">
        <v>0.71033374525245996</v>
      </c>
      <c r="D698" s="92">
        <v>1</v>
      </c>
      <c r="E698" s="9"/>
      <c r="F698" s="91" t="s">
        <v>694</v>
      </c>
      <c r="G698" s="92">
        <v>-2.2789551312590198E-2</v>
      </c>
      <c r="H698" s="92">
        <v>0.71033374525245996</v>
      </c>
      <c r="I698" s="92">
        <v>1</v>
      </c>
      <c r="J698" s="9"/>
      <c r="K698" s="91" t="s">
        <v>694</v>
      </c>
      <c r="L698" s="92">
        <v>-7.5873212079849206E-2</v>
      </c>
      <c r="M698" s="92">
        <v>0.27415811633943199</v>
      </c>
      <c r="N698" s="92">
        <v>1</v>
      </c>
      <c r="O698" s="9"/>
      <c r="P698" s="91" t="s">
        <v>694</v>
      </c>
      <c r="Q698" s="92">
        <v>-7.5873212079849206E-2</v>
      </c>
      <c r="R698" s="92">
        <v>0.27415811633943199</v>
      </c>
      <c r="S698" s="92">
        <v>1</v>
      </c>
    </row>
    <row r="699" spans="1:19" ht="12.75" customHeight="1">
      <c r="A699" s="91" t="s">
        <v>695</v>
      </c>
      <c r="B699" s="92">
        <v>0.36325130693506003</v>
      </c>
      <c r="C699" s="92">
        <v>0.243275300086497</v>
      </c>
      <c r="D699" s="92">
        <v>1</v>
      </c>
      <c r="E699" s="9"/>
      <c r="F699" s="91" t="s">
        <v>695</v>
      </c>
      <c r="G699" s="92">
        <v>0.36325130693506003</v>
      </c>
      <c r="H699" s="92">
        <v>0.243275300086497</v>
      </c>
      <c r="I699" s="92">
        <v>1</v>
      </c>
      <c r="J699" s="9"/>
      <c r="K699" s="91" t="s">
        <v>695</v>
      </c>
      <c r="L699" s="92">
        <v>2.3144921768195201E-2</v>
      </c>
      <c r="M699" s="92">
        <v>0.94758510176204402</v>
      </c>
      <c r="N699" s="92">
        <v>1</v>
      </c>
      <c r="O699" s="9"/>
      <c r="P699" s="91" t="s">
        <v>695</v>
      </c>
      <c r="Q699" s="92">
        <v>2.3144921768195201E-2</v>
      </c>
      <c r="R699" s="92">
        <v>0.94758510176204402</v>
      </c>
      <c r="S699" s="92">
        <v>1</v>
      </c>
    </row>
    <row r="700" spans="1:19" ht="12.75" customHeight="1">
      <c r="A700" s="91" t="s">
        <v>696</v>
      </c>
      <c r="B700" s="92">
        <v>-7.2184894628529398E-3</v>
      </c>
      <c r="C700" s="92">
        <v>0.21550321836015601</v>
      </c>
      <c r="D700" s="92">
        <v>1</v>
      </c>
      <c r="E700" s="9"/>
      <c r="F700" s="91" t="s">
        <v>696</v>
      </c>
      <c r="G700" s="92">
        <v>-7.2184894628529398E-3</v>
      </c>
      <c r="H700" s="92">
        <v>0.21550321836015601</v>
      </c>
      <c r="I700" s="92">
        <v>1</v>
      </c>
      <c r="J700" s="9"/>
      <c r="K700" s="91" t="s">
        <v>696</v>
      </c>
      <c r="L700" s="92">
        <v>-8.3205590849693301E-3</v>
      </c>
      <c r="M700" s="92">
        <v>0.20676794718043201</v>
      </c>
      <c r="N700" s="92">
        <v>1</v>
      </c>
      <c r="O700" s="9"/>
      <c r="P700" s="91" t="s">
        <v>696</v>
      </c>
      <c r="Q700" s="92">
        <v>-8.3205590849693301E-3</v>
      </c>
      <c r="R700" s="92">
        <v>0.20676794718043201</v>
      </c>
      <c r="S700" s="92">
        <v>1</v>
      </c>
    </row>
    <row r="701" spans="1:19" ht="12.75" customHeight="1">
      <c r="A701" s="91" t="s">
        <v>697</v>
      </c>
      <c r="B701" s="92">
        <v>-2.2996908236965802E-3</v>
      </c>
      <c r="C701" s="92">
        <v>0.45884164936507399</v>
      </c>
      <c r="D701" s="92">
        <v>1</v>
      </c>
      <c r="E701" s="9"/>
      <c r="F701" s="91" t="s">
        <v>697</v>
      </c>
      <c r="G701" s="92">
        <v>-2.2996908236965802E-3</v>
      </c>
      <c r="H701" s="92">
        <v>0.45884164936507399</v>
      </c>
      <c r="I701" s="92">
        <v>1</v>
      </c>
      <c r="J701" s="9"/>
      <c r="K701" s="91" t="s">
        <v>697</v>
      </c>
      <c r="L701" s="92">
        <v>2.9602010025227602E-3</v>
      </c>
      <c r="M701" s="92">
        <v>0.39911354801992599</v>
      </c>
      <c r="N701" s="92">
        <v>1</v>
      </c>
      <c r="O701" s="9"/>
      <c r="P701" s="91" t="s">
        <v>697</v>
      </c>
      <c r="Q701" s="92">
        <v>2.9602010025227602E-3</v>
      </c>
      <c r="R701" s="92">
        <v>0.39911354801992599</v>
      </c>
      <c r="S701" s="92">
        <v>1</v>
      </c>
    </row>
    <row r="702" spans="1:19" ht="12.75" customHeight="1">
      <c r="A702" s="91" t="s">
        <v>698</v>
      </c>
      <c r="B702" s="92">
        <v>-1.1173022747935499E-2</v>
      </c>
      <c r="C702" s="92">
        <v>3.1568994838312797E-2</v>
      </c>
      <c r="D702" s="92">
        <v>1</v>
      </c>
      <c r="E702" s="9"/>
      <c r="F702" s="91" t="s">
        <v>698</v>
      </c>
      <c r="G702" s="92">
        <v>-1.1173022747935499E-2</v>
      </c>
      <c r="H702" s="92">
        <v>3.1568994838312797E-2</v>
      </c>
      <c r="I702" s="92">
        <v>1</v>
      </c>
      <c r="J702" s="9"/>
      <c r="K702" s="91" t="s">
        <v>698</v>
      </c>
      <c r="L702" s="92">
        <v>-3.0632385185743599E-3</v>
      </c>
      <c r="M702" s="92">
        <v>0.60231078785796599</v>
      </c>
      <c r="N702" s="92">
        <v>1</v>
      </c>
      <c r="O702" s="9"/>
      <c r="P702" s="91" t="s">
        <v>698</v>
      </c>
      <c r="Q702" s="92">
        <v>-3.0632385185743599E-3</v>
      </c>
      <c r="R702" s="92">
        <v>0.60231078785796599</v>
      </c>
      <c r="S702" s="92">
        <v>1</v>
      </c>
    </row>
    <row r="703" spans="1:19" ht="12.75" customHeight="1">
      <c r="A703" s="91" t="s">
        <v>699</v>
      </c>
      <c r="B703" s="92">
        <v>9.8006817465443302E-3</v>
      </c>
      <c r="C703" s="92">
        <v>0.96603788022789905</v>
      </c>
      <c r="D703" s="92">
        <v>1</v>
      </c>
      <c r="E703" s="9"/>
      <c r="F703" s="91" t="s">
        <v>699</v>
      </c>
      <c r="G703" s="92">
        <v>9.8006817465443302E-3</v>
      </c>
      <c r="H703" s="92">
        <v>0.96603788022789905</v>
      </c>
      <c r="I703" s="92">
        <v>1</v>
      </c>
      <c r="J703" s="9"/>
      <c r="K703" s="91" t="s">
        <v>699</v>
      </c>
      <c r="L703" s="92">
        <v>3.2810608636480602E-2</v>
      </c>
      <c r="M703" s="92">
        <v>0.89969142326535401</v>
      </c>
      <c r="N703" s="92">
        <v>1</v>
      </c>
      <c r="O703" s="9"/>
      <c r="P703" s="91" t="s">
        <v>699</v>
      </c>
      <c r="Q703" s="92">
        <v>3.2810608636480602E-2</v>
      </c>
      <c r="R703" s="92">
        <v>0.89969142326535401</v>
      </c>
      <c r="S703" s="92">
        <v>1</v>
      </c>
    </row>
    <row r="704" spans="1:19" ht="12.75" customHeight="1">
      <c r="A704" s="91" t="s">
        <v>700</v>
      </c>
      <c r="B704" s="92">
        <v>-0.18762973929541599</v>
      </c>
      <c r="C704" s="92">
        <v>0.35110551997518402</v>
      </c>
      <c r="D704" s="92">
        <v>1</v>
      </c>
      <c r="E704" s="9"/>
      <c r="F704" s="91" t="s">
        <v>700</v>
      </c>
      <c r="G704" s="92">
        <v>-0.18762973929541599</v>
      </c>
      <c r="H704" s="92">
        <v>0.35110551997518402</v>
      </c>
      <c r="I704" s="92">
        <v>1</v>
      </c>
      <c r="J704" s="9"/>
      <c r="K704" s="91" t="s">
        <v>700</v>
      </c>
      <c r="L704" s="92">
        <v>-5.7169795236053499E-2</v>
      </c>
      <c r="M704" s="92">
        <v>0.80163646765310403</v>
      </c>
      <c r="N704" s="92">
        <v>1</v>
      </c>
      <c r="O704" s="9"/>
      <c r="P704" s="91" t="s">
        <v>700</v>
      </c>
      <c r="Q704" s="92">
        <v>-5.7169795236053499E-2</v>
      </c>
      <c r="R704" s="92">
        <v>0.80163646765310403</v>
      </c>
      <c r="S704" s="92">
        <v>1</v>
      </c>
    </row>
    <row r="705" spans="1:19" ht="12.75" customHeight="1">
      <c r="A705" s="91" t="s">
        <v>701</v>
      </c>
      <c r="B705" s="92">
        <v>0.59474478789041796</v>
      </c>
      <c r="C705" s="92">
        <v>0.15987084907315499</v>
      </c>
      <c r="D705" s="92">
        <v>1</v>
      </c>
      <c r="E705" s="9"/>
      <c r="F705" s="91" t="s">
        <v>701</v>
      </c>
      <c r="G705" s="92">
        <v>0.59474478789041796</v>
      </c>
      <c r="H705" s="92">
        <v>0.15987084907315499</v>
      </c>
      <c r="I705" s="92">
        <v>1</v>
      </c>
      <c r="J705" s="9"/>
      <c r="K705" s="91" t="s">
        <v>701</v>
      </c>
      <c r="L705" s="92">
        <v>-7.9783819886785401E-2</v>
      </c>
      <c r="M705" s="92">
        <v>0.867595819090344</v>
      </c>
      <c r="N705" s="92">
        <v>1</v>
      </c>
      <c r="O705" s="9"/>
      <c r="P705" s="91" t="s">
        <v>701</v>
      </c>
      <c r="Q705" s="92">
        <v>-7.9783819886785401E-2</v>
      </c>
      <c r="R705" s="92">
        <v>0.867595819090344</v>
      </c>
      <c r="S705" s="92">
        <v>1</v>
      </c>
    </row>
    <row r="706" spans="1:19" ht="12.75" customHeight="1">
      <c r="A706" s="91" t="s">
        <v>702</v>
      </c>
      <c r="B706" s="92">
        <v>-4.0981272757447403E-2</v>
      </c>
      <c r="C706" s="92">
        <v>0.78392288298039803</v>
      </c>
      <c r="D706" s="92">
        <v>1</v>
      </c>
      <c r="E706" s="9"/>
      <c r="F706" s="91" t="s">
        <v>702</v>
      </c>
      <c r="G706" s="92">
        <v>-4.0981272757447403E-2</v>
      </c>
      <c r="H706" s="92">
        <v>0.78392288298039803</v>
      </c>
      <c r="I706" s="92">
        <v>1</v>
      </c>
      <c r="J706" s="9"/>
      <c r="K706" s="91" t="s">
        <v>702</v>
      </c>
      <c r="L706" s="92">
        <v>-1.8395416853572499E-2</v>
      </c>
      <c r="M706" s="92">
        <v>0.91332529338563395</v>
      </c>
      <c r="N706" s="92">
        <v>1</v>
      </c>
      <c r="O706" s="9"/>
      <c r="P706" s="91" t="s">
        <v>702</v>
      </c>
      <c r="Q706" s="92">
        <v>-1.8395416853572499E-2</v>
      </c>
      <c r="R706" s="92">
        <v>0.91332529338563395</v>
      </c>
      <c r="S706" s="92">
        <v>1</v>
      </c>
    </row>
    <row r="707" spans="1:19" ht="12.75" customHeight="1">
      <c r="A707" s="91" t="s">
        <v>703</v>
      </c>
      <c r="B707" s="92">
        <v>0.65152471105381105</v>
      </c>
      <c r="C707" s="92">
        <v>0.55927330413686904</v>
      </c>
      <c r="D707" s="92">
        <v>1</v>
      </c>
      <c r="E707" s="9"/>
      <c r="F707" s="91" t="s">
        <v>703</v>
      </c>
      <c r="G707" s="92">
        <v>0.65152471105381105</v>
      </c>
      <c r="H707" s="92">
        <v>0.55927330413686904</v>
      </c>
      <c r="I707" s="92">
        <v>1</v>
      </c>
      <c r="J707" s="9"/>
      <c r="K707" s="91" t="s">
        <v>703</v>
      </c>
      <c r="L707" s="92">
        <v>0.59613152463559205</v>
      </c>
      <c r="M707" s="92">
        <v>0.63659850002560403</v>
      </c>
      <c r="N707" s="92">
        <v>1</v>
      </c>
      <c r="O707" s="9"/>
      <c r="P707" s="91" t="s">
        <v>703</v>
      </c>
      <c r="Q707" s="92">
        <v>0.59613152463559205</v>
      </c>
      <c r="R707" s="92">
        <v>0.63659850002560403</v>
      </c>
      <c r="S707" s="92">
        <v>1</v>
      </c>
    </row>
    <row r="708" spans="1:19" ht="12.75" customHeight="1">
      <c r="A708" s="91" t="s">
        <v>704</v>
      </c>
      <c r="B708" s="92">
        <v>1.8579108500171701E-3</v>
      </c>
      <c r="C708" s="92">
        <v>0.916234402977948</v>
      </c>
      <c r="D708" s="92">
        <v>1</v>
      </c>
      <c r="E708" s="9"/>
      <c r="F708" s="91" t="s">
        <v>704</v>
      </c>
      <c r="G708" s="92">
        <v>1.8579108500171701E-3</v>
      </c>
      <c r="H708" s="92">
        <v>0.916234402977948</v>
      </c>
      <c r="I708" s="92">
        <v>1</v>
      </c>
      <c r="J708" s="9"/>
      <c r="K708" s="91" t="s">
        <v>704</v>
      </c>
      <c r="L708" s="92">
        <v>3.7575219223589399E-3</v>
      </c>
      <c r="M708" s="92">
        <v>0.85079255206496696</v>
      </c>
      <c r="N708" s="92">
        <v>1</v>
      </c>
      <c r="O708" s="9"/>
      <c r="P708" s="91" t="s">
        <v>704</v>
      </c>
      <c r="Q708" s="92">
        <v>3.7575219223589399E-3</v>
      </c>
      <c r="R708" s="92">
        <v>0.85079255206496696</v>
      </c>
      <c r="S708" s="92">
        <v>1</v>
      </c>
    </row>
    <row r="709" spans="1:19" ht="12.75" customHeight="1">
      <c r="A709" s="91" t="s">
        <v>705</v>
      </c>
      <c r="B709" s="92">
        <v>-5.7473914859420203E-2</v>
      </c>
      <c r="C709" s="92">
        <v>1.7071451676345099E-2</v>
      </c>
      <c r="D709" s="92">
        <v>1</v>
      </c>
      <c r="E709" s="9"/>
      <c r="F709" s="91" t="s">
        <v>705</v>
      </c>
      <c r="G709" s="92">
        <v>-5.7473914859420203E-2</v>
      </c>
      <c r="H709" s="92">
        <v>1.7071451676345099E-2</v>
      </c>
      <c r="I709" s="92">
        <v>1</v>
      </c>
      <c r="J709" s="9"/>
      <c r="K709" s="91" t="s">
        <v>705</v>
      </c>
      <c r="L709" s="92">
        <v>-9.5180400543472699E-3</v>
      </c>
      <c r="M709" s="92">
        <v>0.72695053509965901</v>
      </c>
      <c r="N709" s="92">
        <v>1</v>
      </c>
      <c r="O709" s="9"/>
      <c r="P709" s="91" t="s">
        <v>705</v>
      </c>
      <c r="Q709" s="92">
        <v>-9.5180400543472699E-3</v>
      </c>
      <c r="R709" s="92">
        <v>0.72695053509965901</v>
      </c>
      <c r="S709" s="92">
        <v>1</v>
      </c>
    </row>
    <row r="710" spans="1:19" ht="12.75" customHeight="1">
      <c r="A710" s="91" t="s">
        <v>706</v>
      </c>
      <c r="B710" s="92">
        <v>-2.37291713381051E-2</v>
      </c>
      <c r="C710" s="92">
        <v>0.74718635805190603</v>
      </c>
      <c r="D710" s="92">
        <v>1</v>
      </c>
      <c r="E710" s="9"/>
      <c r="F710" s="91" t="s">
        <v>706</v>
      </c>
      <c r="G710" s="92">
        <v>-2.37291713381051E-2</v>
      </c>
      <c r="H710" s="92">
        <v>0.74718635805190603</v>
      </c>
      <c r="I710" s="92">
        <v>1</v>
      </c>
      <c r="J710" s="9"/>
      <c r="K710" s="91" t="s">
        <v>706</v>
      </c>
      <c r="L710" s="92">
        <v>-2.48433362645409E-2</v>
      </c>
      <c r="M710" s="92">
        <v>0.76536614878040199</v>
      </c>
      <c r="N710" s="92">
        <v>1</v>
      </c>
      <c r="O710" s="9"/>
      <c r="P710" s="91" t="s">
        <v>706</v>
      </c>
      <c r="Q710" s="92">
        <v>-2.48433362645409E-2</v>
      </c>
      <c r="R710" s="92">
        <v>0.76536614878040199</v>
      </c>
      <c r="S710" s="92">
        <v>1</v>
      </c>
    </row>
    <row r="711" spans="1:19" ht="12.75" customHeight="1">
      <c r="A711" s="91" t="s">
        <v>707</v>
      </c>
      <c r="B711" s="92">
        <v>1.5970276611088701</v>
      </c>
      <c r="C711" s="92">
        <v>0.11911779290970601</v>
      </c>
      <c r="D711" s="92">
        <v>1</v>
      </c>
      <c r="E711" s="9"/>
      <c r="F711" s="91" t="s">
        <v>707</v>
      </c>
      <c r="G711" s="92">
        <v>1.5970276611088701</v>
      </c>
      <c r="H711" s="92">
        <v>0.11911779290970601</v>
      </c>
      <c r="I711" s="92">
        <v>1</v>
      </c>
      <c r="J711" s="9"/>
      <c r="K711" s="91" t="s">
        <v>707</v>
      </c>
      <c r="L711" s="92">
        <v>1.31465363498831</v>
      </c>
      <c r="M711" s="92">
        <v>0.25661661262326302</v>
      </c>
      <c r="N711" s="92">
        <v>1</v>
      </c>
      <c r="O711" s="9"/>
      <c r="P711" s="91" t="s">
        <v>707</v>
      </c>
      <c r="Q711" s="92">
        <v>1.31465363498831</v>
      </c>
      <c r="R711" s="92">
        <v>0.25661661262326302</v>
      </c>
      <c r="S711" s="92">
        <v>1</v>
      </c>
    </row>
    <row r="712" spans="1:19" ht="12.75" customHeight="1">
      <c r="A712" s="91" t="s">
        <v>708</v>
      </c>
      <c r="B712" s="92">
        <v>8.3611629796505701E-2</v>
      </c>
      <c r="C712" s="92">
        <v>0.40989185355727398</v>
      </c>
      <c r="D712" s="92">
        <v>1</v>
      </c>
      <c r="E712" s="9"/>
      <c r="F712" s="91" t="s">
        <v>708</v>
      </c>
      <c r="G712" s="92">
        <v>8.3611629796505701E-2</v>
      </c>
      <c r="H712" s="92">
        <v>0.40989185355727398</v>
      </c>
      <c r="I712" s="92">
        <v>1</v>
      </c>
      <c r="J712" s="9"/>
      <c r="K712" s="91" t="s">
        <v>708</v>
      </c>
      <c r="L712" s="92">
        <v>0.122954597807464</v>
      </c>
      <c r="M712" s="92">
        <v>0.28386489717005903</v>
      </c>
      <c r="N712" s="92">
        <v>1</v>
      </c>
      <c r="O712" s="9"/>
      <c r="P712" s="91" t="s">
        <v>708</v>
      </c>
      <c r="Q712" s="92">
        <v>0.122954597807464</v>
      </c>
      <c r="R712" s="92">
        <v>0.28386489717005903</v>
      </c>
      <c r="S712" s="92">
        <v>1</v>
      </c>
    </row>
    <row r="713" spans="1:19" ht="12.75" customHeight="1">
      <c r="A713" s="91" t="s">
        <v>709</v>
      </c>
      <c r="B713" s="92">
        <v>0.147667767351567</v>
      </c>
      <c r="C713" s="92">
        <v>0.55591520720555199</v>
      </c>
      <c r="D713" s="92">
        <v>1</v>
      </c>
      <c r="E713" s="9"/>
      <c r="F713" s="91" t="s">
        <v>709</v>
      </c>
      <c r="G713" s="92">
        <v>0.147667767351567</v>
      </c>
      <c r="H713" s="92">
        <v>0.55591520720555199</v>
      </c>
      <c r="I713" s="92">
        <v>1</v>
      </c>
      <c r="J713" s="9"/>
      <c r="K713" s="91" t="s">
        <v>709</v>
      </c>
      <c r="L713" s="92">
        <v>0.447360076183768</v>
      </c>
      <c r="M713" s="92">
        <v>0.11458404574999</v>
      </c>
      <c r="N713" s="92">
        <v>1</v>
      </c>
      <c r="O713" s="9"/>
      <c r="P713" s="91" t="s">
        <v>709</v>
      </c>
      <c r="Q713" s="92">
        <v>0.447360076183768</v>
      </c>
      <c r="R713" s="92">
        <v>0.11458404574999</v>
      </c>
      <c r="S713" s="92">
        <v>1</v>
      </c>
    </row>
    <row r="714" spans="1:19" ht="12.75" customHeight="1">
      <c r="A714" s="91" t="s">
        <v>710</v>
      </c>
      <c r="B714" s="92">
        <v>9.7759376911232105E-4</v>
      </c>
      <c r="C714" s="92">
        <v>0.55914950954980203</v>
      </c>
      <c r="D714" s="92">
        <v>1</v>
      </c>
      <c r="E714" s="9"/>
      <c r="F714" s="91" t="s">
        <v>710</v>
      </c>
      <c r="G714" s="92">
        <v>9.7759376911232105E-4</v>
      </c>
      <c r="H714" s="92">
        <v>0.55914950954980203</v>
      </c>
      <c r="I714" s="92">
        <v>1</v>
      </c>
      <c r="J714" s="9"/>
      <c r="K714" s="91" t="s">
        <v>710</v>
      </c>
      <c r="L714" s="92">
        <v>-2.1569880050170001E-3</v>
      </c>
      <c r="M714" s="92">
        <v>0.25439278814928201</v>
      </c>
      <c r="N714" s="92">
        <v>1</v>
      </c>
      <c r="O714" s="9"/>
      <c r="P714" s="91" t="s">
        <v>710</v>
      </c>
      <c r="Q714" s="92">
        <v>-2.1569880050170001E-3</v>
      </c>
      <c r="R714" s="92">
        <v>0.25439278814928201</v>
      </c>
      <c r="S714" s="92">
        <v>1</v>
      </c>
    </row>
    <row r="715" spans="1:19" ht="12.75" customHeight="1">
      <c r="A715" s="91" t="s">
        <v>711</v>
      </c>
      <c r="B715" s="92">
        <v>3.2121500014061399E-3</v>
      </c>
      <c r="C715" s="92">
        <v>0.31759495347285799</v>
      </c>
      <c r="D715" s="92">
        <v>1</v>
      </c>
      <c r="E715" s="9"/>
      <c r="F715" s="91" t="s">
        <v>711</v>
      </c>
      <c r="G715" s="92">
        <v>3.2121500014061399E-3</v>
      </c>
      <c r="H715" s="92">
        <v>0.31759495347285799</v>
      </c>
      <c r="I715" s="92">
        <v>1</v>
      </c>
      <c r="J715" s="9"/>
      <c r="K715" s="91" t="s">
        <v>711</v>
      </c>
      <c r="L715" s="92">
        <v>1.9962342025850802E-3</v>
      </c>
      <c r="M715" s="92">
        <v>0.58285551785918499</v>
      </c>
      <c r="N715" s="92">
        <v>1</v>
      </c>
      <c r="O715" s="9"/>
      <c r="P715" s="91" t="s">
        <v>711</v>
      </c>
      <c r="Q715" s="92">
        <v>1.9962342025850802E-3</v>
      </c>
      <c r="R715" s="92">
        <v>0.58285551785918499</v>
      </c>
      <c r="S715" s="92">
        <v>1</v>
      </c>
    </row>
    <row r="716" spans="1:19" ht="12.75" customHeight="1">
      <c r="A716" s="91" t="s">
        <v>712</v>
      </c>
      <c r="B716" s="92">
        <v>3.6087728029796602E-2</v>
      </c>
      <c r="C716" s="92">
        <v>0.29207603701593698</v>
      </c>
      <c r="D716" s="92">
        <v>1</v>
      </c>
      <c r="E716" s="9"/>
      <c r="F716" s="91" t="s">
        <v>712</v>
      </c>
      <c r="G716" s="92">
        <v>3.6087728029796602E-2</v>
      </c>
      <c r="H716" s="92">
        <v>0.29207603701593698</v>
      </c>
      <c r="I716" s="92">
        <v>1</v>
      </c>
      <c r="J716" s="9"/>
      <c r="K716" s="91" t="s">
        <v>712</v>
      </c>
      <c r="L716" s="92">
        <v>5.51475734006215E-2</v>
      </c>
      <c r="M716" s="92">
        <v>0.154494196925829</v>
      </c>
      <c r="N716" s="92">
        <v>1</v>
      </c>
      <c r="O716" s="9"/>
      <c r="P716" s="91" t="s">
        <v>712</v>
      </c>
      <c r="Q716" s="92">
        <v>5.51475734006215E-2</v>
      </c>
      <c r="R716" s="92">
        <v>0.154494196925829</v>
      </c>
      <c r="S716" s="92">
        <v>1</v>
      </c>
    </row>
    <row r="717" spans="1:19" ht="12.75" customHeight="1">
      <c r="A717" s="91" t="s">
        <v>713</v>
      </c>
      <c r="B717" s="92">
        <v>-2.5190256699585401E-2</v>
      </c>
      <c r="C717" s="92">
        <v>0.70067444102947996</v>
      </c>
      <c r="D717" s="92">
        <v>1</v>
      </c>
      <c r="E717" s="9"/>
      <c r="F717" s="91" t="s">
        <v>713</v>
      </c>
      <c r="G717" s="92">
        <v>-2.5190256699585401E-2</v>
      </c>
      <c r="H717" s="92">
        <v>0.70067444102947996</v>
      </c>
      <c r="I717" s="92">
        <v>1</v>
      </c>
      <c r="J717" s="9"/>
      <c r="K717" s="91" t="s">
        <v>713</v>
      </c>
      <c r="L717" s="92">
        <v>9.5308397967232394E-2</v>
      </c>
      <c r="M717" s="92">
        <v>0.19834631320948901</v>
      </c>
      <c r="N717" s="92">
        <v>1</v>
      </c>
      <c r="O717" s="9"/>
      <c r="P717" s="91" t="s">
        <v>713</v>
      </c>
      <c r="Q717" s="92">
        <v>9.5308397967232394E-2</v>
      </c>
      <c r="R717" s="92">
        <v>0.19834631320948901</v>
      </c>
      <c r="S717" s="92">
        <v>1</v>
      </c>
    </row>
    <row r="718" spans="1:19" ht="12.75" customHeight="1">
      <c r="A718" s="91" t="s">
        <v>714</v>
      </c>
      <c r="B718" s="92">
        <v>5.1319991151929098E-3</v>
      </c>
      <c r="C718" s="92">
        <v>0.82334408724390395</v>
      </c>
      <c r="D718" s="92">
        <v>1</v>
      </c>
      <c r="E718" s="9"/>
      <c r="F718" s="91" t="s">
        <v>714</v>
      </c>
      <c r="G718" s="92">
        <v>5.1319991151929098E-3</v>
      </c>
      <c r="H718" s="92">
        <v>0.82334408724390395</v>
      </c>
      <c r="I718" s="92">
        <v>1</v>
      </c>
      <c r="J718" s="9"/>
      <c r="K718" s="91" t="s">
        <v>714</v>
      </c>
      <c r="L718" s="92">
        <v>4.4310393477198298E-2</v>
      </c>
      <c r="M718" s="92">
        <v>8.8228189580296795E-2</v>
      </c>
      <c r="N718" s="92">
        <v>1</v>
      </c>
      <c r="O718" s="9"/>
      <c r="P718" s="91" t="s">
        <v>714</v>
      </c>
      <c r="Q718" s="92">
        <v>4.4310393477198298E-2</v>
      </c>
      <c r="R718" s="92">
        <v>8.8228189580296795E-2</v>
      </c>
      <c r="S718" s="92">
        <v>1</v>
      </c>
    </row>
    <row r="719" spans="1:19" ht="12.75" customHeight="1">
      <c r="A719" s="91" t="s">
        <v>715</v>
      </c>
      <c r="B719" s="92">
        <v>-7.8781086057944996E-2</v>
      </c>
      <c r="C719" s="92">
        <v>0.49597247968139202</v>
      </c>
      <c r="D719" s="92">
        <v>1</v>
      </c>
      <c r="E719" s="9"/>
      <c r="F719" s="91" t="s">
        <v>715</v>
      </c>
      <c r="G719" s="92">
        <v>-7.8781086057944996E-2</v>
      </c>
      <c r="H719" s="92">
        <v>0.49597247968139202</v>
      </c>
      <c r="I719" s="92">
        <v>1</v>
      </c>
      <c r="J719" s="9"/>
      <c r="K719" s="91" t="s">
        <v>715</v>
      </c>
      <c r="L719" s="92">
        <v>2.0068563953791699E-2</v>
      </c>
      <c r="M719" s="92">
        <v>0.87810913180457195</v>
      </c>
      <c r="N719" s="92">
        <v>1</v>
      </c>
      <c r="O719" s="9"/>
      <c r="P719" s="91" t="s">
        <v>715</v>
      </c>
      <c r="Q719" s="92">
        <v>2.0068563953791699E-2</v>
      </c>
      <c r="R719" s="92">
        <v>0.87810913180457195</v>
      </c>
      <c r="S719" s="92">
        <v>1</v>
      </c>
    </row>
    <row r="720" spans="1:19" ht="12.75" customHeight="1">
      <c r="A720" s="91" t="s">
        <v>716</v>
      </c>
      <c r="B720" s="92">
        <v>-9.7017767900486103</v>
      </c>
      <c r="C720" s="92">
        <v>0.49016356018224599</v>
      </c>
      <c r="D720" s="92">
        <v>1</v>
      </c>
      <c r="E720" s="9"/>
      <c r="F720" s="91" t="s">
        <v>716</v>
      </c>
      <c r="G720" s="92">
        <v>-9.7017767900486103</v>
      </c>
      <c r="H720" s="92">
        <v>0.49016356018224599</v>
      </c>
      <c r="I720" s="92">
        <v>1</v>
      </c>
      <c r="J720" s="9"/>
      <c r="K720" s="91" t="s">
        <v>716</v>
      </c>
      <c r="L720" s="92">
        <v>-6.3532272637171197</v>
      </c>
      <c r="M720" s="92">
        <v>0.68945667812851197</v>
      </c>
      <c r="N720" s="92">
        <v>1</v>
      </c>
      <c r="O720" s="9"/>
      <c r="P720" s="91" t="s">
        <v>716</v>
      </c>
      <c r="Q720" s="92">
        <v>-6.3532272637171197</v>
      </c>
      <c r="R720" s="92">
        <v>0.68945667812851197</v>
      </c>
      <c r="S720" s="92">
        <v>1</v>
      </c>
    </row>
    <row r="721" spans="1:19" ht="12.75" customHeight="1">
      <c r="A721" s="91" t="s">
        <v>717</v>
      </c>
      <c r="B721" s="92">
        <v>-7.6783157221425305E-4</v>
      </c>
      <c r="C721" s="92">
        <v>0.99359994531747897</v>
      </c>
      <c r="D721" s="92">
        <v>1</v>
      </c>
      <c r="E721" s="9"/>
      <c r="F721" s="91" t="s">
        <v>717</v>
      </c>
      <c r="G721" s="92">
        <v>-7.6783157221425305E-4</v>
      </c>
      <c r="H721" s="92">
        <v>0.99359994531747897</v>
      </c>
      <c r="I721" s="92">
        <v>1</v>
      </c>
      <c r="J721" s="9"/>
      <c r="K721" s="91" t="s">
        <v>717</v>
      </c>
      <c r="L721" s="92">
        <v>8.5863412834596697E-2</v>
      </c>
      <c r="M721" s="92">
        <v>0.42763319521766702</v>
      </c>
      <c r="N721" s="92">
        <v>1</v>
      </c>
      <c r="O721" s="9"/>
      <c r="P721" s="91" t="s">
        <v>717</v>
      </c>
      <c r="Q721" s="92">
        <v>8.5863412834596697E-2</v>
      </c>
      <c r="R721" s="92">
        <v>0.42763319521766702</v>
      </c>
      <c r="S721" s="92">
        <v>1</v>
      </c>
    </row>
    <row r="722" spans="1:19" ht="12.75" customHeight="1">
      <c r="A722" s="91" t="s">
        <v>718</v>
      </c>
      <c r="B722" s="92">
        <v>0.26737862352358099</v>
      </c>
      <c r="C722" s="92">
        <v>0.91893792861468204</v>
      </c>
      <c r="D722" s="92">
        <v>1</v>
      </c>
      <c r="E722" s="9"/>
      <c r="F722" s="91" t="s">
        <v>718</v>
      </c>
      <c r="G722" s="92">
        <v>0.26737862352358099</v>
      </c>
      <c r="H722" s="92">
        <v>0.91893792861468204</v>
      </c>
      <c r="I722" s="92">
        <v>1</v>
      </c>
      <c r="J722" s="9"/>
      <c r="K722" s="91" t="s">
        <v>718</v>
      </c>
      <c r="L722" s="92">
        <v>-1.1914166715541199</v>
      </c>
      <c r="M722" s="92">
        <v>0.68840254700849701</v>
      </c>
      <c r="N722" s="92">
        <v>1</v>
      </c>
      <c r="O722" s="9"/>
      <c r="P722" s="91" t="s">
        <v>718</v>
      </c>
      <c r="Q722" s="92">
        <v>-1.1914166715541199</v>
      </c>
      <c r="R722" s="92">
        <v>0.68840254700849701</v>
      </c>
      <c r="S722" s="92">
        <v>1</v>
      </c>
    </row>
    <row r="723" spans="1:19" ht="12.75" customHeight="1">
      <c r="A723" s="91" t="s">
        <v>719</v>
      </c>
      <c r="B723" s="92">
        <v>-0.27183968480897502</v>
      </c>
      <c r="C723" s="92">
        <v>0.101500677876406</v>
      </c>
      <c r="D723" s="92">
        <v>1</v>
      </c>
      <c r="E723" s="9"/>
      <c r="F723" s="91" t="s">
        <v>719</v>
      </c>
      <c r="G723" s="92">
        <v>-0.27183968480897502</v>
      </c>
      <c r="H723" s="92">
        <v>0.101500677876406</v>
      </c>
      <c r="I723" s="92">
        <v>1</v>
      </c>
      <c r="J723" s="9"/>
      <c r="K723" s="91" t="s">
        <v>719</v>
      </c>
      <c r="L723" s="92">
        <v>-7.3354743001408707E-2</v>
      </c>
      <c r="M723" s="92">
        <v>0.69600347722374301</v>
      </c>
      <c r="N723" s="92">
        <v>1</v>
      </c>
      <c r="O723" s="9"/>
      <c r="P723" s="91" t="s">
        <v>719</v>
      </c>
      <c r="Q723" s="92">
        <v>-7.3354743001408707E-2</v>
      </c>
      <c r="R723" s="92">
        <v>0.69600347722374301</v>
      </c>
      <c r="S723" s="92">
        <v>1</v>
      </c>
    </row>
    <row r="724" spans="1:19" ht="12.75" customHeight="1">
      <c r="A724" s="91" t="s">
        <v>720</v>
      </c>
      <c r="B724" s="92">
        <v>-5.82022924805876E-2</v>
      </c>
      <c r="C724" s="92">
        <v>0.29215987171063001</v>
      </c>
      <c r="D724" s="92">
        <v>1</v>
      </c>
      <c r="E724" s="9"/>
      <c r="F724" s="91" t="s">
        <v>720</v>
      </c>
      <c r="G724" s="92">
        <v>-5.82022924805876E-2</v>
      </c>
      <c r="H724" s="92">
        <v>0.29215987171063001</v>
      </c>
      <c r="I724" s="92">
        <v>1</v>
      </c>
      <c r="J724" s="9"/>
      <c r="K724" s="91" t="s">
        <v>720</v>
      </c>
      <c r="L724" s="92">
        <v>-8.3871151190981097E-2</v>
      </c>
      <c r="M724" s="92">
        <v>0.179464114317021</v>
      </c>
      <c r="N724" s="92">
        <v>1</v>
      </c>
      <c r="O724" s="9"/>
      <c r="P724" s="91" t="s">
        <v>720</v>
      </c>
      <c r="Q724" s="92">
        <v>-8.3871151190981097E-2</v>
      </c>
      <c r="R724" s="92">
        <v>0.179464114317021</v>
      </c>
      <c r="S724" s="92">
        <v>1</v>
      </c>
    </row>
    <row r="725" spans="1:19" ht="12.75" customHeight="1">
      <c r="A725" s="91" t="s">
        <v>721</v>
      </c>
      <c r="B725" s="92">
        <v>-0.16121765466346299</v>
      </c>
      <c r="C725" s="92">
        <v>0.43400681308899403</v>
      </c>
      <c r="D725" s="92">
        <v>1</v>
      </c>
      <c r="E725" s="9"/>
      <c r="F725" s="91" t="s">
        <v>721</v>
      </c>
      <c r="G725" s="92">
        <v>-0.16121765466346299</v>
      </c>
      <c r="H725" s="92">
        <v>0.43400681308899403</v>
      </c>
      <c r="I725" s="92">
        <v>1</v>
      </c>
      <c r="J725" s="9"/>
      <c r="K725" s="91" t="s">
        <v>721</v>
      </c>
      <c r="L725" s="92">
        <v>0.42128260785041999</v>
      </c>
      <c r="M725" s="92">
        <v>7.0583102193046504E-2</v>
      </c>
      <c r="N725" s="92">
        <v>1</v>
      </c>
      <c r="O725" s="9"/>
      <c r="P725" s="91" t="s">
        <v>721</v>
      </c>
      <c r="Q725" s="92">
        <v>0.42128260785041999</v>
      </c>
      <c r="R725" s="92">
        <v>7.0583102193046504E-2</v>
      </c>
      <c r="S725" s="92">
        <v>1</v>
      </c>
    </row>
    <row r="726" spans="1:19" ht="12.75" customHeight="1">
      <c r="A726" s="91" t="s">
        <v>722</v>
      </c>
      <c r="B726" s="92">
        <v>1.21583706527159E-2</v>
      </c>
      <c r="C726" s="92">
        <v>0.72408395365251199</v>
      </c>
      <c r="D726" s="92">
        <v>1</v>
      </c>
      <c r="E726" s="9"/>
      <c r="F726" s="91" t="s">
        <v>722</v>
      </c>
      <c r="G726" s="92">
        <v>1.21583706527159E-2</v>
      </c>
      <c r="H726" s="92">
        <v>0.72408395365251199</v>
      </c>
      <c r="I726" s="92">
        <v>1</v>
      </c>
      <c r="J726" s="9"/>
      <c r="K726" s="91" t="s">
        <v>722</v>
      </c>
      <c r="L726" s="92">
        <v>3.5423614225173199E-2</v>
      </c>
      <c r="M726" s="92">
        <v>0.36306702962898302</v>
      </c>
      <c r="N726" s="92">
        <v>1</v>
      </c>
      <c r="O726" s="9"/>
      <c r="P726" s="91" t="s">
        <v>722</v>
      </c>
      <c r="Q726" s="92">
        <v>3.5423614225173199E-2</v>
      </c>
      <c r="R726" s="92">
        <v>0.36306702962898302</v>
      </c>
      <c r="S726" s="92">
        <v>1</v>
      </c>
    </row>
    <row r="727" spans="1:19" ht="12.75" customHeight="1">
      <c r="A727" s="91" t="s">
        <v>723</v>
      </c>
      <c r="B727" s="92">
        <v>1.16168199862175E-2</v>
      </c>
      <c r="C727" s="92">
        <v>0.87050916675533196</v>
      </c>
      <c r="D727" s="92">
        <v>1</v>
      </c>
      <c r="E727" s="9"/>
      <c r="F727" s="91" t="s">
        <v>723</v>
      </c>
      <c r="G727" s="92">
        <v>1.16168199862175E-2</v>
      </c>
      <c r="H727" s="92">
        <v>0.87050916675533196</v>
      </c>
      <c r="I727" s="92">
        <v>1</v>
      </c>
      <c r="J727" s="9"/>
      <c r="K727" s="91" t="s">
        <v>723</v>
      </c>
      <c r="L727" s="92">
        <v>0.18605176160977399</v>
      </c>
      <c r="M727" s="92">
        <v>2.09200269298691E-2</v>
      </c>
      <c r="N727" s="92">
        <v>1</v>
      </c>
      <c r="O727" s="9"/>
      <c r="P727" s="91" t="s">
        <v>723</v>
      </c>
      <c r="Q727" s="92">
        <v>0.18605176160977399</v>
      </c>
      <c r="R727" s="92">
        <v>2.09200269298691E-2</v>
      </c>
      <c r="S727" s="92">
        <v>1</v>
      </c>
    </row>
    <row r="728" spans="1:19" ht="12.75" customHeight="1">
      <c r="A728" s="91" t="s">
        <v>724</v>
      </c>
      <c r="B728" s="92">
        <v>-11.684128879279699</v>
      </c>
      <c r="C728" s="92">
        <v>0.71209284540327</v>
      </c>
      <c r="D728" s="92">
        <v>1</v>
      </c>
      <c r="E728" s="9"/>
      <c r="F728" s="91" t="s">
        <v>724</v>
      </c>
      <c r="G728" s="92">
        <v>-11.684128879279699</v>
      </c>
      <c r="H728" s="92">
        <v>0.71209284540327</v>
      </c>
      <c r="I728" s="92">
        <v>1</v>
      </c>
      <c r="J728" s="9"/>
      <c r="K728" s="91" t="s">
        <v>724</v>
      </c>
      <c r="L728" s="92">
        <v>-32.237854770557703</v>
      </c>
      <c r="M728" s="92">
        <v>0.367868181043491</v>
      </c>
      <c r="N728" s="92">
        <v>1</v>
      </c>
      <c r="O728" s="9"/>
      <c r="P728" s="91" t="s">
        <v>724</v>
      </c>
      <c r="Q728" s="92">
        <v>-32.237854770557703</v>
      </c>
      <c r="R728" s="92">
        <v>0.367868181043491</v>
      </c>
      <c r="S728" s="92">
        <v>1</v>
      </c>
    </row>
    <row r="729" spans="1:19" ht="12.75" customHeight="1">
      <c r="A729" s="91" t="s">
        <v>725</v>
      </c>
      <c r="B729" s="92">
        <v>0.287390741934266</v>
      </c>
      <c r="C729" s="92">
        <v>0.32556682675876703</v>
      </c>
      <c r="D729" s="92">
        <v>1</v>
      </c>
      <c r="E729" s="9"/>
      <c r="F729" s="91" t="s">
        <v>725</v>
      </c>
      <c r="G729" s="92">
        <v>0.287390741934266</v>
      </c>
      <c r="H729" s="92">
        <v>0.32556682675876703</v>
      </c>
      <c r="I729" s="92">
        <v>1</v>
      </c>
      <c r="J729" s="9"/>
      <c r="K729" s="91" t="s">
        <v>725</v>
      </c>
      <c r="L729" s="92">
        <v>0.30252505979901301</v>
      </c>
      <c r="M729" s="92">
        <v>0.36012887823877399</v>
      </c>
      <c r="N729" s="92">
        <v>1</v>
      </c>
      <c r="O729" s="9"/>
      <c r="P729" s="91" t="s">
        <v>725</v>
      </c>
      <c r="Q729" s="92">
        <v>0.30252505979901301</v>
      </c>
      <c r="R729" s="92">
        <v>0.36012887823877399</v>
      </c>
      <c r="S729" s="92">
        <v>1</v>
      </c>
    </row>
    <row r="730" spans="1:19" ht="12.75" customHeight="1">
      <c r="A730" s="91" t="s">
        <v>726</v>
      </c>
      <c r="B730" s="92">
        <v>-3.5349889365013099E-2</v>
      </c>
      <c r="C730" s="92">
        <v>0.48210254454607199</v>
      </c>
      <c r="D730" s="92">
        <v>1</v>
      </c>
      <c r="E730" s="9"/>
      <c r="F730" s="91" t="s">
        <v>726</v>
      </c>
      <c r="G730" s="92">
        <v>-3.5349889365013099E-2</v>
      </c>
      <c r="H730" s="92">
        <v>0.48210254454607199</v>
      </c>
      <c r="I730" s="92">
        <v>1</v>
      </c>
      <c r="J730" s="9"/>
      <c r="K730" s="91" t="s">
        <v>726</v>
      </c>
      <c r="L730" s="92">
        <v>2.96105483232228E-2</v>
      </c>
      <c r="M730" s="92">
        <v>0.60259530699827002</v>
      </c>
      <c r="N730" s="92">
        <v>1</v>
      </c>
      <c r="O730" s="9"/>
      <c r="P730" s="91" t="s">
        <v>726</v>
      </c>
      <c r="Q730" s="92">
        <v>2.96105483232228E-2</v>
      </c>
      <c r="R730" s="92">
        <v>0.60259530699827002</v>
      </c>
      <c r="S730" s="92">
        <v>1</v>
      </c>
    </row>
    <row r="731" spans="1:19" ht="12.75" customHeight="1">
      <c r="A731" s="91" t="s">
        <v>727</v>
      </c>
      <c r="B731" s="92">
        <v>0.39404454338358302</v>
      </c>
      <c r="C731" s="92">
        <v>0.57177197386651402</v>
      </c>
      <c r="D731" s="92">
        <v>1</v>
      </c>
      <c r="E731" s="9"/>
      <c r="F731" s="91" t="s">
        <v>727</v>
      </c>
      <c r="G731" s="92">
        <v>0.39404454338358302</v>
      </c>
      <c r="H731" s="92">
        <v>0.57177197386651402</v>
      </c>
      <c r="I731" s="92">
        <v>1</v>
      </c>
      <c r="J731" s="9"/>
      <c r="K731" s="91" t="s">
        <v>727</v>
      </c>
      <c r="L731" s="92">
        <v>1.3933081286800899</v>
      </c>
      <c r="M731" s="92">
        <v>7.7004169317300294E-2</v>
      </c>
      <c r="N731" s="92">
        <v>1</v>
      </c>
      <c r="O731" s="9"/>
      <c r="P731" s="91" t="s">
        <v>727</v>
      </c>
      <c r="Q731" s="92">
        <v>1.3933081286800899</v>
      </c>
      <c r="R731" s="92">
        <v>7.7004169317300294E-2</v>
      </c>
      <c r="S731" s="92">
        <v>1</v>
      </c>
    </row>
    <row r="732" spans="1:19" ht="12.75" customHeight="1">
      <c r="A732" s="91" t="s">
        <v>728</v>
      </c>
      <c r="B732" s="92">
        <v>-13.7451129603007</v>
      </c>
      <c r="C732" s="92">
        <v>3.8931886145205097E-2</v>
      </c>
      <c r="D732" s="92">
        <v>1</v>
      </c>
      <c r="E732" s="9"/>
      <c r="F732" s="91" t="s">
        <v>728</v>
      </c>
      <c r="G732" s="92">
        <v>-13.7451129603007</v>
      </c>
      <c r="H732" s="92">
        <v>3.8931886145205097E-2</v>
      </c>
      <c r="I732" s="92">
        <v>1</v>
      </c>
      <c r="J732" s="9"/>
      <c r="K732" s="91" t="s">
        <v>728</v>
      </c>
      <c r="L732" s="92">
        <v>4.3745632510327797</v>
      </c>
      <c r="M732" s="92">
        <v>0.56122899565067097</v>
      </c>
      <c r="N732" s="92">
        <v>1</v>
      </c>
      <c r="O732" s="9"/>
      <c r="P732" s="91" t="s">
        <v>728</v>
      </c>
      <c r="Q732" s="92">
        <v>4.3745632510327797</v>
      </c>
      <c r="R732" s="92">
        <v>0.56122899565067097</v>
      </c>
      <c r="S732" s="92">
        <v>1</v>
      </c>
    </row>
    <row r="733" spans="1:19" ht="12.75" customHeight="1">
      <c r="A733" s="91" t="s">
        <v>729</v>
      </c>
      <c r="B733" s="92">
        <v>3.1863763397568502E-2</v>
      </c>
      <c r="C733" s="92">
        <v>0.44074671748830802</v>
      </c>
      <c r="D733" s="92">
        <v>1</v>
      </c>
      <c r="E733" s="9"/>
      <c r="F733" s="91" t="s">
        <v>729</v>
      </c>
      <c r="G733" s="92">
        <v>3.1863763397568502E-2</v>
      </c>
      <c r="H733" s="92">
        <v>0.44074671748830802</v>
      </c>
      <c r="I733" s="92">
        <v>1</v>
      </c>
      <c r="J733" s="9"/>
      <c r="K733" s="91" t="s">
        <v>729</v>
      </c>
      <c r="L733" s="92">
        <v>2.30466413887643E-3</v>
      </c>
      <c r="M733" s="92">
        <v>0.96067409864131703</v>
      </c>
      <c r="N733" s="92">
        <v>1</v>
      </c>
      <c r="O733" s="9"/>
      <c r="P733" s="91" t="s">
        <v>729</v>
      </c>
      <c r="Q733" s="92">
        <v>2.30466413887643E-3</v>
      </c>
      <c r="R733" s="92">
        <v>0.96067409864131703</v>
      </c>
      <c r="S733" s="92">
        <v>1</v>
      </c>
    </row>
    <row r="734" spans="1:19" ht="12.75" customHeight="1">
      <c r="A734" s="91" t="s">
        <v>730</v>
      </c>
      <c r="B734" s="92">
        <v>0.12501908334315701</v>
      </c>
      <c r="C734" s="92">
        <v>0.77297374622716097</v>
      </c>
      <c r="D734" s="92">
        <v>1</v>
      </c>
      <c r="E734" s="9"/>
      <c r="F734" s="91" t="s">
        <v>730</v>
      </c>
      <c r="G734" s="92">
        <v>0.12501908334315701</v>
      </c>
      <c r="H734" s="92">
        <v>0.77297374622716097</v>
      </c>
      <c r="I734" s="92">
        <v>1</v>
      </c>
      <c r="J734" s="9"/>
      <c r="K734" s="91" t="s">
        <v>730</v>
      </c>
      <c r="L734" s="92">
        <v>0.46962240270695799</v>
      </c>
      <c r="M734" s="92">
        <v>0.33788741861617</v>
      </c>
      <c r="N734" s="92">
        <v>1</v>
      </c>
      <c r="O734" s="9"/>
      <c r="P734" s="91" t="s">
        <v>730</v>
      </c>
      <c r="Q734" s="92">
        <v>0.46962240270695799</v>
      </c>
      <c r="R734" s="92">
        <v>0.33788741861617</v>
      </c>
      <c r="S734" s="92">
        <v>1</v>
      </c>
    </row>
    <row r="735" spans="1:19" ht="12.75" customHeight="1">
      <c r="A735" s="91" t="s">
        <v>731</v>
      </c>
      <c r="B735" s="92">
        <v>-0.33918238171895099</v>
      </c>
      <c r="C735" s="92">
        <v>5.5749846245139401E-2</v>
      </c>
      <c r="D735" s="92">
        <v>1</v>
      </c>
      <c r="E735" s="9"/>
      <c r="F735" s="91" t="s">
        <v>731</v>
      </c>
      <c r="G735" s="92">
        <v>-0.33918238171895099</v>
      </c>
      <c r="H735" s="92">
        <v>5.5749846245139401E-2</v>
      </c>
      <c r="I735" s="92">
        <v>1</v>
      </c>
      <c r="J735" s="9"/>
      <c r="K735" s="91" t="s">
        <v>731</v>
      </c>
      <c r="L735" s="92">
        <v>0.12411694223643201</v>
      </c>
      <c r="M735" s="92">
        <v>0.53597486396974503</v>
      </c>
      <c r="N735" s="92">
        <v>1</v>
      </c>
      <c r="O735" s="9"/>
      <c r="P735" s="91" t="s">
        <v>731</v>
      </c>
      <c r="Q735" s="92">
        <v>0.12411694223643201</v>
      </c>
      <c r="R735" s="92">
        <v>0.53597486396974503</v>
      </c>
      <c r="S735" s="92">
        <v>1</v>
      </c>
    </row>
    <row r="736" spans="1:19" ht="12.75" customHeight="1">
      <c r="A736" s="91" t="s">
        <v>732</v>
      </c>
      <c r="B736" s="92">
        <v>-33.933941368117701</v>
      </c>
      <c r="C736" s="92">
        <v>1.7543948341188002E-2</v>
      </c>
      <c r="D736" s="92">
        <v>1</v>
      </c>
      <c r="E736" s="9"/>
      <c r="F736" s="91" t="s">
        <v>732</v>
      </c>
      <c r="G736" s="92">
        <v>-33.933941368117701</v>
      </c>
      <c r="H736" s="92">
        <v>1.7543948341188002E-2</v>
      </c>
      <c r="I736" s="92">
        <v>1</v>
      </c>
      <c r="J736" s="9"/>
      <c r="K736" s="91" t="s">
        <v>732</v>
      </c>
      <c r="L736" s="92">
        <v>-7.9132968361280502</v>
      </c>
      <c r="M736" s="92">
        <v>0.62439382440939994</v>
      </c>
      <c r="N736" s="92">
        <v>1</v>
      </c>
      <c r="O736" s="9"/>
      <c r="P736" s="91" t="s">
        <v>732</v>
      </c>
      <c r="Q736" s="92">
        <v>-7.9132968361280502</v>
      </c>
      <c r="R736" s="92">
        <v>0.62439382440939994</v>
      </c>
      <c r="S736" s="92">
        <v>1</v>
      </c>
    </row>
    <row r="737" spans="1:19" ht="12.75" customHeight="1">
      <c r="A737" s="91" t="s">
        <v>733</v>
      </c>
      <c r="B737" s="92">
        <v>-3.6263424906739998</v>
      </c>
      <c r="C737" s="92">
        <v>1.27546540973149E-2</v>
      </c>
      <c r="D737" s="92">
        <v>1</v>
      </c>
      <c r="E737" s="9"/>
      <c r="F737" s="91" t="s">
        <v>733</v>
      </c>
      <c r="G737" s="92">
        <v>-3.6263424906739998</v>
      </c>
      <c r="H737" s="92">
        <v>1.27546540973149E-2</v>
      </c>
      <c r="I737" s="92">
        <v>1</v>
      </c>
      <c r="J737" s="9"/>
      <c r="K737" s="91" t="s">
        <v>733</v>
      </c>
      <c r="L737" s="92">
        <v>1.1244072641949601</v>
      </c>
      <c r="M737" s="92">
        <v>0.494820724679428</v>
      </c>
      <c r="N737" s="92">
        <v>1</v>
      </c>
      <c r="O737" s="9"/>
      <c r="P737" s="91" t="s">
        <v>733</v>
      </c>
      <c r="Q737" s="92">
        <v>1.1244072641949601</v>
      </c>
      <c r="R737" s="92">
        <v>0.494820724679428</v>
      </c>
      <c r="S737" s="92">
        <v>1</v>
      </c>
    </row>
    <row r="738" spans="1:19" ht="12.75" customHeight="1">
      <c r="A738" s="91" t="s">
        <v>734</v>
      </c>
      <c r="B738" s="92">
        <v>0.49293806295408599</v>
      </c>
      <c r="C738" s="92">
        <v>0.62334578008334296</v>
      </c>
      <c r="D738" s="92">
        <v>1</v>
      </c>
      <c r="E738" s="9"/>
      <c r="F738" s="91" t="s">
        <v>734</v>
      </c>
      <c r="G738" s="92">
        <v>0.49293806295408599</v>
      </c>
      <c r="H738" s="92">
        <v>0.62334578008334296</v>
      </c>
      <c r="I738" s="92">
        <v>1</v>
      </c>
      <c r="J738" s="9"/>
      <c r="K738" s="91" t="s">
        <v>734</v>
      </c>
      <c r="L738" s="92">
        <v>2.4040741504768901</v>
      </c>
      <c r="M738" s="92">
        <v>3.41242401175968E-2</v>
      </c>
      <c r="N738" s="92">
        <v>1</v>
      </c>
      <c r="O738" s="9"/>
      <c r="P738" s="91" t="s">
        <v>734</v>
      </c>
      <c r="Q738" s="92">
        <v>2.4040741504768901</v>
      </c>
      <c r="R738" s="92">
        <v>3.41242401175968E-2</v>
      </c>
      <c r="S738" s="92">
        <v>1</v>
      </c>
    </row>
    <row r="739" spans="1:19" ht="12.75" customHeight="1">
      <c r="A739" s="91" t="s">
        <v>735</v>
      </c>
      <c r="B739" s="92">
        <v>3.4491627147299501E-3</v>
      </c>
      <c r="C739" s="92">
        <v>0.63765244982795</v>
      </c>
      <c r="D739" s="92">
        <v>1</v>
      </c>
      <c r="E739" s="9"/>
      <c r="F739" s="91" t="s">
        <v>735</v>
      </c>
      <c r="G739" s="92">
        <v>3.4491627147299501E-3</v>
      </c>
      <c r="H739" s="92">
        <v>0.63765244982795</v>
      </c>
      <c r="I739" s="92">
        <v>1</v>
      </c>
      <c r="J739" s="9"/>
      <c r="K739" s="91" t="s">
        <v>735</v>
      </c>
      <c r="L739" s="92">
        <v>2.9578072960629201E-3</v>
      </c>
      <c r="M739" s="92">
        <v>0.72097244720632003</v>
      </c>
      <c r="N739" s="92">
        <v>1</v>
      </c>
      <c r="O739" s="9"/>
      <c r="P739" s="91" t="s">
        <v>735</v>
      </c>
      <c r="Q739" s="92">
        <v>2.9578072960629201E-3</v>
      </c>
      <c r="R739" s="92">
        <v>0.72097244720632003</v>
      </c>
      <c r="S739" s="92">
        <v>1</v>
      </c>
    </row>
    <row r="740" spans="1:19" ht="12.75" customHeight="1">
      <c r="A740" s="91" t="s">
        <v>736</v>
      </c>
      <c r="B740" s="92">
        <v>-3.30861483759919E-2</v>
      </c>
      <c r="C740" s="92">
        <v>0.686725668800926</v>
      </c>
      <c r="D740" s="92">
        <v>1</v>
      </c>
      <c r="E740" s="9"/>
      <c r="F740" s="91" t="s">
        <v>736</v>
      </c>
      <c r="G740" s="92">
        <v>-3.30861483759919E-2</v>
      </c>
      <c r="H740" s="92">
        <v>0.686725668800926</v>
      </c>
      <c r="I740" s="92">
        <v>1</v>
      </c>
      <c r="J740" s="9"/>
      <c r="K740" s="91" t="s">
        <v>736</v>
      </c>
      <c r="L740" s="92">
        <v>2.46361085720583E-2</v>
      </c>
      <c r="M740" s="92">
        <v>0.79058072495228104</v>
      </c>
      <c r="N740" s="92">
        <v>1</v>
      </c>
      <c r="O740" s="9"/>
      <c r="P740" s="91" t="s">
        <v>736</v>
      </c>
      <c r="Q740" s="92">
        <v>2.46361085720583E-2</v>
      </c>
      <c r="R740" s="92">
        <v>0.79058072495228104</v>
      </c>
      <c r="S740" s="92">
        <v>1</v>
      </c>
    </row>
    <row r="741" spans="1:19" ht="12.75" customHeight="1">
      <c r="A741" s="91" t="s">
        <v>737</v>
      </c>
      <c r="B741" s="92">
        <v>-0.17494293545943701</v>
      </c>
      <c r="C741" s="92">
        <v>0.54039468700194204</v>
      </c>
      <c r="D741" s="92">
        <v>1</v>
      </c>
      <c r="E741" s="9"/>
      <c r="F741" s="91" t="s">
        <v>737</v>
      </c>
      <c r="G741" s="92">
        <v>-0.17494293545943701</v>
      </c>
      <c r="H741" s="92">
        <v>0.54039468700194204</v>
      </c>
      <c r="I741" s="92">
        <v>1</v>
      </c>
      <c r="J741" s="9"/>
      <c r="K741" s="91" t="s">
        <v>737</v>
      </c>
      <c r="L741" s="92">
        <v>0.31376509183370699</v>
      </c>
      <c r="M741" s="92">
        <v>0.331536091116863</v>
      </c>
      <c r="N741" s="92">
        <v>1</v>
      </c>
      <c r="O741" s="9"/>
      <c r="P741" s="91" t="s">
        <v>737</v>
      </c>
      <c r="Q741" s="92">
        <v>0.31376509183370699</v>
      </c>
      <c r="R741" s="92">
        <v>0.331536091116863</v>
      </c>
      <c r="S741" s="92">
        <v>1</v>
      </c>
    </row>
    <row r="742" spans="1:19" ht="12.75" customHeight="1">
      <c r="A742" s="91" t="s">
        <v>738</v>
      </c>
      <c r="B742" s="92">
        <v>-0.217556616584347</v>
      </c>
      <c r="C742" s="92">
        <v>0.86072163213742403</v>
      </c>
      <c r="D742" s="92">
        <v>1</v>
      </c>
      <c r="E742" s="9"/>
      <c r="F742" s="91" t="s">
        <v>738</v>
      </c>
      <c r="G742" s="92">
        <v>-0.217556616584347</v>
      </c>
      <c r="H742" s="92">
        <v>0.86072163213742403</v>
      </c>
      <c r="I742" s="92">
        <v>1</v>
      </c>
      <c r="J742" s="9"/>
      <c r="K742" s="91" t="s">
        <v>738</v>
      </c>
      <c r="L742" s="92">
        <v>0.32405447337485799</v>
      </c>
      <c r="M742" s="92">
        <v>0.81723040205754405</v>
      </c>
      <c r="N742" s="92">
        <v>1</v>
      </c>
      <c r="O742" s="9"/>
      <c r="P742" s="91" t="s">
        <v>738</v>
      </c>
      <c r="Q742" s="92">
        <v>0.32405447337485799</v>
      </c>
      <c r="R742" s="92">
        <v>0.81723040205754405</v>
      </c>
      <c r="S742" s="92">
        <v>1</v>
      </c>
    </row>
    <row r="743" spans="1:19" ht="12.75" customHeight="1">
      <c r="A743" s="91" t="s">
        <v>739</v>
      </c>
      <c r="B743" s="92">
        <v>6.8965136685935902E-2</v>
      </c>
      <c r="C743" s="92">
        <v>0.82420685507176294</v>
      </c>
      <c r="D743" s="92">
        <v>1</v>
      </c>
      <c r="E743" s="9"/>
      <c r="F743" s="91" t="s">
        <v>739</v>
      </c>
      <c r="G743" s="92">
        <v>6.8965136685935902E-2</v>
      </c>
      <c r="H743" s="92">
        <v>0.82420685507176294</v>
      </c>
      <c r="I743" s="92">
        <v>1</v>
      </c>
      <c r="J743" s="9"/>
      <c r="K743" s="91" t="s">
        <v>739</v>
      </c>
      <c r="L743" s="92">
        <v>-7.7257757884068703E-2</v>
      </c>
      <c r="M743" s="92">
        <v>0.82582608511632705</v>
      </c>
      <c r="N743" s="92">
        <v>1</v>
      </c>
      <c r="O743" s="9"/>
      <c r="P743" s="91" t="s">
        <v>739</v>
      </c>
      <c r="Q743" s="92">
        <v>-7.7257757884068703E-2</v>
      </c>
      <c r="R743" s="92">
        <v>0.82582608511632705</v>
      </c>
      <c r="S743" s="92">
        <v>1</v>
      </c>
    </row>
    <row r="744" spans="1:19" ht="12.75" customHeight="1">
      <c r="A744" s="91" t="s">
        <v>740</v>
      </c>
      <c r="B744" s="92">
        <v>-4.57675230193761</v>
      </c>
      <c r="C744" s="92">
        <v>1.3023508011536299E-2</v>
      </c>
      <c r="D744" s="92">
        <v>1</v>
      </c>
      <c r="E744" s="9"/>
      <c r="F744" s="91" t="s">
        <v>740</v>
      </c>
      <c r="G744" s="92">
        <v>-4.57675230193761</v>
      </c>
      <c r="H744" s="92">
        <v>1.3023508011536299E-2</v>
      </c>
      <c r="I744" s="92">
        <v>1</v>
      </c>
      <c r="J744" s="9"/>
      <c r="K744" s="91" t="s">
        <v>740</v>
      </c>
      <c r="L744" s="92">
        <v>-2.1596424043430802</v>
      </c>
      <c r="M744" s="92">
        <v>0.30027368043257502</v>
      </c>
      <c r="N744" s="92">
        <v>1</v>
      </c>
      <c r="O744" s="9"/>
      <c r="P744" s="91" t="s">
        <v>740</v>
      </c>
      <c r="Q744" s="92">
        <v>-2.1596424043430802</v>
      </c>
      <c r="R744" s="92">
        <v>0.30027368043257502</v>
      </c>
      <c r="S744" s="92">
        <v>1</v>
      </c>
    </row>
    <row r="745" spans="1:19" ht="12.75" customHeight="1">
      <c r="A745" s="91" t="s">
        <v>741</v>
      </c>
      <c r="B745" s="92">
        <v>5.6311785821717301E-2</v>
      </c>
      <c r="C745" s="92">
        <v>0.35337766071385301</v>
      </c>
      <c r="D745" s="92">
        <v>1</v>
      </c>
      <c r="E745" s="9"/>
      <c r="F745" s="91" t="s">
        <v>741</v>
      </c>
      <c r="G745" s="92">
        <v>5.6311785821717301E-2</v>
      </c>
      <c r="H745" s="92">
        <v>0.35337766071385301</v>
      </c>
      <c r="I745" s="92">
        <v>1</v>
      </c>
      <c r="J745" s="9"/>
      <c r="K745" s="91" t="s">
        <v>741</v>
      </c>
      <c r="L745" s="92">
        <v>1.6590079892848698E-2</v>
      </c>
      <c r="M745" s="92">
        <v>0.80895676285386797</v>
      </c>
      <c r="N745" s="92">
        <v>1</v>
      </c>
      <c r="O745" s="9"/>
      <c r="P745" s="91" t="s">
        <v>741</v>
      </c>
      <c r="Q745" s="92">
        <v>1.6590079892848698E-2</v>
      </c>
      <c r="R745" s="92">
        <v>0.80895676285386797</v>
      </c>
      <c r="S745" s="92">
        <v>1</v>
      </c>
    </row>
    <row r="746" spans="1:19" ht="12.75" customHeight="1">
      <c r="A746" s="91" t="s">
        <v>742</v>
      </c>
      <c r="B746" s="92">
        <v>-1.7700813330883001</v>
      </c>
      <c r="C746" s="92">
        <v>0.243063064258211</v>
      </c>
      <c r="D746" s="92">
        <v>1</v>
      </c>
      <c r="E746" s="9"/>
      <c r="F746" s="91" t="s">
        <v>742</v>
      </c>
      <c r="G746" s="92">
        <v>-1.7700813330883001</v>
      </c>
      <c r="H746" s="92">
        <v>0.243063064258211</v>
      </c>
      <c r="I746" s="92">
        <v>1</v>
      </c>
      <c r="J746" s="9"/>
      <c r="K746" s="91" t="s">
        <v>742</v>
      </c>
      <c r="L746" s="92">
        <v>0.44516046319587499</v>
      </c>
      <c r="M746" s="92">
        <v>0.79517477036919604</v>
      </c>
      <c r="N746" s="92">
        <v>1</v>
      </c>
      <c r="O746" s="9"/>
      <c r="P746" s="91" t="s">
        <v>742</v>
      </c>
      <c r="Q746" s="92">
        <v>0.44516046319587499</v>
      </c>
      <c r="R746" s="92">
        <v>0.79517477036919604</v>
      </c>
      <c r="S746" s="92">
        <v>1</v>
      </c>
    </row>
    <row r="747" spans="1:19" ht="12.75" customHeight="1">
      <c r="A747" s="91" t="s">
        <v>743</v>
      </c>
      <c r="B747" s="92">
        <v>-0.87196954597889598</v>
      </c>
      <c r="C747" s="92">
        <v>0.19802120252267599</v>
      </c>
      <c r="D747" s="92">
        <v>1</v>
      </c>
      <c r="E747" s="9"/>
      <c r="F747" s="91" t="s">
        <v>743</v>
      </c>
      <c r="G747" s="92">
        <v>-0.87196954597889598</v>
      </c>
      <c r="H747" s="92">
        <v>0.19802120252267599</v>
      </c>
      <c r="I747" s="92">
        <v>1</v>
      </c>
      <c r="J747" s="9"/>
      <c r="K747" s="91" t="s">
        <v>743</v>
      </c>
      <c r="L747" s="92">
        <v>-0.65522877016648895</v>
      </c>
      <c r="M747" s="92">
        <v>0.39238358331957301</v>
      </c>
      <c r="N747" s="92">
        <v>1</v>
      </c>
      <c r="O747" s="9"/>
      <c r="P747" s="91" t="s">
        <v>743</v>
      </c>
      <c r="Q747" s="92">
        <v>-0.65522877016648895</v>
      </c>
      <c r="R747" s="92">
        <v>0.39238358331957301</v>
      </c>
      <c r="S747" s="92">
        <v>1</v>
      </c>
    </row>
    <row r="748" spans="1:19" ht="12.75" customHeight="1">
      <c r="A748" s="91" t="s">
        <v>744</v>
      </c>
      <c r="B748" s="92">
        <v>-0.47784866638140799</v>
      </c>
      <c r="C748" s="92">
        <v>0.68832602990667302</v>
      </c>
      <c r="D748" s="92">
        <v>1</v>
      </c>
      <c r="E748" s="9"/>
      <c r="F748" s="91" t="s">
        <v>744</v>
      </c>
      <c r="G748" s="92">
        <v>-0.47784866638140799</v>
      </c>
      <c r="H748" s="92">
        <v>0.68832602990667302</v>
      </c>
      <c r="I748" s="92">
        <v>1</v>
      </c>
      <c r="J748" s="9"/>
      <c r="K748" s="91" t="s">
        <v>744</v>
      </c>
      <c r="L748" s="92">
        <v>-1.44358318373582</v>
      </c>
      <c r="M748" s="92">
        <v>0.28386721008195598</v>
      </c>
      <c r="N748" s="92">
        <v>1</v>
      </c>
      <c r="O748" s="9"/>
      <c r="P748" s="91" t="s">
        <v>744</v>
      </c>
      <c r="Q748" s="92">
        <v>-1.44358318373582</v>
      </c>
      <c r="R748" s="92">
        <v>0.28386721008195598</v>
      </c>
      <c r="S748" s="92">
        <v>1</v>
      </c>
    </row>
    <row r="749" spans="1:19" ht="12.75" customHeight="1">
      <c r="A749" s="91" t="s">
        <v>745</v>
      </c>
      <c r="B749" s="92">
        <v>-0.37926058677192998</v>
      </c>
      <c r="C749" s="92">
        <v>0.32262617294101897</v>
      </c>
      <c r="D749" s="92">
        <v>1</v>
      </c>
      <c r="E749" s="9"/>
      <c r="F749" s="91" t="s">
        <v>745</v>
      </c>
      <c r="G749" s="92">
        <v>-0.37926058677192998</v>
      </c>
      <c r="H749" s="92">
        <v>0.32262617294101897</v>
      </c>
      <c r="I749" s="92">
        <v>1</v>
      </c>
      <c r="J749" s="9"/>
      <c r="K749" s="91" t="s">
        <v>745</v>
      </c>
      <c r="L749" s="92">
        <v>-0.55188007578367604</v>
      </c>
      <c r="M749" s="92">
        <v>0.20309391580817901</v>
      </c>
      <c r="N749" s="92">
        <v>1</v>
      </c>
      <c r="O749" s="9"/>
      <c r="P749" s="91" t="s">
        <v>745</v>
      </c>
      <c r="Q749" s="92">
        <v>-0.55188007578367604</v>
      </c>
      <c r="R749" s="92">
        <v>0.20309391580817901</v>
      </c>
      <c r="S749" s="92">
        <v>1</v>
      </c>
    </row>
    <row r="750" spans="1:19" ht="12.75" customHeight="1">
      <c r="A750" s="91" t="s">
        <v>746</v>
      </c>
      <c r="B750" s="92">
        <v>-1.12753391107446E-2</v>
      </c>
      <c r="C750" s="92">
        <v>0.54091419315473099</v>
      </c>
      <c r="D750" s="92">
        <v>1</v>
      </c>
      <c r="E750" s="9"/>
      <c r="F750" s="91" t="s">
        <v>746</v>
      </c>
      <c r="G750" s="92">
        <v>-1.12753391107446E-2</v>
      </c>
      <c r="H750" s="92">
        <v>0.54091419315473099</v>
      </c>
      <c r="I750" s="92">
        <v>1</v>
      </c>
      <c r="J750" s="9"/>
      <c r="K750" s="91" t="s">
        <v>746</v>
      </c>
      <c r="L750" s="92">
        <v>-2.2565466219225599E-2</v>
      </c>
      <c r="M750" s="92">
        <v>0.27918837054531098</v>
      </c>
      <c r="N750" s="92">
        <v>1</v>
      </c>
      <c r="O750" s="9"/>
      <c r="P750" s="91" t="s">
        <v>746</v>
      </c>
      <c r="Q750" s="92">
        <v>-2.2565466219225599E-2</v>
      </c>
      <c r="R750" s="92">
        <v>0.27918837054531098</v>
      </c>
      <c r="S750" s="92">
        <v>1</v>
      </c>
    </row>
    <row r="751" spans="1:19" ht="12.75" customHeight="1">
      <c r="A751" s="91" t="s">
        <v>747</v>
      </c>
      <c r="B751" s="92">
        <v>-0.16836759806454599</v>
      </c>
      <c r="C751" s="92">
        <v>0.53384572118255902</v>
      </c>
      <c r="D751" s="92">
        <v>1</v>
      </c>
      <c r="E751" s="9"/>
      <c r="F751" s="91" t="s">
        <v>747</v>
      </c>
      <c r="G751" s="92">
        <v>-0.16836759806454599</v>
      </c>
      <c r="H751" s="92">
        <v>0.53384572118255902</v>
      </c>
      <c r="I751" s="92">
        <v>1</v>
      </c>
      <c r="J751" s="9"/>
      <c r="K751" s="91" t="s">
        <v>747</v>
      </c>
      <c r="L751" s="92">
        <v>-0.161610311435368</v>
      </c>
      <c r="M751" s="92">
        <v>0.597441189234171</v>
      </c>
      <c r="N751" s="92">
        <v>1</v>
      </c>
      <c r="O751" s="9"/>
      <c r="P751" s="91" t="s">
        <v>747</v>
      </c>
      <c r="Q751" s="92">
        <v>-0.161610311435368</v>
      </c>
      <c r="R751" s="92">
        <v>0.597441189234171</v>
      </c>
      <c r="S751" s="92">
        <v>1</v>
      </c>
    </row>
    <row r="752" spans="1:19" ht="12.75" customHeight="1">
      <c r="A752" s="91" t="s">
        <v>748</v>
      </c>
      <c r="B752" s="92">
        <v>-5.5758244718103799E-3</v>
      </c>
      <c r="C752" s="92">
        <v>0.49402299495673102</v>
      </c>
      <c r="D752" s="92">
        <v>1</v>
      </c>
      <c r="E752" s="9"/>
      <c r="F752" s="91" t="s">
        <v>748</v>
      </c>
      <c r="G752" s="92">
        <v>-5.5758244718103799E-3</v>
      </c>
      <c r="H752" s="92">
        <v>0.49402299495673102</v>
      </c>
      <c r="I752" s="92">
        <v>1</v>
      </c>
      <c r="J752" s="9"/>
      <c r="K752" s="91" t="s">
        <v>748</v>
      </c>
      <c r="L752" s="92">
        <v>1.02990931988037E-2</v>
      </c>
      <c r="M752" s="92">
        <v>0.26392035773033601</v>
      </c>
      <c r="N752" s="92">
        <v>1</v>
      </c>
      <c r="O752" s="9"/>
      <c r="P752" s="91" t="s">
        <v>748</v>
      </c>
      <c r="Q752" s="92">
        <v>1.02990931988037E-2</v>
      </c>
      <c r="R752" s="92">
        <v>0.26392035773033601</v>
      </c>
      <c r="S752" s="92">
        <v>1</v>
      </c>
    </row>
    <row r="753" spans="1:19" ht="12.75" customHeight="1">
      <c r="A753" s="91" t="s">
        <v>749</v>
      </c>
      <c r="B753" s="92">
        <v>-5.4626998688476003E-3</v>
      </c>
      <c r="C753" s="92">
        <v>0.94069074363171901</v>
      </c>
      <c r="D753" s="92">
        <v>1</v>
      </c>
      <c r="E753" s="9"/>
      <c r="F753" s="91" t="s">
        <v>749</v>
      </c>
      <c r="G753" s="92">
        <v>-5.4626998688476003E-3</v>
      </c>
      <c r="H753" s="92">
        <v>0.94069074363171901</v>
      </c>
      <c r="I753" s="92">
        <v>1</v>
      </c>
      <c r="J753" s="9"/>
      <c r="K753" s="91" t="s">
        <v>749</v>
      </c>
      <c r="L753" s="92">
        <v>5.5092215878601601E-2</v>
      </c>
      <c r="M753" s="92">
        <v>0.506972604675474</v>
      </c>
      <c r="N753" s="92">
        <v>1</v>
      </c>
      <c r="O753" s="9"/>
      <c r="P753" s="91" t="s">
        <v>749</v>
      </c>
      <c r="Q753" s="92">
        <v>5.5092215878601601E-2</v>
      </c>
      <c r="R753" s="92">
        <v>0.506972604675474</v>
      </c>
      <c r="S753" s="92">
        <v>1</v>
      </c>
    </row>
    <row r="754" spans="1:19" ht="12.75" customHeight="1">
      <c r="A754" s="91" t="s">
        <v>750</v>
      </c>
      <c r="B754" s="92">
        <v>-9.4730250230079006E-3</v>
      </c>
      <c r="C754" s="92">
        <v>0.65566532206304995</v>
      </c>
      <c r="D754" s="92">
        <v>1</v>
      </c>
      <c r="E754" s="9"/>
      <c r="F754" s="91" t="s">
        <v>750</v>
      </c>
      <c r="G754" s="92">
        <v>-9.4730250230079006E-3</v>
      </c>
      <c r="H754" s="92">
        <v>0.65566532206304995</v>
      </c>
      <c r="I754" s="92">
        <v>1</v>
      </c>
      <c r="J754" s="9"/>
      <c r="K754" s="91" t="s">
        <v>750</v>
      </c>
      <c r="L754" s="92">
        <v>-2.78836770183294E-2</v>
      </c>
      <c r="M754" s="92">
        <v>0.24574608384809801</v>
      </c>
      <c r="N754" s="92">
        <v>1</v>
      </c>
      <c r="O754" s="9"/>
      <c r="P754" s="91" t="s">
        <v>750</v>
      </c>
      <c r="Q754" s="92">
        <v>-2.78836770183294E-2</v>
      </c>
      <c r="R754" s="92">
        <v>0.24574608384809801</v>
      </c>
      <c r="S754" s="92">
        <v>1</v>
      </c>
    </row>
    <row r="755" spans="1:19" ht="12.75" customHeight="1">
      <c r="A755" s="91" t="s">
        <v>751</v>
      </c>
      <c r="B755" s="92">
        <v>-0.16304890537355499</v>
      </c>
      <c r="C755" s="92">
        <v>0.42429380888948698</v>
      </c>
      <c r="D755" s="92">
        <v>1</v>
      </c>
      <c r="E755" s="9"/>
      <c r="F755" s="91" t="s">
        <v>751</v>
      </c>
      <c r="G755" s="92">
        <v>-0.16304890537355499</v>
      </c>
      <c r="H755" s="92">
        <v>0.42429380888948698</v>
      </c>
      <c r="I755" s="92">
        <v>1</v>
      </c>
      <c r="J755" s="9"/>
      <c r="K755" s="91" t="s">
        <v>751</v>
      </c>
      <c r="L755" s="92">
        <v>-8.9165062332840495E-2</v>
      </c>
      <c r="M755" s="92">
        <v>0.69921799516865901</v>
      </c>
      <c r="N755" s="92">
        <v>1</v>
      </c>
      <c r="O755" s="9"/>
      <c r="P755" s="91" t="s">
        <v>751</v>
      </c>
      <c r="Q755" s="92">
        <v>-8.9165062332840495E-2</v>
      </c>
      <c r="R755" s="92">
        <v>0.69921799516865901</v>
      </c>
      <c r="S755" s="92">
        <v>1</v>
      </c>
    </row>
    <row r="756" spans="1:19" ht="12.75" customHeight="1">
      <c r="A756" s="91" t="s">
        <v>752</v>
      </c>
      <c r="B756" s="92">
        <v>2.3709956979131201E-2</v>
      </c>
      <c r="C756" s="92">
        <v>0.101267992048926</v>
      </c>
      <c r="D756" s="92">
        <v>1</v>
      </c>
      <c r="E756" s="9"/>
      <c r="F756" s="91" t="s">
        <v>752</v>
      </c>
      <c r="G756" s="92">
        <v>2.3709956979131201E-2</v>
      </c>
      <c r="H756" s="92">
        <v>0.101267992048926</v>
      </c>
      <c r="I756" s="92">
        <v>1</v>
      </c>
      <c r="J756" s="9"/>
      <c r="K756" s="91" t="s">
        <v>752</v>
      </c>
      <c r="L756" s="92">
        <v>2.2778971252353199E-2</v>
      </c>
      <c r="M756" s="92">
        <v>0.16386718417312299</v>
      </c>
      <c r="N756" s="92">
        <v>1</v>
      </c>
      <c r="O756" s="9"/>
      <c r="P756" s="91" t="s">
        <v>752</v>
      </c>
      <c r="Q756" s="92">
        <v>2.2778971252353199E-2</v>
      </c>
      <c r="R756" s="92">
        <v>0.16386718417312299</v>
      </c>
      <c r="S756" s="92">
        <v>1</v>
      </c>
    </row>
    <row r="757" spans="1:19" ht="12.75" customHeight="1">
      <c r="A757" s="91" t="s">
        <v>753</v>
      </c>
      <c r="B757" s="92">
        <v>1.15321646976704E-2</v>
      </c>
      <c r="C757" s="92">
        <v>5.85582900011394E-2</v>
      </c>
      <c r="D757" s="92">
        <v>1</v>
      </c>
      <c r="E757" s="9"/>
      <c r="F757" s="91" t="s">
        <v>753</v>
      </c>
      <c r="G757" s="92">
        <v>1.15321646976704E-2</v>
      </c>
      <c r="H757" s="92">
        <v>5.85582900011394E-2</v>
      </c>
      <c r="I757" s="92">
        <v>1</v>
      </c>
      <c r="J757" s="9"/>
      <c r="K757" s="91" t="s">
        <v>753</v>
      </c>
      <c r="L757" s="92">
        <v>1.74246704667411E-3</v>
      </c>
      <c r="M757" s="92">
        <v>0.80051515692089403</v>
      </c>
      <c r="N757" s="92">
        <v>1</v>
      </c>
      <c r="O757" s="9"/>
      <c r="P757" s="91" t="s">
        <v>753</v>
      </c>
      <c r="Q757" s="92">
        <v>1.74246704667411E-3</v>
      </c>
      <c r="R757" s="92">
        <v>0.80051515692089403</v>
      </c>
      <c r="S757" s="92">
        <v>1</v>
      </c>
    </row>
    <row r="758" spans="1:19" ht="12.75" customHeight="1">
      <c r="A758" s="91" t="s">
        <v>754</v>
      </c>
      <c r="B758" s="92">
        <v>-1.0515074039300401E-2</v>
      </c>
      <c r="C758" s="92">
        <v>0.57451759134605196</v>
      </c>
      <c r="D758" s="92">
        <v>1</v>
      </c>
      <c r="E758" s="9"/>
      <c r="F758" s="91" t="s">
        <v>754</v>
      </c>
      <c r="G758" s="92">
        <v>-1.0515074039300401E-2</v>
      </c>
      <c r="H758" s="92">
        <v>0.57451759134605196</v>
      </c>
      <c r="I758" s="92">
        <v>1</v>
      </c>
      <c r="J758" s="9"/>
      <c r="K758" s="91" t="s">
        <v>754</v>
      </c>
      <c r="L758" s="92">
        <v>2.4645859353900898E-4</v>
      </c>
      <c r="M758" s="92">
        <v>0.99071595811296798</v>
      </c>
      <c r="N758" s="92">
        <v>1</v>
      </c>
      <c r="O758" s="9"/>
      <c r="P758" s="91" t="s">
        <v>754</v>
      </c>
      <c r="Q758" s="92">
        <v>2.4645859353900898E-4</v>
      </c>
      <c r="R758" s="92">
        <v>0.99071595811296798</v>
      </c>
      <c r="S758" s="92">
        <v>1</v>
      </c>
    </row>
    <row r="759" spans="1:19" ht="12.75" customHeight="1">
      <c r="A759" s="91" t="s">
        <v>755</v>
      </c>
      <c r="B759" s="92">
        <v>6.1325005663492096E-3</v>
      </c>
      <c r="C759" s="92">
        <v>0.25234638975245799</v>
      </c>
      <c r="D759" s="92">
        <v>1</v>
      </c>
      <c r="E759" s="9"/>
      <c r="F759" s="91" t="s">
        <v>755</v>
      </c>
      <c r="G759" s="92">
        <v>6.1325005663492096E-3</v>
      </c>
      <c r="H759" s="92">
        <v>0.25234638975245799</v>
      </c>
      <c r="I759" s="92">
        <v>1</v>
      </c>
      <c r="J759" s="9"/>
      <c r="K759" s="91" t="s">
        <v>755</v>
      </c>
      <c r="L759" s="92">
        <v>-6.0484058156978398E-3</v>
      </c>
      <c r="M759" s="92">
        <v>0.31811536267069701</v>
      </c>
      <c r="N759" s="92">
        <v>1</v>
      </c>
      <c r="O759" s="9"/>
      <c r="P759" s="91" t="s">
        <v>755</v>
      </c>
      <c r="Q759" s="92">
        <v>-6.0484058156978398E-3</v>
      </c>
      <c r="R759" s="92">
        <v>0.31811536267069701</v>
      </c>
      <c r="S759" s="92">
        <v>1</v>
      </c>
    </row>
    <row r="760" spans="1:19" ht="12.75" customHeight="1">
      <c r="A760" s="91" t="s">
        <v>756</v>
      </c>
      <c r="B760" s="92">
        <v>5.24607149645965E-3</v>
      </c>
      <c r="C760" s="92">
        <v>0.58954673147671</v>
      </c>
      <c r="D760" s="92">
        <v>1</v>
      </c>
      <c r="E760" s="9"/>
      <c r="F760" s="91" t="s">
        <v>756</v>
      </c>
      <c r="G760" s="92">
        <v>5.24607149645965E-3</v>
      </c>
      <c r="H760" s="92">
        <v>0.58954673147671</v>
      </c>
      <c r="I760" s="92">
        <v>1</v>
      </c>
      <c r="J760" s="9"/>
      <c r="K760" s="91" t="s">
        <v>756</v>
      </c>
      <c r="L760" s="92">
        <v>6.3683422275703202E-3</v>
      </c>
      <c r="M760" s="92">
        <v>0.56249638423602999</v>
      </c>
      <c r="N760" s="92">
        <v>1</v>
      </c>
      <c r="O760" s="9"/>
      <c r="P760" s="91" t="s">
        <v>756</v>
      </c>
      <c r="Q760" s="92">
        <v>6.3683422275703202E-3</v>
      </c>
      <c r="R760" s="92">
        <v>0.56249638423602999</v>
      </c>
      <c r="S760" s="92">
        <v>1</v>
      </c>
    </row>
    <row r="761" spans="1:19" ht="12.75" customHeight="1">
      <c r="A761" s="91" t="s">
        <v>757</v>
      </c>
      <c r="B761" s="92">
        <v>2.3950065212864701E-2</v>
      </c>
      <c r="C761" s="92">
        <v>0.95684143210291595</v>
      </c>
      <c r="D761" s="92">
        <v>1</v>
      </c>
      <c r="E761" s="9"/>
      <c r="F761" s="91" t="s">
        <v>757</v>
      </c>
      <c r="G761" s="92">
        <v>2.3950065212864701E-2</v>
      </c>
      <c r="H761" s="92">
        <v>0.95684143210291595</v>
      </c>
      <c r="I761" s="92">
        <v>1</v>
      </c>
      <c r="J761" s="9"/>
      <c r="K761" s="91" t="s">
        <v>757</v>
      </c>
      <c r="L761" s="92">
        <v>-5.6027339916559699E-2</v>
      </c>
      <c r="M761" s="92">
        <v>0.91086081671164898</v>
      </c>
      <c r="N761" s="92">
        <v>1</v>
      </c>
      <c r="O761" s="9"/>
      <c r="P761" s="91" t="s">
        <v>757</v>
      </c>
      <c r="Q761" s="92">
        <v>-5.6027339916559699E-2</v>
      </c>
      <c r="R761" s="92">
        <v>0.91086081671164898</v>
      </c>
      <c r="S761" s="92">
        <v>1</v>
      </c>
    </row>
    <row r="762" spans="1:19" ht="12.75" customHeight="1">
      <c r="A762" s="91" t="s">
        <v>758</v>
      </c>
      <c r="B762" s="92">
        <v>1.25983229783106E-3</v>
      </c>
      <c r="C762" s="92">
        <v>0.72726466658871303</v>
      </c>
      <c r="D762" s="92">
        <v>1</v>
      </c>
      <c r="E762" s="9"/>
      <c r="F762" s="91" t="s">
        <v>758</v>
      </c>
      <c r="G762" s="92">
        <v>1.25983229783106E-3</v>
      </c>
      <c r="H762" s="92">
        <v>0.72726466658871303</v>
      </c>
      <c r="I762" s="92">
        <v>1</v>
      </c>
      <c r="J762" s="9"/>
      <c r="K762" s="91" t="s">
        <v>758</v>
      </c>
      <c r="L762" s="92">
        <v>-3.3504452651330501E-3</v>
      </c>
      <c r="M762" s="92">
        <v>0.41207909431801698</v>
      </c>
      <c r="N762" s="92">
        <v>1</v>
      </c>
      <c r="O762" s="9"/>
      <c r="P762" s="91" t="s">
        <v>758</v>
      </c>
      <c r="Q762" s="92">
        <v>-3.3504452651330501E-3</v>
      </c>
      <c r="R762" s="92">
        <v>0.41207909431801698</v>
      </c>
      <c r="S762" s="92">
        <v>1</v>
      </c>
    </row>
    <row r="763" spans="1:19" ht="12.75" customHeight="1">
      <c r="A763" s="91" t="s">
        <v>759</v>
      </c>
      <c r="B763" s="92">
        <v>-0.40303089974310502</v>
      </c>
      <c r="C763" s="92">
        <v>6.0954558530918003E-2</v>
      </c>
      <c r="D763" s="92">
        <v>1</v>
      </c>
      <c r="E763" s="9"/>
      <c r="F763" s="91" t="s">
        <v>759</v>
      </c>
      <c r="G763" s="92">
        <v>-0.40303089974310502</v>
      </c>
      <c r="H763" s="92">
        <v>6.0954558530918003E-2</v>
      </c>
      <c r="I763" s="92">
        <v>1</v>
      </c>
      <c r="J763" s="9"/>
      <c r="K763" s="91" t="s">
        <v>759</v>
      </c>
      <c r="L763" s="92">
        <v>-0.30746012740510797</v>
      </c>
      <c r="M763" s="92">
        <v>0.20624462636534099</v>
      </c>
      <c r="N763" s="92">
        <v>1</v>
      </c>
      <c r="O763" s="9"/>
      <c r="P763" s="91" t="s">
        <v>759</v>
      </c>
      <c r="Q763" s="92">
        <v>-0.30746012740510797</v>
      </c>
      <c r="R763" s="92">
        <v>0.20624462636534099</v>
      </c>
      <c r="S763" s="92">
        <v>1</v>
      </c>
    </row>
    <row r="764" spans="1:19" ht="12.75" customHeight="1">
      <c r="A764" s="91" t="s">
        <v>760</v>
      </c>
      <c r="B764" s="92">
        <v>-1.0494678630808201</v>
      </c>
      <c r="C764" s="92">
        <v>3.3996209562241197E-2</v>
      </c>
      <c r="D764" s="92">
        <v>1</v>
      </c>
      <c r="E764" s="9"/>
      <c r="F764" s="91" t="s">
        <v>760</v>
      </c>
      <c r="G764" s="92">
        <v>-1.0494678630808201</v>
      </c>
      <c r="H764" s="92">
        <v>3.3996209562241197E-2</v>
      </c>
      <c r="I764" s="92">
        <v>1</v>
      </c>
      <c r="J764" s="9"/>
      <c r="K764" s="91" t="s">
        <v>760</v>
      </c>
      <c r="L764" s="92">
        <v>-0.61528621804973105</v>
      </c>
      <c r="M764" s="92">
        <v>0.27178064692151399</v>
      </c>
      <c r="N764" s="92">
        <v>1</v>
      </c>
      <c r="O764" s="9"/>
      <c r="P764" s="91" t="s">
        <v>760</v>
      </c>
      <c r="Q764" s="92">
        <v>-0.61528621804973105</v>
      </c>
      <c r="R764" s="92">
        <v>0.27178064692151399</v>
      </c>
      <c r="S764" s="92">
        <v>1</v>
      </c>
    </row>
    <row r="765" spans="1:19" ht="12.75" customHeight="1">
      <c r="A765" s="91" t="s">
        <v>761</v>
      </c>
      <c r="B765" s="92">
        <v>-0.13051369920137201</v>
      </c>
      <c r="C765" s="92">
        <v>0.36043765176001702</v>
      </c>
      <c r="D765" s="92">
        <v>1</v>
      </c>
      <c r="E765" s="9"/>
      <c r="F765" s="91" t="s">
        <v>761</v>
      </c>
      <c r="G765" s="92">
        <v>-0.13051369920137201</v>
      </c>
      <c r="H765" s="92">
        <v>0.36043765176001702</v>
      </c>
      <c r="I765" s="92">
        <v>1</v>
      </c>
      <c r="J765" s="9"/>
      <c r="K765" s="91" t="s">
        <v>761</v>
      </c>
      <c r="L765" s="92">
        <v>-1.5313960068384201E-2</v>
      </c>
      <c r="M765" s="92">
        <v>0.92440375697250199</v>
      </c>
      <c r="N765" s="92">
        <v>1</v>
      </c>
      <c r="O765" s="9"/>
      <c r="P765" s="91" t="s">
        <v>761</v>
      </c>
      <c r="Q765" s="92">
        <v>-1.5313960068384201E-2</v>
      </c>
      <c r="R765" s="92">
        <v>0.92440375697250199</v>
      </c>
      <c r="S765" s="92">
        <v>1</v>
      </c>
    </row>
    <row r="766" spans="1:19" ht="12.75" customHeight="1">
      <c r="A766" s="91" t="s">
        <v>762</v>
      </c>
      <c r="B766" s="92">
        <v>-1.3934205856859301</v>
      </c>
      <c r="C766" s="92">
        <v>6.6669690031913298E-4</v>
      </c>
      <c r="D766" s="92">
        <v>1</v>
      </c>
      <c r="E766" s="9"/>
      <c r="F766" s="91" t="s">
        <v>762</v>
      </c>
      <c r="G766" s="92">
        <v>-1.3934205856859301</v>
      </c>
      <c r="H766" s="92">
        <v>6.6669690031913298E-4</v>
      </c>
      <c r="I766" s="92">
        <v>1</v>
      </c>
      <c r="J766" s="9"/>
      <c r="K766" s="91" t="s">
        <v>762</v>
      </c>
      <c r="L766" s="92">
        <v>-0.85772559684928196</v>
      </c>
      <c r="M766" s="92">
        <v>6.4104805063745302E-2</v>
      </c>
      <c r="N766" s="92">
        <v>1</v>
      </c>
      <c r="O766" s="9"/>
      <c r="P766" s="91" t="s">
        <v>762</v>
      </c>
      <c r="Q766" s="92">
        <v>-0.85772559684928196</v>
      </c>
      <c r="R766" s="92">
        <v>6.4104805063745302E-2</v>
      </c>
      <c r="S766" s="92">
        <v>1</v>
      </c>
    </row>
    <row r="767" spans="1:19" ht="12.75" customHeight="1">
      <c r="A767" s="91" t="s">
        <v>763</v>
      </c>
      <c r="B767" s="92">
        <v>-2.1506313067176399</v>
      </c>
      <c r="C767" s="92">
        <v>5.22182588352684E-2</v>
      </c>
      <c r="D767" s="92">
        <v>1</v>
      </c>
      <c r="E767" s="9"/>
      <c r="F767" s="91" t="s">
        <v>763</v>
      </c>
      <c r="G767" s="92">
        <v>-2.1506313067176399</v>
      </c>
      <c r="H767" s="92">
        <v>5.22182588352684E-2</v>
      </c>
      <c r="I767" s="92">
        <v>1</v>
      </c>
      <c r="J767" s="9"/>
      <c r="K767" s="91" t="s">
        <v>763</v>
      </c>
      <c r="L767" s="92">
        <v>-1.0296101361440899</v>
      </c>
      <c r="M767" s="92">
        <v>0.411230017923498</v>
      </c>
      <c r="N767" s="92">
        <v>1</v>
      </c>
      <c r="O767" s="9"/>
      <c r="P767" s="91" t="s">
        <v>763</v>
      </c>
      <c r="Q767" s="92">
        <v>-1.0296101361440899</v>
      </c>
      <c r="R767" s="92">
        <v>0.411230017923498</v>
      </c>
      <c r="S767" s="92">
        <v>1</v>
      </c>
    </row>
    <row r="768" spans="1:19" ht="12.75" customHeight="1">
      <c r="A768" s="91" t="s">
        <v>764</v>
      </c>
      <c r="B768" s="92">
        <v>1.43022740927383E-2</v>
      </c>
      <c r="C768" s="92">
        <v>0.13551282169628001</v>
      </c>
      <c r="D768" s="92">
        <v>1</v>
      </c>
      <c r="E768" s="9"/>
      <c r="F768" s="91" t="s">
        <v>764</v>
      </c>
      <c r="G768" s="92">
        <v>1.43022740927383E-2</v>
      </c>
      <c r="H768" s="92">
        <v>0.13551282169628001</v>
      </c>
      <c r="I768" s="92">
        <v>1</v>
      </c>
      <c r="J768" s="9"/>
      <c r="K768" s="91" t="s">
        <v>764</v>
      </c>
      <c r="L768" s="92">
        <v>-3.2866742077355001E-3</v>
      </c>
      <c r="M768" s="92">
        <v>0.76165973065920101</v>
      </c>
      <c r="N768" s="92">
        <v>1</v>
      </c>
      <c r="O768" s="9"/>
      <c r="P768" s="91" t="s">
        <v>764</v>
      </c>
      <c r="Q768" s="92">
        <v>-3.2866742077355001E-3</v>
      </c>
      <c r="R768" s="92">
        <v>0.76165973065920101</v>
      </c>
      <c r="S768" s="92">
        <v>1</v>
      </c>
    </row>
    <row r="769" spans="1:19" ht="12.75" customHeight="1">
      <c r="A769" s="91" t="s">
        <v>765</v>
      </c>
      <c r="B769" s="92">
        <v>0.109692392510483</v>
      </c>
      <c r="C769" s="92">
        <v>0.78599347480137005</v>
      </c>
      <c r="D769" s="92">
        <v>1</v>
      </c>
      <c r="E769" s="9"/>
      <c r="F769" s="91" t="s">
        <v>765</v>
      </c>
      <c r="G769" s="92">
        <v>0.109692392510483</v>
      </c>
      <c r="H769" s="92">
        <v>0.78599347480137005</v>
      </c>
      <c r="I769" s="92">
        <v>1</v>
      </c>
      <c r="J769" s="9"/>
      <c r="K769" s="91" t="s">
        <v>765</v>
      </c>
      <c r="L769" s="92">
        <v>0.29396994309320901</v>
      </c>
      <c r="M769" s="92">
        <v>0.51991310068999796</v>
      </c>
      <c r="N769" s="92">
        <v>1</v>
      </c>
      <c r="O769" s="9"/>
      <c r="P769" s="91" t="s">
        <v>765</v>
      </c>
      <c r="Q769" s="92">
        <v>0.29396994309320901</v>
      </c>
      <c r="R769" s="92">
        <v>0.51991310068999796</v>
      </c>
      <c r="S769" s="92">
        <v>1</v>
      </c>
    </row>
    <row r="770" spans="1:19" ht="12.75" customHeight="1">
      <c r="A770" s="91" t="s">
        <v>766</v>
      </c>
      <c r="B770" s="92">
        <v>-5.8196643278050398E-4</v>
      </c>
      <c r="C770" s="92">
        <v>0.96018783906963401</v>
      </c>
      <c r="D770" s="92">
        <v>1</v>
      </c>
      <c r="E770" s="9"/>
      <c r="F770" s="91" t="s">
        <v>766</v>
      </c>
      <c r="G770" s="92">
        <v>-5.8196643278050398E-4</v>
      </c>
      <c r="H770" s="92">
        <v>0.96018783906963401</v>
      </c>
      <c r="I770" s="92">
        <v>1</v>
      </c>
      <c r="J770" s="9"/>
      <c r="K770" s="91" t="s">
        <v>766</v>
      </c>
      <c r="L770" s="92">
        <v>-1.7088721207573099E-2</v>
      </c>
      <c r="M770" s="92">
        <v>0.19486431234016299</v>
      </c>
      <c r="N770" s="92">
        <v>1</v>
      </c>
      <c r="O770" s="9"/>
      <c r="P770" s="91" t="s">
        <v>766</v>
      </c>
      <c r="Q770" s="92">
        <v>-1.7088721207573099E-2</v>
      </c>
      <c r="R770" s="92">
        <v>0.19486431234016299</v>
      </c>
      <c r="S770" s="92">
        <v>1</v>
      </c>
    </row>
    <row r="771" spans="1:19" ht="12.75" customHeight="1">
      <c r="A771" s="91" t="s">
        <v>767</v>
      </c>
      <c r="B771" s="92">
        <v>-6.2945739619366406E-2</v>
      </c>
      <c r="C771" s="92">
        <v>0.201841479814234</v>
      </c>
      <c r="D771" s="92">
        <v>1</v>
      </c>
      <c r="E771" s="9"/>
      <c r="F771" s="91" t="s">
        <v>767</v>
      </c>
      <c r="G771" s="92">
        <v>-6.2945739619366406E-2</v>
      </c>
      <c r="H771" s="92">
        <v>0.201841479814234</v>
      </c>
      <c r="I771" s="92">
        <v>1</v>
      </c>
      <c r="J771" s="9"/>
      <c r="K771" s="91" t="s">
        <v>767</v>
      </c>
      <c r="L771" s="92">
        <v>-1.7925336448447401E-2</v>
      </c>
      <c r="M771" s="92">
        <v>0.74791898507336096</v>
      </c>
      <c r="N771" s="92">
        <v>1</v>
      </c>
      <c r="O771" s="9"/>
      <c r="P771" s="91" t="s">
        <v>767</v>
      </c>
      <c r="Q771" s="92">
        <v>-1.7925336448447401E-2</v>
      </c>
      <c r="R771" s="92">
        <v>0.74791898507336096</v>
      </c>
      <c r="S771" s="92">
        <v>1</v>
      </c>
    </row>
    <row r="772" spans="1:19" ht="12.75" customHeight="1">
      <c r="A772" s="91" t="s">
        <v>768</v>
      </c>
      <c r="B772" s="92">
        <v>-0.12518437330885099</v>
      </c>
      <c r="C772" s="92">
        <v>5.90983171434473E-2</v>
      </c>
      <c r="D772" s="92">
        <v>1</v>
      </c>
      <c r="E772" s="9"/>
      <c r="F772" s="91" t="s">
        <v>768</v>
      </c>
      <c r="G772" s="92">
        <v>-0.12518437330885099</v>
      </c>
      <c r="H772" s="92">
        <v>5.90983171434473E-2</v>
      </c>
      <c r="I772" s="92">
        <v>1</v>
      </c>
      <c r="J772" s="9"/>
      <c r="K772" s="91" t="s">
        <v>768</v>
      </c>
      <c r="L772" s="92">
        <v>-7.5573575756397296E-2</v>
      </c>
      <c r="M772" s="92">
        <v>0.31370542436764798</v>
      </c>
      <c r="N772" s="92">
        <v>1</v>
      </c>
      <c r="O772" s="9"/>
      <c r="P772" s="91" t="s">
        <v>768</v>
      </c>
      <c r="Q772" s="92">
        <v>-7.5573575756397296E-2</v>
      </c>
      <c r="R772" s="92">
        <v>0.31370542436764798</v>
      </c>
      <c r="S772" s="92">
        <v>1</v>
      </c>
    </row>
    <row r="773" spans="1:19" ht="12.75" customHeight="1">
      <c r="A773" s="91" t="s">
        <v>769</v>
      </c>
      <c r="B773" s="92">
        <v>1.3007137085512901E-2</v>
      </c>
      <c r="C773" s="92">
        <v>0.20964450170273699</v>
      </c>
      <c r="D773" s="92">
        <v>1</v>
      </c>
      <c r="E773" s="9"/>
      <c r="F773" s="91" t="s">
        <v>769</v>
      </c>
      <c r="G773" s="92">
        <v>1.3007137085512901E-2</v>
      </c>
      <c r="H773" s="92">
        <v>0.20964450170273699</v>
      </c>
      <c r="I773" s="92">
        <v>1</v>
      </c>
      <c r="J773" s="9"/>
      <c r="K773" s="91" t="s">
        <v>769</v>
      </c>
      <c r="L773" s="92">
        <v>9.6686405912801594E-3</v>
      </c>
      <c r="M773" s="92">
        <v>0.40959244232423397</v>
      </c>
      <c r="N773" s="92">
        <v>1</v>
      </c>
      <c r="O773" s="9"/>
      <c r="P773" s="91" t="s">
        <v>769</v>
      </c>
      <c r="Q773" s="92">
        <v>9.6686405912801594E-3</v>
      </c>
      <c r="R773" s="92">
        <v>0.40959244232423397</v>
      </c>
      <c r="S773" s="92">
        <v>1</v>
      </c>
    </row>
    <row r="774" spans="1:19" ht="12.75" customHeight="1">
      <c r="A774" s="91" t="s">
        <v>770</v>
      </c>
      <c r="B774" s="92">
        <v>7.8065697116656201E-4</v>
      </c>
      <c r="C774" s="92">
        <v>0.78510893112321101</v>
      </c>
      <c r="D774" s="92">
        <v>1</v>
      </c>
      <c r="E774" s="9"/>
      <c r="F774" s="91" t="s">
        <v>770</v>
      </c>
      <c r="G774" s="92">
        <v>7.8065697116656201E-4</v>
      </c>
      <c r="H774" s="92">
        <v>0.78510893112321101</v>
      </c>
      <c r="I774" s="92">
        <v>1</v>
      </c>
      <c r="J774" s="9"/>
      <c r="K774" s="91" t="s">
        <v>770</v>
      </c>
      <c r="L774" s="92">
        <v>-2.35865826213581E-3</v>
      </c>
      <c r="M774" s="92">
        <v>0.46628435331132501</v>
      </c>
      <c r="N774" s="92">
        <v>1</v>
      </c>
      <c r="O774" s="9"/>
      <c r="P774" s="91" t="s">
        <v>770</v>
      </c>
      <c r="Q774" s="92">
        <v>-2.35865826213581E-3</v>
      </c>
      <c r="R774" s="92">
        <v>0.46628435331132501</v>
      </c>
      <c r="S774" s="92">
        <v>1</v>
      </c>
    </row>
    <row r="775" spans="1:19" ht="12.75" customHeight="1">
      <c r="A775" s="91" t="s">
        <v>771</v>
      </c>
      <c r="B775" s="92">
        <v>3.8001479878277101E-3</v>
      </c>
      <c r="C775" s="92">
        <v>7.9553327830741094E-2</v>
      </c>
      <c r="D775" s="92">
        <v>1</v>
      </c>
      <c r="E775" s="9"/>
      <c r="F775" s="91" t="s">
        <v>771</v>
      </c>
      <c r="G775" s="92">
        <v>3.8001479878277101E-3</v>
      </c>
      <c r="H775" s="92">
        <v>7.9553327830741094E-2</v>
      </c>
      <c r="I775" s="92">
        <v>1</v>
      </c>
      <c r="J775" s="9"/>
      <c r="K775" s="91" t="s">
        <v>771</v>
      </c>
      <c r="L775" s="92">
        <v>-4.3138972462512202E-4</v>
      </c>
      <c r="M775" s="92">
        <v>0.86031509984823096</v>
      </c>
      <c r="N775" s="92">
        <v>1</v>
      </c>
      <c r="O775" s="9"/>
      <c r="P775" s="91" t="s">
        <v>771</v>
      </c>
      <c r="Q775" s="92">
        <v>-4.3138972462512202E-4</v>
      </c>
      <c r="R775" s="92">
        <v>0.86031509984823096</v>
      </c>
      <c r="S775" s="92">
        <v>1</v>
      </c>
    </row>
    <row r="776" spans="1:19" ht="12.75" customHeight="1">
      <c r="A776" s="91" t="s">
        <v>772</v>
      </c>
      <c r="B776" s="92">
        <v>-1.27101805188178E-3</v>
      </c>
      <c r="C776" s="92">
        <v>0.62895776872836595</v>
      </c>
      <c r="D776" s="92">
        <v>1</v>
      </c>
      <c r="E776" s="9"/>
      <c r="F776" s="91" t="s">
        <v>772</v>
      </c>
      <c r="G776" s="92">
        <v>-1.27101805188178E-3</v>
      </c>
      <c r="H776" s="92">
        <v>0.62895776872836595</v>
      </c>
      <c r="I776" s="92">
        <v>1</v>
      </c>
      <c r="J776" s="9"/>
      <c r="K776" s="91" t="s">
        <v>772</v>
      </c>
      <c r="L776" s="92">
        <v>-3.7010819021606502E-3</v>
      </c>
      <c r="M776" s="92">
        <v>0.21337873374884</v>
      </c>
      <c r="N776" s="92">
        <v>1</v>
      </c>
      <c r="O776" s="9"/>
      <c r="P776" s="91" t="s">
        <v>772</v>
      </c>
      <c r="Q776" s="92">
        <v>-3.7010819021606502E-3</v>
      </c>
      <c r="R776" s="92">
        <v>0.21337873374884</v>
      </c>
      <c r="S776" s="92">
        <v>1</v>
      </c>
    </row>
    <row r="777" spans="1:19" ht="12.75" customHeight="1">
      <c r="A777" s="91" t="s">
        <v>773</v>
      </c>
      <c r="B777" s="92">
        <v>-0.39010024442903601</v>
      </c>
      <c r="C777" s="92">
        <v>0.32950309720979198</v>
      </c>
      <c r="D777" s="92">
        <v>1</v>
      </c>
      <c r="E777" s="9"/>
      <c r="F777" s="91" t="s">
        <v>773</v>
      </c>
      <c r="G777" s="92">
        <v>-0.39010024442903601</v>
      </c>
      <c r="H777" s="92">
        <v>0.32950309720979198</v>
      </c>
      <c r="I777" s="92">
        <v>1</v>
      </c>
      <c r="J777" s="9"/>
      <c r="K777" s="91" t="s">
        <v>773</v>
      </c>
      <c r="L777" s="92">
        <v>-0.27034004090460501</v>
      </c>
      <c r="M777" s="92">
        <v>0.55013726682926001</v>
      </c>
      <c r="N777" s="92">
        <v>1</v>
      </c>
      <c r="O777" s="9"/>
      <c r="P777" s="91" t="s">
        <v>773</v>
      </c>
      <c r="Q777" s="92">
        <v>-0.27034004090460501</v>
      </c>
      <c r="R777" s="92">
        <v>0.55013726682926001</v>
      </c>
      <c r="S777" s="92">
        <v>1</v>
      </c>
    </row>
    <row r="778" spans="1:19" ht="12.75" customHeight="1">
      <c r="A778" s="91" t="s">
        <v>774</v>
      </c>
      <c r="B778" s="92">
        <v>-1.8823722065620899E-2</v>
      </c>
      <c r="C778" s="92">
        <v>7.1831828304328105E-2</v>
      </c>
      <c r="D778" s="92">
        <v>1</v>
      </c>
      <c r="E778" s="9"/>
      <c r="F778" s="91" t="s">
        <v>774</v>
      </c>
      <c r="G778" s="92">
        <v>-1.8823722065620899E-2</v>
      </c>
      <c r="H778" s="92">
        <v>7.1831828304328105E-2</v>
      </c>
      <c r="I778" s="92">
        <v>1</v>
      </c>
      <c r="J778" s="9"/>
      <c r="K778" s="91" t="s">
        <v>774</v>
      </c>
      <c r="L778" s="92">
        <v>3.7041563061916598E-3</v>
      </c>
      <c r="M778" s="92">
        <v>0.75412829569761397</v>
      </c>
      <c r="N778" s="92">
        <v>1</v>
      </c>
      <c r="O778" s="9"/>
      <c r="P778" s="91" t="s">
        <v>774</v>
      </c>
      <c r="Q778" s="92">
        <v>3.7041563061916598E-3</v>
      </c>
      <c r="R778" s="92">
        <v>0.75412829569761397</v>
      </c>
      <c r="S778" s="92">
        <v>1</v>
      </c>
    </row>
    <row r="779" spans="1:19" ht="12.75" customHeight="1">
      <c r="A779" s="91" t="s">
        <v>775</v>
      </c>
      <c r="B779" s="92">
        <v>-1.2116267545727801E-3</v>
      </c>
      <c r="C779" s="92">
        <v>0.92827755695146297</v>
      </c>
      <c r="D779" s="92">
        <v>1</v>
      </c>
      <c r="E779" s="9"/>
      <c r="F779" s="91" t="s">
        <v>775</v>
      </c>
      <c r="G779" s="92">
        <v>-1.2116267545727801E-3</v>
      </c>
      <c r="H779" s="92">
        <v>0.92827755695146297</v>
      </c>
      <c r="I779" s="92">
        <v>1</v>
      </c>
      <c r="J779" s="9"/>
      <c r="K779" s="91" t="s">
        <v>775</v>
      </c>
      <c r="L779" s="92">
        <v>3.7281021682365198E-3</v>
      </c>
      <c r="M779" s="92">
        <v>0.80651848375301605</v>
      </c>
      <c r="N779" s="92">
        <v>1</v>
      </c>
      <c r="O779" s="9"/>
      <c r="P779" s="91" t="s">
        <v>775</v>
      </c>
      <c r="Q779" s="92">
        <v>3.7281021682365198E-3</v>
      </c>
      <c r="R779" s="92">
        <v>0.80651848375301605</v>
      </c>
      <c r="S779" s="92">
        <v>1</v>
      </c>
    </row>
    <row r="780" spans="1:19" ht="12.75" customHeight="1">
      <c r="A780" s="91" t="s">
        <v>776</v>
      </c>
      <c r="B780" s="92">
        <v>7.2976688118729796E-3</v>
      </c>
      <c r="C780" s="92">
        <v>0.57666490557393701</v>
      </c>
      <c r="D780" s="92">
        <v>1</v>
      </c>
      <c r="E780" s="9"/>
      <c r="F780" s="91" t="s">
        <v>776</v>
      </c>
      <c r="G780" s="92">
        <v>7.2976688118729796E-3</v>
      </c>
      <c r="H780" s="92">
        <v>0.57666490557393701</v>
      </c>
      <c r="I780" s="92">
        <v>1</v>
      </c>
      <c r="J780" s="9"/>
      <c r="K780" s="91" t="s">
        <v>776</v>
      </c>
      <c r="L780" s="92">
        <v>2.47280612184946E-2</v>
      </c>
      <c r="M780" s="92">
        <v>9.4315991307679897E-2</v>
      </c>
      <c r="N780" s="92">
        <v>1</v>
      </c>
      <c r="O780" s="9"/>
      <c r="P780" s="91" t="s">
        <v>776</v>
      </c>
      <c r="Q780" s="92">
        <v>2.47280612184946E-2</v>
      </c>
      <c r="R780" s="92">
        <v>9.4315991307679897E-2</v>
      </c>
      <c r="S780" s="92">
        <v>1</v>
      </c>
    </row>
    <row r="781" spans="1:19" ht="12.75" customHeight="1">
      <c r="A781" s="91" t="s">
        <v>777</v>
      </c>
      <c r="B781" s="92">
        <v>-0.31633280450374202</v>
      </c>
      <c r="C781" s="92">
        <v>0.69312007409686904</v>
      </c>
      <c r="D781" s="92">
        <v>1</v>
      </c>
      <c r="E781" s="9"/>
      <c r="F781" s="91" t="s">
        <v>777</v>
      </c>
      <c r="G781" s="92">
        <v>-0.31633280450374202</v>
      </c>
      <c r="H781" s="92">
        <v>0.69312007409686904</v>
      </c>
      <c r="I781" s="92">
        <v>1</v>
      </c>
      <c r="J781" s="9"/>
      <c r="K781" s="91" t="s">
        <v>777</v>
      </c>
      <c r="L781" s="92">
        <v>-0.11319397284597101</v>
      </c>
      <c r="M781" s="92">
        <v>0.90062557536283905</v>
      </c>
      <c r="N781" s="92">
        <v>1</v>
      </c>
      <c r="O781" s="9"/>
      <c r="P781" s="91" t="s">
        <v>777</v>
      </c>
      <c r="Q781" s="92">
        <v>-0.11319397284597101</v>
      </c>
      <c r="R781" s="92">
        <v>0.90062557536283905</v>
      </c>
      <c r="S781" s="92">
        <v>1</v>
      </c>
    </row>
    <row r="782" spans="1:19" ht="12.75" customHeight="1">
      <c r="A782" s="91" t="s">
        <v>778</v>
      </c>
      <c r="B782" s="92">
        <v>9.4940192844510992E-3</v>
      </c>
      <c r="C782" s="92">
        <v>5.5325750792898698E-2</v>
      </c>
      <c r="D782" s="92">
        <v>1</v>
      </c>
      <c r="E782" s="9"/>
      <c r="F782" s="91" t="s">
        <v>778</v>
      </c>
      <c r="G782" s="92">
        <v>9.4940192844510992E-3</v>
      </c>
      <c r="H782" s="92">
        <v>5.5325750792898698E-2</v>
      </c>
      <c r="I782" s="92">
        <v>1</v>
      </c>
      <c r="J782" s="9"/>
      <c r="K782" s="91" t="s">
        <v>778</v>
      </c>
      <c r="L782" s="92">
        <v>2.6020110735590699E-3</v>
      </c>
      <c r="M782" s="92">
        <v>0.64240212070760405</v>
      </c>
      <c r="N782" s="92">
        <v>1</v>
      </c>
      <c r="O782" s="9"/>
      <c r="P782" s="91" t="s">
        <v>778</v>
      </c>
      <c r="Q782" s="92">
        <v>2.6020110735590699E-3</v>
      </c>
      <c r="R782" s="92">
        <v>0.64240212070760405</v>
      </c>
      <c r="S782" s="92">
        <v>1</v>
      </c>
    </row>
    <row r="783" spans="1:19" ht="12.75" customHeight="1">
      <c r="A783" s="91" t="s">
        <v>779</v>
      </c>
      <c r="B783" s="92">
        <v>-3.8387571459260802E-3</v>
      </c>
      <c r="C783" s="92">
        <v>0.70769850657265898</v>
      </c>
      <c r="D783" s="92">
        <v>1</v>
      </c>
      <c r="E783" s="9"/>
      <c r="F783" s="91" t="s">
        <v>779</v>
      </c>
      <c r="G783" s="92">
        <v>-3.8387571459260802E-3</v>
      </c>
      <c r="H783" s="92">
        <v>0.70769850657265898</v>
      </c>
      <c r="I783" s="92">
        <v>1</v>
      </c>
      <c r="J783" s="9"/>
      <c r="K783" s="91" t="s">
        <v>779</v>
      </c>
      <c r="L783" s="92">
        <v>6.2726412012001796E-3</v>
      </c>
      <c r="M783" s="92">
        <v>0.58795687511728001</v>
      </c>
      <c r="N783" s="92">
        <v>1</v>
      </c>
      <c r="O783" s="9"/>
      <c r="P783" s="91" t="s">
        <v>779</v>
      </c>
      <c r="Q783" s="92">
        <v>6.2726412012001796E-3</v>
      </c>
      <c r="R783" s="92">
        <v>0.58795687511728001</v>
      </c>
      <c r="S783" s="92">
        <v>1</v>
      </c>
    </row>
    <row r="784" spans="1:19" ht="12.75" customHeight="1">
      <c r="A784" s="91" t="s">
        <v>780</v>
      </c>
      <c r="B784" s="92">
        <v>5.2854152284441597E-2</v>
      </c>
      <c r="C784" s="92">
        <v>5.4797020397975697E-4</v>
      </c>
      <c r="D784" s="92">
        <v>1</v>
      </c>
      <c r="E784" s="9"/>
      <c r="F784" s="91" t="s">
        <v>780</v>
      </c>
      <c r="G784" s="92">
        <v>5.2854152284441597E-2</v>
      </c>
      <c r="H784" s="92">
        <v>5.4797020397975697E-4</v>
      </c>
      <c r="I784" s="92">
        <v>1</v>
      </c>
      <c r="J784" s="9"/>
      <c r="K784" s="91" t="s">
        <v>780</v>
      </c>
      <c r="L784" s="92">
        <v>2.7222072878820301E-2</v>
      </c>
      <c r="M784" s="92">
        <v>0.11566421806704801</v>
      </c>
      <c r="N784" s="92">
        <v>1</v>
      </c>
      <c r="O784" s="9"/>
      <c r="P784" s="91" t="s">
        <v>780</v>
      </c>
      <c r="Q784" s="92">
        <v>2.7222072878820301E-2</v>
      </c>
      <c r="R784" s="92">
        <v>0.11566421806704801</v>
      </c>
      <c r="S784" s="92">
        <v>1</v>
      </c>
    </row>
    <row r="785" spans="1:19" ht="12.75" customHeight="1">
      <c r="A785" s="91" t="s">
        <v>781</v>
      </c>
      <c r="B785" s="92">
        <v>-1.79998899507177</v>
      </c>
      <c r="C785" s="92">
        <v>3.1848953292813398E-2</v>
      </c>
      <c r="D785" s="92">
        <v>1</v>
      </c>
      <c r="E785" s="9"/>
      <c r="F785" s="91" t="s">
        <v>781</v>
      </c>
      <c r="G785" s="92">
        <v>-1.79998899507177</v>
      </c>
      <c r="H785" s="92">
        <v>3.1848953292813398E-2</v>
      </c>
      <c r="I785" s="92">
        <v>1</v>
      </c>
      <c r="J785" s="9"/>
      <c r="K785" s="91" t="s">
        <v>781</v>
      </c>
      <c r="L785" s="92">
        <v>-0.167788232222252</v>
      </c>
      <c r="M785" s="92">
        <v>0.85960612321585805</v>
      </c>
      <c r="N785" s="92">
        <v>1</v>
      </c>
      <c r="O785" s="9"/>
      <c r="P785" s="91" t="s">
        <v>781</v>
      </c>
      <c r="Q785" s="92">
        <v>-0.167788232222252</v>
      </c>
      <c r="R785" s="92">
        <v>0.85960612321585805</v>
      </c>
      <c r="S785" s="92">
        <v>1</v>
      </c>
    </row>
    <row r="786" spans="1:19" ht="12.75" customHeight="1">
      <c r="A786" s="91" t="s">
        <v>782</v>
      </c>
      <c r="B786" s="92">
        <v>-5.0321649491934198E-2</v>
      </c>
      <c r="C786" s="92">
        <v>0.133250354851178</v>
      </c>
      <c r="D786" s="92">
        <v>1</v>
      </c>
      <c r="E786" s="9"/>
      <c r="F786" s="91" t="s">
        <v>782</v>
      </c>
      <c r="G786" s="92">
        <v>-5.0321649491934198E-2</v>
      </c>
      <c r="H786" s="92">
        <v>0.133250354851178</v>
      </c>
      <c r="I786" s="92">
        <v>1</v>
      </c>
      <c r="J786" s="9"/>
      <c r="K786" s="91" t="s">
        <v>782</v>
      </c>
      <c r="L786" s="92">
        <v>-2.01343532162572E-2</v>
      </c>
      <c r="M786" s="92">
        <v>0.59530114337582296</v>
      </c>
      <c r="N786" s="92">
        <v>1</v>
      </c>
      <c r="O786" s="9"/>
      <c r="P786" s="91" t="s">
        <v>782</v>
      </c>
      <c r="Q786" s="92">
        <v>-2.01343532162572E-2</v>
      </c>
      <c r="R786" s="92">
        <v>0.59530114337582296</v>
      </c>
      <c r="S786" s="92">
        <v>1</v>
      </c>
    </row>
    <row r="787" spans="1:19" ht="12.75" customHeight="1">
      <c r="A787" s="91" t="s">
        <v>783</v>
      </c>
      <c r="B787" s="92">
        <v>-6.13815984901874E-2</v>
      </c>
      <c r="C787" s="92">
        <v>1.8321077807833298E-2</v>
      </c>
      <c r="D787" s="92">
        <v>1</v>
      </c>
      <c r="E787" s="9"/>
      <c r="F787" s="91" t="s">
        <v>783</v>
      </c>
      <c r="G787" s="92">
        <v>-6.13815984901874E-2</v>
      </c>
      <c r="H787" s="92">
        <v>1.8321077807833298E-2</v>
      </c>
      <c r="I787" s="92">
        <v>1</v>
      </c>
      <c r="J787" s="9"/>
      <c r="K787" s="91" t="s">
        <v>783</v>
      </c>
      <c r="L787" s="92">
        <v>-1.5173175848566599E-2</v>
      </c>
      <c r="M787" s="92">
        <v>0.606190032970367</v>
      </c>
      <c r="N787" s="92">
        <v>1</v>
      </c>
      <c r="O787" s="9"/>
      <c r="P787" s="91" t="s">
        <v>783</v>
      </c>
      <c r="Q787" s="92">
        <v>-1.5173175848566599E-2</v>
      </c>
      <c r="R787" s="92">
        <v>0.606190032970367</v>
      </c>
      <c r="S787" s="92">
        <v>1</v>
      </c>
    </row>
    <row r="788" spans="1:19" ht="12.75" customHeight="1">
      <c r="A788" s="91" t="s">
        <v>784</v>
      </c>
      <c r="B788" s="92">
        <v>-5.1729130983826097E-4</v>
      </c>
      <c r="C788" s="92">
        <v>0.65755993365954302</v>
      </c>
      <c r="D788" s="92">
        <v>1</v>
      </c>
      <c r="E788" s="9"/>
      <c r="F788" s="91" t="s">
        <v>784</v>
      </c>
      <c r="G788" s="92">
        <v>-5.1729130983826097E-4</v>
      </c>
      <c r="H788" s="92">
        <v>0.65755993365954302</v>
      </c>
      <c r="I788" s="92">
        <v>1</v>
      </c>
      <c r="J788" s="9"/>
      <c r="K788" s="91" t="s">
        <v>784</v>
      </c>
      <c r="L788" s="92">
        <v>-1.7575202678361999E-4</v>
      </c>
      <c r="M788" s="92">
        <v>0.89404939355288404</v>
      </c>
      <c r="N788" s="92">
        <v>1</v>
      </c>
      <c r="O788" s="9"/>
      <c r="P788" s="91" t="s">
        <v>784</v>
      </c>
      <c r="Q788" s="92">
        <v>-1.7575202678361999E-4</v>
      </c>
      <c r="R788" s="92">
        <v>0.89404939355288404</v>
      </c>
      <c r="S788" s="92">
        <v>1</v>
      </c>
    </row>
    <row r="789" spans="1:19" ht="12.75" customHeight="1">
      <c r="A789" s="91" t="s">
        <v>785</v>
      </c>
      <c r="B789" s="92">
        <v>-3.6821190449686301E-3</v>
      </c>
      <c r="C789" s="92">
        <v>0.26348287169891099</v>
      </c>
      <c r="D789" s="92">
        <v>1</v>
      </c>
      <c r="E789" s="9"/>
      <c r="F789" s="91" t="s">
        <v>785</v>
      </c>
      <c r="G789" s="92">
        <v>-3.6821190449686301E-3</v>
      </c>
      <c r="H789" s="92">
        <v>0.26348287169891099</v>
      </c>
      <c r="I789" s="92">
        <v>1</v>
      </c>
      <c r="J789" s="9"/>
      <c r="K789" s="91" t="s">
        <v>785</v>
      </c>
      <c r="L789" s="93">
        <v>-7.9968456893629996E-6</v>
      </c>
      <c r="M789" s="92">
        <v>0.99828663644902704</v>
      </c>
      <c r="N789" s="92">
        <v>1</v>
      </c>
      <c r="O789" s="9"/>
      <c r="P789" s="91" t="s">
        <v>785</v>
      </c>
      <c r="Q789" s="93">
        <v>-7.9968456893629996E-6</v>
      </c>
      <c r="R789" s="92">
        <v>0.99828663644902704</v>
      </c>
      <c r="S789" s="92">
        <v>1</v>
      </c>
    </row>
    <row r="790" spans="1:19" ht="12.75" customHeight="1">
      <c r="A790" s="91" t="s">
        <v>786</v>
      </c>
      <c r="B790" s="92">
        <v>-4.4154195021120397E-3</v>
      </c>
      <c r="C790" s="92">
        <v>0.57606478443045395</v>
      </c>
      <c r="D790" s="92">
        <v>1</v>
      </c>
      <c r="E790" s="9"/>
      <c r="F790" s="91" t="s">
        <v>786</v>
      </c>
      <c r="G790" s="92">
        <v>-4.4154195021120397E-3</v>
      </c>
      <c r="H790" s="92">
        <v>0.57606478443045395</v>
      </c>
      <c r="I790" s="92">
        <v>1</v>
      </c>
      <c r="J790" s="9"/>
      <c r="K790" s="91" t="s">
        <v>786</v>
      </c>
      <c r="L790" s="92">
        <v>7.0195728141926698E-3</v>
      </c>
      <c r="M790" s="92">
        <v>0.43181585444349102</v>
      </c>
      <c r="N790" s="92">
        <v>1</v>
      </c>
      <c r="O790" s="9"/>
      <c r="P790" s="91" t="s">
        <v>786</v>
      </c>
      <c r="Q790" s="92">
        <v>7.0195728141926698E-3</v>
      </c>
      <c r="R790" s="92">
        <v>0.43181585444349102</v>
      </c>
      <c r="S790" s="92">
        <v>1</v>
      </c>
    </row>
    <row r="791" spans="1:19" ht="12.75" customHeight="1">
      <c r="A791" s="91" t="s">
        <v>787</v>
      </c>
      <c r="B791" s="92">
        <v>-2.26869761934138E-2</v>
      </c>
      <c r="C791" s="92">
        <v>0.566758310984529</v>
      </c>
      <c r="D791" s="92">
        <v>1</v>
      </c>
      <c r="E791" s="9"/>
      <c r="F791" s="91" t="s">
        <v>787</v>
      </c>
      <c r="G791" s="92">
        <v>-2.26869761934138E-2</v>
      </c>
      <c r="H791" s="92">
        <v>0.566758310984529</v>
      </c>
      <c r="I791" s="92">
        <v>1</v>
      </c>
      <c r="J791" s="9"/>
      <c r="K791" s="91" t="s">
        <v>787</v>
      </c>
      <c r="L791" s="93">
        <v>9.8417856748206399E-5</v>
      </c>
      <c r="M791" s="92">
        <v>0.99824669042214798</v>
      </c>
      <c r="N791" s="92">
        <v>1</v>
      </c>
      <c r="O791" s="9"/>
      <c r="P791" s="91" t="s">
        <v>787</v>
      </c>
      <c r="Q791" s="93">
        <v>9.8417856748206399E-5</v>
      </c>
      <c r="R791" s="92">
        <v>0.99824669042214798</v>
      </c>
      <c r="S791" s="92">
        <v>1</v>
      </c>
    </row>
    <row r="792" spans="1:19" ht="12.75" customHeight="1">
      <c r="A792" s="91" t="s">
        <v>788</v>
      </c>
      <c r="B792" s="92">
        <v>-5.3799275411708203E-2</v>
      </c>
      <c r="C792" s="92">
        <v>0.173751163869761</v>
      </c>
      <c r="D792" s="92">
        <v>1</v>
      </c>
      <c r="E792" s="9"/>
      <c r="F792" s="91" t="s">
        <v>788</v>
      </c>
      <c r="G792" s="92">
        <v>-5.3799275411708203E-2</v>
      </c>
      <c r="H792" s="92">
        <v>0.173751163869761</v>
      </c>
      <c r="I792" s="92">
        <v>1</v>
      </c>
      <c r="J792" s="9"/>
      <c r="K792" s="91" t="s">
        <v>788</v>
      </c>
      <c r="L792" s="92">
        <v>4.1918789600695901E-2</v>
      </c>
      <c r="M792" s="92">
        <v>0.34865998352462602</v>
      </c>
      <c r="N792" s="92">
        <v>1</v>
      </c>
      <c r="O792" s="9"/>
      <c r="P792" s="91" t="s">
        <v>788</v>
      </c>
      <c r="Q792" s="92">
        <v>4.1918789600695901E-2</v>
      </c>
      <c r="R792" s="92">
        <v>0.34865998352462602</v>
      </c>
      <c r="S792" s="92">
        <v>1</v>
      </c>
    </row>
    <row r="793" spans="1:19" ht="12.75" customHeight="1">
      <c r="A793" s="91" t="s">
        <v>789</v>
      </c>
      <c r="B793" s="92">
        <v>0.131996899779663</v>
      </c>
      <c r="C793" s="92">
        <v>0.13326420684110599</v>
      </c>
      <c r="D793" s="92">
        <v>1</v>
      </c>
      <c r="E793" s="9"/>
      <c r="F793" s="91" t="s">
        <v>789</v>
      </c>
      <c r="G793" s="92">
        <v>0.131996899779663</v>
      </c>
      <c r="H793" s="92">
        <v>0.13326420684110599</v>
      </c>
      <c r="I793" s="92">
        <v>1</v>
      </c>
      <c r="J793" s="9"/>
      <c r="K793" s="91" t="s">
        <v>789</v>
      </c>
      <c r="L793" s="92">
        <v>-7.1553491734736394E-2</v>
      </c>
      <c r="M793" s="92">
        <v>0.47175395323612301</v>
      </c>
      <c r="N793" s="92">
        <v>1</v>
      </c>
      <c r="O793" s="9"/>
      <c r="P793" s="91" t="s">
        <v>789</v>
      </c>
      <c r="Q793" s="92">
        <v>-7.1553491734736394E-2</v>
      </c>
      <c r="R793" s="92">
        <v>0.47175395323612301</v>
      </c>
      <c r="S793" s="92">
        <v>1</v>
      </c>
    </row>
    <row r="794" spans="1:19" ht="12.75" customHeight="1">
      <c r="A794" s="91" t="s">
        <v>790</v>
      </c>
      <c r="B794" s="92">
        <v>-1.957109147201</v>
      </c>
      <c r="C794" s="92">
        <v>0.923225099430105</v>
      </c>
      <c r="D794" s="92">
        <v>1</v>
      </c>
      <c r="E794" s="9"/>
      <c r="F794" s="91" t="s">
        <v>790</v>
      </c>
      <c r="G794" s="92">
        <v>-1.957109147201</v>
      </c>
      <c r="H794" s="92">
        <v>0.923225099430105</v>
      </c>
      <c r="I794" s="92">
        <v>1</v>
      </c>
      <c r="J794" s="9"/>
      <c r="K794" s="91" t="s">
        <v>790</v>
      </c>
      <c r="L794" s="92">
        <v>12.335930346109301</v>
      </c>
      <c r="M794" s="92">
        <v>0.591145177151011</v>
      </c>
      <c r="N794" s="92">
        <v>1</v>
      </c>
      <c r="O794" s="9"/>
      <c r="P794" s="91" t="s">
        <v>790</v>
      </c>
      <c r="Q794" s="92">
        <v>12.335930346109301</v>
      </c>
      <c r="R794" s="92">
        <v>0.591145177151011</v>
      </c>
      <c r="S794" s="92">
        <v>1</v>
      </c>
    </row>
    <row r="795" spans="1:19" ht="12.75" customHeight="1">
      <c r="A795" s="91" t="s">
        <v>791</v>
      </c>
      <c r="B795" s="92">
        <v>0.28684272908608699</v>
      </c>
      <c r="C795" s="92">
        <v>0.49280502873738602</v>
      </c>
      <c r="D795" s="92">
        <v>1</v>
      </c>
      <c r="E795" s="9"/>
      <c r="F795" s="91" t="s">
        <v>791</v>
      </c>
      <c r="G795" s="92">
        <v>0.28684272908608699</v>
      </c>
      <c r="H795" s="92">
        <v>0.49280502873738602</v>
      </c>
      <c r="I795" s="92">
        <v>1</v>
      </c>
      <c r="J795" s="9"/>
      <c r="K795" s="91" t="s">
        <v>791</v>
      </c>
      <c r="L795" s="92">
        <v>-0.15116833546616401</v>
      </c>
      <c r="M795" s="92">
        <v>0.74925193694663905</v>
      </c>
      <c r="N795" s="92">
        <v>1</v>
      </c>
      <c r="O795" s="9"/>
      <c r="P795" s="91" t="s">
        <v>791</v>
      </c>
      <c r="Q795" s="92">
        <v>-0.15116833546616401</v>
      </c>
      <c r="R795" s="92">
        <v>0.74925193694663905</v>
      </c>
      <c r="S795" s="92">
        <v>1</v>
      </c>
    </row>
    <row r="796" spans="1:19" ht="12.75" customHeight="1">
      <c r="A796" s="91" t="s">
        <v>792</v>
      </c>
      <c r="B796" s="92">
        <v>-6.9987563251196996E-2</v>
      </c>
      <c r="C796" s="92">
        <v>1.14580830810213E-2</v>
      </c>
      <c r="D796" s="92">
        <v>1</v>
      </c>
      <c r="E796" s="9"/>
      <c r="F796" s="91" t="s">
        <v>792</v>
      </c>
      <c r="G796" s="92">
        <v>-6.9987563251196996E-2</v>
      </c>
      <c r="H796" s="92">
        <v>1.14580830810213E-2</v>
      </c>
      <c r="I796" s="92">
        <v>1</v>
      </c>
      <c r="J796" s="9"/>
      <c r="K796" s="91" t="s">
        <v>792</v>
      </c>
      <c r="L796" s="92">
        <v>-6.26979629985914E-2</v>
      </c>
      <c r="M796" s="92">
        <v>4.5206716355198302E-2</v>
      </c>
      <c r="N796" s="92">
        <v>1</v>
      </c>
      <c r="O796" s="9"/>
      <c r="P796" s="91" t="s">
        <v>792</v>
      </c>
      <c r="Q796" s="92">
        <v>-6.26979629985914E-2</v>
      </c>
      <c r="R796" s="92">
        <v>4.5206716355198302E-2</v>
      </c>
      <c r="S796" s="92">
        <v>1</v>
      </c>
    </row>
    <row r="797" spans="1:19" ht="12.75" customHeight="1">
      <c r="A797" s="91" t="s">
        <v>793</v>
      </c>
      <c r="B797" s="92">
        <v>-8.43049364539223E-2</v>
      </c>
      <c r="C797" s="92">
        <v>0.108153652675025</v>
      </c>
      <c r="D797" s="92">
        <v>1</v>
      </c>
      <c r="E797" s="9"/>
      <c r="F797" s="91" t="s">
        <v>793</v>
      </c>
      <c r="G797" s="92">
        <v>-8.43049364539223E-2</v>
      </c>
      <c r="H797" s="92">
        <v>0.108153652675025</v>
      </c>
      <c r="I797" s="92">
        <v>1</v>
      </c>
      <c r="J797" s="9"/>
      <c r="K797" s="91" t="s">
        <v>793</v>
      </c>
      <c r="L797" s="92">
        <v>-4.75603676559085E-2</v>
      </c>
      <c r="M797" s="92">
        <v>0.422911404136531</v>
      </c>
      <c r="N797" s="92">
        <v>1</v>
      </c>
      <c r="O797" s="9"/>
      <c r="P797" s="91" t="s">
        <v>793</v>
      </c>
      <c r="Q797" s="92">
        <v>-4.75603676559085E-2</v>
      </c>
      <c r="R797" s="92">
        <v>0.422911404136531</v>
      </c>
      <c r="S797" s="92">
        <v>1</v>
      </c>
    </row>
    <row r="798" spans="1:19" ht="12.75" customHeight="1">
      <c r="A798" s="91" t="s">
        <v>794</v>
      </c>
      <c r="B798" s="92">
        <v>0.17217820319063601</v>
      </c>
      <c r="C798" s="92">
        <v>0.873391862317075</v>
      </c>
      <c r="D798" s="92">
        <v>1</v>
      </c>
      <c r="E798" s="9"/>
      <c r="F798" s="91" t="s">
        <v>794</v>
      </c>
      <c r="G798" s="92">
        <v>0.17217820319063601</v>
      </c>
      <c r="H798" s="92">
        <v>0.873391862317075</v>
      </c>
      <c r="I798" s="92">
        <v>1</v>
      </c>
      <c r="J798" s="9"/>
      <c r="K798" s="91" t="s">
        <v>794</v>
      </c>
      <c r="L798" s="92">
        <v>-0.435579463131747</v>
      </c>
      <c r="M798" s="92">
        <v>0.72147148962454699</v>
      </c>
      <c r="N798" s="92">
        <v>1</v>
      </c>
      <c r="O798" s="9"/>
      <c r="P798" s="91" t="s">
        <v>794</v>
      </c>
      <c r="Q798" s="92">
        <v>-0.435579463131747</v>
      </c>
      <c r="R798" s="92">
        <v>0.72147148962454699</v>
      </c>
      <c r="S798" s="92">
        <v>1</v>
      </c>
    </row>
    <row r="799" spans="1:19" ht="12.75" customHeight="1">
      <c r="A799" s="91" t="s">
        <v>795</v>
      </c>
      <c r="B799" s="92">
        <v>-5.06762271859637</v>
      </c>
      <c r="C799" s="92">
        <v>0.58260288616942502</v>
      </c>
      <c r="D799" s="92">
        <v>1</v>
      </c>
      <c r="E799" s="9"/>
      <c r="F799" s="91" t="s">
        <v>795</v>
      </c>
      <c r="G799" s="92">
        <v>-5.06762271859637</v>
      </c>
      <c r="H799" s="92">
        <v>0.58260288616942502</v>
      </c>
      <c r="I799" s="92">
        <v>1</v>
      </c>
      <c r="J799" s="9"/>
      <c r="K799" s="91" t="s">
        <v>795</v>
      </c>
      <c r="L799" s="92">
        <v>4.58408951797119</v>
      </c>
      <c r="M799" s="92">
        <v>0.66020694527280799</v>
      </c>
      <c r="N799" s="92">
        <v>1</v>
      </c>
      <c r="O799" s="9"/>
      <c r="P799" s="91" t="s">
        <v>795</v>
      </c>
      <c r="Q799" s="92">
        <v>4.58408951797119</v>
      </c>
      <c r="R799" s="92">
        <v>0.66020694527280799</v>
      </c>
      <c r="S799" s="92">
        <v>1</v>
      </c>
    </row>
    <row r="800" spans="1:19" ht="12.75" customHeight="1">
      <c r="A800" s="91" t="s">
        <v>796</v>
      </c>
      <c r="B800" s="92">
        <v>-6.27280089697551</v>
      </c>
      <c r="C800" s="92">
        <v>0.31815992152212602</v>
      </c>
      <c r="D800" s="92">
        <v>1</v>
      </c>
      <c r="E800" s="9"/>
      <c r="F800" s="91" t="s">
        <v>796</v>
      </c>
      <c r="G800" s="92">
        <v>-6.27280089697551</v>
      </c>
      <c r="H800" s="92">
        <v>0.31815992152212602</v>
      </c>
      <c r="I800" s="92">
        <v>1</v>
      </c>
      <c r="J800" s="9"/>
      <c r="K800" s="91" t="s">
        <v>796</v>
      </c>
      <c r="L800" s="92">
        <v>-2.7082362246885801</v>
      </c>
      <c r="M800" s="92">
        <v>0.70312604276348001</v>
      </c>
      <c r="N800" s="92">
        <v>1</v>
      </c>
      <c r="O800" s="9"/>
      <c r="P800" s="91" t="s">
        <v>796</v>
      </c>
      <c r="Q800" s="92">
        <v>-2.7082362246885801</v>
      </c>
      <c r="R800" s="92">
        <v>0.70312604276348001</v>
      </c>
      <c r="S800" s="92">
        <v>1</v>
      </c>
    </row>
    <row r="801" spans="1:19" ht="12.75" customHeight="1">
      <c r="A801" s="91" t="s">
        <v>797</v>
      </c>
      <c r="B801" s="92">
        <v>1.09385887130717E-2</v>
      </c>
      <c r="C801" s="92">
        <v>0.74923704845785799</v>
      </c>
      <c r="D801" s="92">
        <v>1</v>
      </c>
      <c r="E801" s="9"/>
      <c r="F801" s="91" t="s">
        <v>797</v>
      </c>
      <c r="G801" s="92">
        <v>1.09385887130717E-2</v>
      </c>
      <c r="H801" s="92">
        <v>0.74923704845785799</v>
      </c>
      <c r="I801" s="92">
        <v>1</v>
      </c>
      <c r="J801" s="9"/>
      <c r="K801" s="91" t="s">
        <v>797</v>
      </c>
      <c r="L801" s="92">
        <v>-8.2875941546677295E-2</v>
      </c>
      <c r="M801" s="92">
        <v>3.2180109768532902E-2</v>
      </c>
      <c r="N801" s="92">
        <v>1</v>
      </c>
      <c r="O801" s="9"/>
      <c r="P801" s="91" t="s">
        <v>797</v>
      </c>
      <c r="Q801" s="92">
        <v>-8.2875941546677295E-2</v>
      </c>
      <c r="R801" s="92">
        <v>3.2180109768532902E-2</v>
      </c>
      <c r="S801" s="92">
        <v>1</v>
      </c>
    </row>
    <row r="802" spans="1:19" ht="12.75" customHeight="1">
      <c r="A802" s="91" t="s">
        <v>798</v>
      </c>
      <c r="B802" s="92">
        <v>2.8204713765843498E-3</v>
      </c>
      <c r="C802" s="92">
        <v>0.97339018463773497</v>
      </c>
      <c r="D802" s="92">
        <v>1</v>
      </c>
      <c r="E802" s="9"/>
      <c r="F802" s="91" t="s">
        <v>798</v>
      </c>
      <c r="G802" s="92">
        <v>2.8204713765843498E-3</v>
      </c>
      <c r="H802" s="92">
        <v>0.97339018463773497</v>
      </c>
      <c r="I802" s="92">
        <v>1</v>
      </c>
      <c r="J802" s="9"/>
      <c r="K802" s="91" t="s">
        <v>798</v>
      </c>
      <c r="L802" s="92">
        <v>-1.1297272997803601E-2</v>
      </c>
      <c r="M802" s="92">
        <v>0.90594806653764803</v>
      </c>
      <c r="N802" s="92">
        <v>1</v>
      </c>
      <c r="O802" s="9"/>
      <c r="P802" s="91" t="s">
        <v>798</v>
      </c>
      <c r="Q802" s="92">
        <v>-1.1297272997803601E-2</v>
      </c>
      <c r="R802" s="92">
        <v>0.90594806653764803</v>
      </c>
      <c r="S802" s="92">
        <v>1</v>
      </c>
    </row>
    <row r="803" spans="1:19" ht="12.75" customHeight="1">
      <c r="A803" s="91" t="s">
        <v>799</v>
      </c>
      <c r="B803" s="92">
        <v>-1.6329385606094201E-2</v>
      </c>
      <c r="C803" s="92">
        <v>0.93275770699613703</v>
      </c>
      <c r="D803" s="92">
        <v>1</v>
      </c>
      <c r="E803" s="9"/>
      <c r="F803" s="91" t="s">
        <v>799</v>
      </c>
      <c r="G803" s="92">
        <v>-1.6329385606094201E-2</v>
      </c>
      <c r="H803" s="92">
        <v>0.93275770699613703</v>
      </c>
      <c r="I803" s="92">
        <v>1</v>
      </c>
      <c r="J803" s="9"/>
      <c r="K803" s="91" t="s">
        <v>799</v>
      </c>
      <c r="L803" s="92">
        <v>9.9357664171629098E-2</v>
      </c>
      <c r="M803" s="92">
        <v>0.64982818229472805</v>
      </c>
      <c r="N803" s="92">
        <v>1</v>
      </c>
      <c r="O803" s="9"/>
      <c r="P803" s="91" t="s">
        <v>799</v>
      </c>
      <c r="Q803" s="92">
        <v>9.9357664171629098E-2</v>
      </c>
      <c r="R803" s="92">
        <v>0.64982818229472805</v>
      </c>
      <c r="S803" s="92">
        <v>1</v>
      </c>
    </row>
    <row r="804" spans="1:19" ht="12.75" customHeight="1">
      <c r="A804" s="91" t="s">
        <v>800</v>
      </c>
      <c r="B804" s="92">
        <v>-5.1622267509529897E-2</v>
      </c>
      <c r="C804" s="92">
        <v>0.812584044986007</v>
      </c>
      <c r="D804" s="92">
        <v>1</v>
      </c>
      <c r="E804" s="9"/>
      <c r="F804" s="91" t="s">
        <v>800</v>
      </c>
      <c r="G804" s="92">
        <v>-5.1622267509529897E-2</v>
      </c>
      <c r="H804" s="92">
        <v>0.812584044986007</v>
      </c>
      <c r="I804" s="92">
        <v>1</v>
      </c>
      <c r="J804" s="9"/>
      <c r="K804" s="91" t="s">
        <v>800</v>
      </c>
      <c r="L804" s="92">
        <v>6.8424327047790501E-2</v>
      </c>
      <c r="M804" s="92">
        <v>0.78108511325517804</v>
      </c>
      <c r="N804" s="92">
        <v>1</v>
      </c>
      <c r="O804" s="9"/>
      <c r="P804" s="91" t="s">
        <v>800</v>
      </c>
      <c r="Q804" s="92">
        <v>6.8424327047790501E-2</v>
      </c>
      <c r="R804" s="92">
        <v>0.78108511325517804</v>
      </c>
      <c r="S804" s="92">
        <v>1</v>
      </c>
    </row>
    <row r="805" spans="1:19" ht="12.75" customHeight="1">
      <c r="A805" s="91" t="s">
        <v>801</v>
      </c>
      <c r="B805" s="92">
        <v>-2.4516195511934499E-2</v>
      </c>
      <c r="C805" s="92">
        <v>0.64486862021292302</v>
      </c>
      <c r="D805" s="92">
        <v>1</v>
      </c>
      <c r="E805" s="9"/>
      <c r="F805" s="91" t="s">
        <v>801</v>
      </c>
      <c r="G805" s="92">
        <v>-2.4516195511934499E-2</v>
      </c>
      <c r="H805" s="92">
        <v>0.64486862021292302</v>
      </c>
      <c r="I805" s="92">
        <v>1</v>
      </c>
      <c r="J805" s="9"/>
      <c r="K805" s="91" t="s">
        <v>801</v>
      </c>
      <c r="L805" s="92">
        <v>-0.10585196858050799</v>
      </c>
      <c r="M805" s="92">
        <v>7.8395057195473003E-2</v>
      </c>
      <c r="N805" s="92">
        <v>1</v>
      </c>
      <c r="O805" s="9"/>
      <c r="P805" s="91" t="s">
        <v>801</v>
      </c>
      <c r="Q805" s="92">
        <v>-0.10585196858050799</v>
      </c>
      <c r="R805" s="92">
        <v>7.8395057195473003E-2</v>
      </c>
      <c r="S805" s="92">
        <v>1</v>
      </c>
    </row>
    <row r="806" spans="1:19" ht="12.75" customHeight="1">
      <c r="A806" s="91" t="s">
        <v>802</v>
      </c>
      <c r="B806" s="92">
        <v>-17.551654772063401</v>
      </c>
      <c r="C806" s="92">
        <v>2.0276260429249598E-2</v>
      </c>
      <c r="D806" s="92">
        <v>1</v>
      </c>
      <c r="E806" s="9"/>
      <c r="F806" s="91" t="s">
        <v>802</v>
      </c>
      <c r="G806" s="92">
        <v>-17.551654772063401</v>
      </c>
      <c r="H806" s="92">
        <v>2.0276260429249598E-2</v>
      </c>
      <c r="I806" s="92">
        <v>1</v>
      </c>
      <c r="J806" s="9"/>
      <c r="K806" s="91" t="s">
        <v>802</v>
      </c>
      <c r="L806" s="92">
        <v>-14.688756193219</v>
      </c>
      <c r="M806" s="92">
        <v>8.5871777164525695E-2</v>
      </c>
      <c r="N806" s="92">
        <v>1</v>
      </c>
      <c r="O806" s="9"/>
      <c r="P806" s="91" t="s">
        <v>802</v>
      </c>
      <c r="Q806" s="92">
        <v>-14.688756193219</v>
      </c>
      <c r="R806" s="92">
        <v>8.5871777164525695E-2</v>
      </c>
      <c r="S806" s="92">
        <v>1</v>
      </c>
    </row>
    <row r="807" spans="1:19" ht="12.75" customHeight="1">
      <c r="A807" s="91" t="s">
        <v>803</v>
      </c>
      <c r="B807" s="92">
        <v>-26.4504830428119</v>
      </c>
      <c r="C807" s="92">
        <v>0.114410835770556</v>
      </c>
      <c r="D807" s="92">
        <v>1</v>
      </c>
      <c r="E807" s="9"/>
      <c r="F807" s="91" t="s">
        <v>803</v>
      </c>
      <c r="G807" s="92">
        <v>-26.4504830428119</v>
      </c>
      <c r="H807" s="92">
        <v>0.114410835770556</v>
      </c>
      <c r="I807" s="92">
        <v>1</v>
      </c>
      <c r="J807" s="9"/>
      <c r="K807" s="91" t="s">
        <v>803</v>
      </c>
      <c r="L807" s="92">
        <v>1.33425390879703</v>
      </c>
      <c r="M807" s="92">
        <v>0.94386707950924897</v>
      </c>
      <c r="N807" s="92">
        <v>1</v>
      </c>
      <c r="O807" s="9"/>
      <c r="P807" s="91" t="s">
        <v>803</v>
      </c>
      <c r="Q807" s="92">
        <v>1.33425390879703</v>
      </c>
      <c r="R807" s="92">
        <v>0.94386707950924897</v>
      </c>
      <c r="S807" s="92">
        <v>1</v>
      </c>
    </row>
    <row r="808" spans="1:19" ht="12.75" customHeight="1">
      <c r="A808" s="91" t="s">
        <v>804</v>
      </c>
      <c r="B808" s="92">
        <v>-7.6078910842421301</v>
      </c>
      <c r="C808" s="92">
        <v>4.2438716373636998E-2</v>
      </c>
      <c r="D808" s="92">
        <v>1</v>
      </c>
      <c r="E808" s="9"/>
      <c r="F808" s="91" t="s">
        <v>804</v>
      </c>
      <c r="G808" s="92">
        <v>-7.6078910842421301</v>
      </c>
      <c r="H808" s="92">
        <v>4.2438716373636998E-2</v>
      </c>
      <c r="I808" s="92">
        <v>1</v>
      </c>
      <c r="J808" s="9"/>
      <c r="K808" s="91" t="s">
        <v>804</v>
      </c>
      <c r="L808" s="92">
        <v>-6.2620200383514799</v>
      </c>
      <c r="M808" s="92">
        <v>0.13972496318466701</v>
      </c>
      <c r="N808" s="92">
        <v>1</v>
      </c>
      <c r="O808" s="9"/>
      <c r="P808" s="91" t="s">
        <v>804</v>
      </c>
      <c r="Q808" s="92">
        <v>-6.2620200383514799</v>
      </c>
      <c r="R808" s="92">
        <v>0.13972496318466701</v>
      </c>
      <c r="S808" s="92">
        <v>1</v>
      </c>
    </row>
    <row r="809" spans="1:19" ht="12.75" customHeight="1">
      <c r="A809" s="91" t="s">
        <v>805</v>
      </c>
      <c r="B809" s="92">
        <v>3.9525847847965298E-2</v>
      </c>
      <c r="C809" s="92">
        <v>0.64417799986762603</v>
      </c>
      <c r="D809" s="92">
        <v>1</v>
      </c>
      <c r="E809" s="9"/>
      <c r="F809" s="91" t="s">
        <v>805</v>
      </c>
      <c r="G809" s="92">
        <v>3.9525847847965298E-2</v>
      </c>
      <c r="H809" s="92">
        <v>0.64417799986762603</v>
      </c>
      <c r="I809" s="92">
        <v>1</v>
      </c>
      <c r="J809" s="9"/>
      <c r="K809" s="91" t="s">
        <v>805</v>
      </c>
      <c r="L809" s="92">
        <v>-2.8954792052087602E-2</v>
      </c>
      <c r="M809" s="92">
        <v>0.76479149575766403</v>
      </c>
      <c r="N809" s="92">
        <v>1</v>
      </c>
      <c r="O809" s="9"/>
      <c r="P809" s="91" t="s">
        <v>805</v>
      </c>
      <c r="Q809" s="92">
        <v>-2.8954792052087602E-2</v>
      </c>
      <c r="R809" s="92">
        <v>0.76479149575766403</v>
      </c>
      <c r="S809" s="92">
        <v>1</v>
      </c>
    </row>
    <row r="810" spans="1:19" ht="12.75" customHeight="1">
      <c r="A810" s="91" t="s">
        <v>806</v>
      </c>
      <c r="B810" s="92">
        <v>-0.25360018611874602</v>
      </c>
      <c r="C810" s="92">
        <v>0.49298590507199203</v>
      </c>
      <c r="D810" s="92">
        <v>1</v>
      </c>
      <c r="E810" s="9"/>
      <c r="F810" s="91" t="s">
        <v>806</v>
      </c>
      <c r="G810" s="92">
        <v>-0.25360018611874602</v>
      </c>
      <c r="H810" s="92">
        <v>0.49298590507199203</v>
      </c>
      <c r="I810" s="92">
        <v>1</v>
      </c>
      <c r="J810" s="9"/>
      <c r="K810" s="91" t="s">
        <v>806</v>
      </c>
      <c r="L810" s="92">
        <v>0.251953572015509</v>
      </c>
      <c r="M810" s="92">
        <v>0.54696696950367396</v>
      </c>
      <c r="N810" s="92">
        <v>1</v>
      </c>
      <c r="O810" s="9"/>
      <c r="P810" s="91" t="s">
        <v>806</v>
      </c>
      <c r="Q810" s="92">
        <v>0.251953572015509</v>
      </c>
      <c r="R810" s="92">
        <v>0.54696696950367396</v>
      </c>
      <c r="S810" s="92">
        <v>1</v>
      </c>
    </row>
    <row r="811" spans="1:19" ht="12.75" customHeight="1">
      <c r="A811" s="91" t="s">
        <v>807</v>
      </c>
      <c r="B811" s="92">
        <v>-4.2849711029984304E-3</v>
      </c>
      <c r="C811" s="92">
        <v>0.97214393331142601</v>
      </c>
      <c r="D811" s="92">
        <v>1</v>
      </c>
      <c r="E811" s="9"/>
      <c r="F811" s="91" t="s">
        <v>807</v>
      </c>
      <c r="G811" s="92">
        <v>-4.2849711029984304E-3</v>
      </c>
      <c r="H811" s="92">
        <v>0.97214393331142601</v>
      </c>
      <c r="I811" s="92">
        <v>1</v>
      </c>
      <c r="J811" s="9"/>
      <c r="K811" s="91" t="s">
        <v>807</v>
      </c>
      <c r="L811" s="92">
        <v>5.7735246127511797E-2</v>
      </c>
      <c r="M811" s="92">
        <v>0.67735760613840701</v>
      </c>
      <c r="N811" s="92">
        <v>1</v>
      </c>
      <c r="O811" s="9"/>
      <c r="P811" s="91" t="s">
        <v>807</v>
      </c>
      <c r="Q811" s="92">
        <v>5.7735246127511797E-2</v>
      </c>
      <c r="R811" s="92">
        <v>0.67735760613840701</v>
      </c>
      <c r="S811" s="92">
        <v>1</v>
      </c>
    </row>
    <row r="812" spans="1:19" ht="12.75" customHeight="1">
      <c r="A812" s="91" t="s">
        <v>808</v>
      </c>
      <c r="B812" s="92">
        <v>-2.40355188139733</v>
      </c>
      <c r="C812" s="92">
        <v>0.21782789527495799</v>
      </c>
      <c r="D812" s="92">
        <v>1</v>
      </c>
      <c r="E812" s="9"/>
      <c r="F812" s="91" t="s">
        <v>808</v>
      </c>
      <c r="G812" s="92">
        <v>-2.40355188139733</v>
      </c>
      <c r="H812" s="92">
        <v>0.21782789527495799</v>
      </c>
      <c r="I812" s="92">
        <v>1</v>
      </c>
      <c r="J812" s="9"/>
      <c r="K812" s="91" t="s">
        <v>808</v>
      </c>
      <c r="L812" s="92">
        <v>-2.8101483186441798</v>
      </c>
      <c r="M812" s="92">
        <v>0.20262532102789399</v>
      </c>
      <c r="N812" s="92">
        <v>1</v>
      </c>
      <c r="O812" s="9"/>
      <c r="P812" s="91" t="s">
        <v>808</v>
      </c>
      <c r="Q812" s="92">
        <v>-2.8101483186441798</v>
      </c>
      <c r="R812" s="92">
        <v>0.20262532102789399</v>
      </c>
      <c r="S812" s="92">
        <v>1</v>
      </c>
    </row>
    <row r="813" spans="1:19" ht="12.75" customHeight="1">
      <c r="A813" s="91" t="s">
        <v>809</v>
      </c>
      <c r="B813" s="92">
        <v>0.220039190957107</v>
      </c>
      <c r="C813" s="92">
        <v>9.3597729017644196E-2</v>
      </c>
      <c r="D813" s="92">
        <v>1</v>
      </c>
      <c r="E813" s="9"/>
      <c r="F813" s="91" t="s">
        <v>809</v>
      </c>
      <c r="G813" s="92">
        <v>0.220039190957107</v>
      </c>
      <c r="H813" s="92">
        <v>9.3597729017644196E-2</v>
      </c>
      <c r="I813" s="92">
        <v>1</v>
      </c>
      <c r="J813" s="9"/>
      <c r="K813" s="91" t="s">
        <v>809</v>
      </c>
      <c r="L813" s="92">
        <v>0.192103752808572</v>
      </c>
      <c r="M813" s="92">
        <v>0.19552653834761299</v>
      </c>
      <c r="N813" s="92">
        <v>1</v>
      </c>
      <c r="O813" s="9"/>
      <c r="P813" s="91" t="s">
        <v>809</v>
      </c>
      <c r="Q813" s="92">
        <v>0.192103752808572</v>
      </c>
      <c r="R813" s="92">
        <v>0.19552653834761299</v>
      </c>
      <c r="S813" s="92">
        <v>1</v>
      </c>
    </row>
    <row r="814" spans="1:19" ht="12.75" customHeight="1">
      <c r="A814" s="91" t="s">
        <v>810</v>
      </c>
      <c r="B814" s="92">
        <v>-4.8837529451554798E-2</v>
      </c>
      <c r="C814" s="92">
        <v>0.125980969325277</v>
      </c>
      <c r="D814" s="92">
        <v>1</v>
      </c>
      <c r="E814" s="9"/>
      <c r="F814" s="91" t="s">
        <v>810</v>
      </c>
      <c r="G814" s="92">
        <v>-4.8837529451554798E-2</v>
      </c>
      <c r="H814" s="92">
        <v>0.125980969325277</v>
      </c>
      <c r="I814" s="92">
        <v>1</v>
      </c>
      <c r="J814" s="9"/>
      <c r="K814" s="91" t="s">
        <v>810</v>
      </c>
      <c r="L814" s="92">
        <v>-2.3488618038094301E-2</v>
      </c>
      <c r="M814" s="92">
        <v>0.51523152621335</v>
      </c>
      <c r="N814" s="92">
        <v>1</v>
      </c>
      <c r="O814" s="9"/>
      <c r="P814" s="91" t="s">
        <v>810</v>
      </c>
      <c r="Q814" s="92">
        <v>-2.3488618038094301E-2</v>
      </c>
      <c r="R814" s="92">
        <v>0.51523152621335</v>
      </c>
      <c r="S814" s="92">
        <v>1</v>
      </c>
    </row>
    <row r="815" spans="1:19" ht="12.75" customHeight="1">
      <c r="A815" s="91" t="s">
        <v>811</v>
      </c>
      <c r="B815" s="92">
        <v>1.22515662053859</v>
      </c>
      <c r="C815" s="92">
        <v>0.78675575889675697</v>
      </c>
      <c r="D815" s="92">
        <v>1</v>
      </c>
      <c r="E815" s="9"/>
      <c r="F815" s="91" t="s">
        <v>811</v>
      </c>
      <c r="G815" s="92">
        <v>1.22515662053859</v>
      </c>
      <c r="H815" s="92">
        <v>0.78675575889675697</v>
      </c>
      <c r="I815" s="92">
        <v>1</v>
      </c>
      <c r="J815" s="9"/>
      <c r="K815" s="91" t="s">
        <v>811</v>
      </c>
      <c r="L815" s="92">
        <v>-3.9179535166435202</v>
      </c>
      <c r="M815" s="92">
        <v>0.44423942568209601</v>
      </c>
      <c r="N815" s="92">
        <v>1</v>
      </c>
      <c r="O815" s="9"/>
      <c r="P815" s="91" t="s">
        <v>811</v>
      </c>
      <c r="Q815" s="92">
        <v>-3.9179535166435202</v>
      </c>
      <c r="R815" s="92">
        <v>0.44423942568209601</v>
      </c>
      <c r="S815" s="92">
        <v>1</v>
      </c>
    </row>
    <row r="816" spans="1:19" ht="12.75" customHeight="1">
      <c r="A816" s="91" t="s">
        <v>812</v>
      </c>
      <c r="B816" s="92">
        <v>-4.0950818936591499E-2</v>
      </c>
      <c r="C816" s="92">
        <v>2.23277521897795E-2</v>
      </c>
      <c r="D816" s="92">
        <v>1</v>
      </c>
      <c r="E816" s="9"/>
      <c r="F816" s="91" t="s">
        <v>812</v>
      </c>
      <c r="G816" s="92">
        <v>-4.0950818936591499E-2</v>
      </c>
      <c r="H816" s="92">
        <v>2.23277521897795E-2</v>
      </c>
      <c r="I816" s="92">
        <v>1</v>
      </c>
      <c r="J816" s="9"/>
      <c r="K816" s="91" t="s">
        <v>812</v>
      </c>
      <c r="L816" s="92">
        <v>-1.28886740164222E-2</v>
      </c>
      <c r="M816" s="92">
        <v>0.52496179491823003</v>
      </c>
      <c r="N816" s="92">
        <v>1</v>
      </c>
      <c r="O816" s="9"/>
      <c r="P816" s="91" t="s">
        <v>812</v>
      </c>
      <c r="Q816" s="92">
        <v>-1.28886740164222E-2</v>
      </c>
      <c r="R816" s="92">
        <v>0.52496179491823003</v>
      </c>
      <c r="S816" s="92">
        <v>1</v>
      </c>
    </row>
    <row r="817" spans="1:19" ht="12.75" customHeight="1">
      <c r="A817" s="91" t="s">
        <v>813</v>
      </c>
      <c r="B817" s="92">
        <v>-2.7256888107839599</v>
      </c>
      <c r="C817" s="92">
        <v>4.3981133201704603E-2</v>
      </c>
      <c r="D817" s="92">
        <v>1</v>
      </c>
      <c r="E817" s="9"/>
      <c r="F817" s="91" t="s">
        <v>813</v>
      </c>
      <c r="G817" s="92">
        <v>-2.7256888107839599</v>
      </c>
      <c r="H817" s="92">
        <v>4.3981133201704603E-2</v>
      </c>
      <c r="I817" s="92">
        <v>1</v>
      </c>
      <c r="J817" s="9"/>
      <c r="K817" s="91" t="s">
        <v>813</v>
      </c>
      <c r="L817" s="92">
        <v>-2.7219479191412002</v>
      </c>
      <c r="M817" s="92">
        <v>7.5290059037199403E-2</v>
      </c>
      <c r="N817" s="92">
        <v>1</v>
      </c>
      <c r="O817" s="9"/>
      <c r="P817" s="91" t="s">
        <v>813</v>
      </c>
      <c r="Q817" s="92">
        <v>-2.7219479191412002</v>
      </c>
      <c r="R817" s="92">
        <v>7.5290059037199403E-2</v>
      </c>
      <c r="S817" s="92">
        <v>1</v>
      </c>
    </row>
    <row r="818" spans="1:19" ht="12.75" customHeight="1">
      <c r="A818" s="91" t="s">
        <v>814</v>
      </c>
      <c r="B818" s="92">
        <v>-14.502722674267</v>
      </c>
      <c r="C818" s="92">
        <v>1.24959050211873E-2</v>
      </c>
      <c r="D818" s="92">
        <v>1</v>
      </c>
      <c r="E818" s="9"/>
      <c r="F818" s="91" t="s">
        <v>814</v>
      </c>
      <c r="G818" s="92">
        <v>-14.502722674267</v>
      </c>
      <c r="H818" s="92">
        <v>1.24959050211873E-2</v>
      </c>
      <c r="I818" s="92">
        <v>1</v>
      </c>
      <c r="J818" s="9"/>
      <c r="K818" s="91" t="s">
        <v>814</v>
      </c>
      <c r="L818" s="92">
        <v>-14.1013937210723</v>
      </c>
      <c r="M818" s="92">
        <v>3.1752828480109199E-2</v>
      </c>
      <c r="N818" s="92">
        <v>1</v>
      </c>
      <c r="O818" s="9"/>
      <c r="P818" s="91" t="s">
        <v>814</v>
      </c>
      <c r="Q818" s="92">
        <v>-14.1013937210723</v>
      </c>
      <c r="R818" s="92">
        <v>3.1752828480109199E-2</v>
      </c>
      <c r="S818" s="92">
        <v>1</v>
      </c>
    </row>
    <row r="819" spans="1:19" ht="12.75" customHeight="1">
      <c r="A819" s="91" t="s">
        <v>815</v>
      </c>
      <c r="B819" s="92">
        <v>-18.952538050097999</v>
      </c>
      <c r="C819" s="92">
        <v>3.8703825224968298E-2</v>
      </c>
      <c r="D819" s="92">
        <v>1</v>
      </c>
      <c r="E819" s="9"/>
      <c r="F819" s="91" t="s">
        <v>815</v>
      </c>
      <c r="G819" s="92">
        <v>-18.952538050097999</v>
      </c>
      <c r="H819" s="92">
        <v>3.8703825224968298E-2</v>
      </c>
      <c r="I819" s="92">
        <v>1</v>
      </c>
      <c r="J819" s="9"/>
      <c r="K819" s="91" t="s">
        <v>815</v>
      </c>
      <c r="L819" s="92">
        <v>-27.8398511105107</v>
      </c>
      <c r="M819" s="92">
        <v>7.2340657062112297E-3</v>
      </c>
      <c r="N819" s="92">
        <v>1</v>
      </c>
      <c r="O819" s="9"/>
      <c r="P819" s="91" t="s">
        <v>815</v>
      </c>
      <c r="Q819" s="92">
        <v>-27.8398511105107</v>
      </c>
      <c r="R819" s="92">
        <v>7.2340657062112297E-3</v>
      </c>
      <c r="S819" s="92">
        <v>1</v>
      </c>
    </row>
    <row r="820" spans="1:19" ht="12.75" customHeight="1">
      <c r="A820" s="91" t="s">
        <v>816</v>
      </c>
      <c r="B820" s="92">
        <v>0.41219227829042598</v>
      </c>
      <c r="C820" s="92">
        <v>0.66586024724581705</v>
      </c>
      <c r="D820" s="92">
        <v>1</v>
      </c>
      <c r="E820" s="9"/>
      <c r="F820" s="91" t="s">
        <v>816</v>
      </c>
      <c r="G820" s="92">
        <v>0.41219227829042598</v>
      </c>
      <c r="H820" s="92">
        <v>0.66586024724581705</v>
      </c>
      <c r="I820" s="92">
        <v>1</v>
      </c>
      <c r="J820" s="9"/>
      <c r="K820" s="91" t="s">
        <v>816</v>
      </c>
      <c r="L820" s="92">
        <v>0.27829523733688999</v>
      </c>
      <c r="M820" s="92">
        <v>0.79654208458994002</v>
      </c>
      <c r="N820" s="92">
        <v>1</v>
      </c>
      <c r="O820" s="9"/>
      <c r="P820" s="91" t="s">
        <v>816</v>
      </c>
      <c r="Q820" s="92">
        <v>0.27829523733688999</v>
      </c>
      <c r="R820" s="92">
        <v>0.79654208458994002</v>
      </c>
      <c r="S820" s="92">
        <v>1</v>
      </c>
    </row>
    <row r="821" spans="1:19" ht="12.75" customHeight="1">
      <c r="A821" s="91" t="s">
        <v>817</v>
      </c>
      <c r="B821" s="92">
        <v>-0.18601396067145101</v>
      </c>
      <c r="C821" s="92">
        <v>0.60362419290103198</v>
      </c>
      <c r="D821" s="92">
        <v>1</v>
      </c>
      <c r="E821" s="9"/>
      <c r="F821" s="91" t="s">
        <v>817</v>
      </c>
      <c r="G821" s="92">
        <v>-0.18601396067145101</v>
      </c>
      <c r="H821" s="92">
        <v>0.60362419290103198</v>
      </c>
      <c r="I821" s="92">
        <v>1</v>
      </c>
      <c r="J821" s="9"/>
      <c r="K821" s="91" t="s">
        <v>817</v>
      </c>
      <c r="L821" s="92">
        <v>0.35401143613883701</v>
      </c>
      <c r="M821" s="92">
        <v>0.38222048631597</v>
      </c>
      <c r="N821" s="92">
        <v>1</v>
      </c>
      <c r="O821" s="9"/>
      <c r="P821" s="91" t="s">
        <v>817</v>
      </c>
      <c r="Q821" s="92">
        <v>0.35401143613883701</v>
      </c>
      <c r="R821" s="92">
        <v>0.38222048631597</v>
      </c>
      <c r="S821" s="92">
        <v>1</v>
      </c>
    </row>
    <row r="822" spans="1:19" ht="12.75" customHeight="1">
      <c r="A822" s="91" t="s">
        <v>818</v>
      </c>
      <c r="B822" s="92">
        <v>-9.4506236936187996E-2</v>
      </c>
      <c r="C822" s="92">
        <v>0.852013744001346</v>
      </c>
      <c r="D822" s="92">
        <v>1</v>
      </c>
      <c r="E822" s="9"/>
      <c r="F822" s="91" t="s">
        <v>818</v>
      </c>
      <c r="G822" s="92">
        <v>-9.4506236936187996E-2</v>
      </c>
      <c r="H822" s="92">
        <v>0.852013744001346</v>
      </c>
      <c r="I822" s="92">
        <v>1</v>
      </c>
      <c r="J822" s="9"/>
      <c r="K822" s="91" t="s">
        <v>818</v>
      </c>
      <c r="L822" s="92">
        <v>0.48090656019891198</v>
      </c>
      <c r="M822" s="92">
        <v>0.40119563365749</v>
      </c>
      <c r="N822" s="92">
        <v>1</v>
      </c>
      <c r="O822" s="9"/>
      <c r="P822" s="91" t="s">
        <v>818</v>
      </c>
      <c r="Q822" s="92">
        <v>0.48090656019891198</v>
      </c>
      <c r="R822" s="92">
        <v>0.40119563365749</v>
      </c>
      <c r="S822" s="92">
        <v>1</v>
      </c>
    </row>
    <row r="823" spans="1:19" ht="12.75" customHeight="1">
      <c r="A823" s="91" t="s">
        <v>819</v>
      </c>
      <c r="B823" s="92">
        <v>-4.2929250513128503</v>
      </c>
      <c r="C823" s="92">
        <v>3.46887985777505E-2</v>
      </c>
      <c r="D823" s="92">
        <v>1</v>
      </c>
      <c r="E823" s="9"/>
      <c r="F823" s="91" t="s">
        <v>819</v>
      </c>
      <c r="G823" s="92">
        <v>-4.2929250513128503</v>
      </c>
      <c r="H823" s="92">
        <v>3.46887985777505E-2</v>
      </c>
      <c r="I823" s="92">
        <v>1</v>
      </c>
      <c r="J823" s="9"/>
      <c r="K823" s="91" t="s">
        <v>819</v>
      </c>
      <c r="L823" s="92">
        <v>-3.9409121045316202</v>
      </c>
      <c r="M823" s="92">
        <v>8.6467443003426903E-2</v>
      </c>
      <c r="N823" s="92">
        <v>1</v>
      </c>
      <c r="O823" s="9"/>
      <c r="P823" s="91" t="s">
        <v>819</v>
      </c>
      <c r="Q823" s="92">
        <v>-3.9409121045316202</v>
      </c>
      <c r="R823" s="92">
        <v>8.6467443003426903E-2</v>
      </c>
      <c r="S823" s="92">
        <v>1</v>
      </c>
    </row>
    <row r="824" spans="1:19" ht="12.75" customHeight="1">
      <c r="A824" s="91" t="s">
        <v>820</v>
      </c>
      <c r="B824" s="92">
        <v>-6.2131293939021698E-2</v>
      </c>
      <c r="C824" s="92">
        <v>9.4088145531656606E-2</v>
      </c>
      <c r="D824" s="92">
        <v>1</v>
      </c>
      <c r="E824" s="9"/>
      <c r="F824" s="91" t="s">
        <v>820</v>
      </c>
      <c r="G824" s="92">
        <v>-6.2131293939021698E-2</v>
      </c>
      <c r="H824" s="92">
        <v>9.4088145531656606E-2</v>
      </c>
      <c r="I824" s="92">
        <v>1</v>
      </c>
      <c r="J824" s="9"/>
      <c r="K824" s="91" t="s">
        <v>820</v>
      </c>
      <c r="L824" s="92">
        <v>-3.91113622344487E-2</v>
      </c>
      <c r="M824" s="92">
        <v>0.35140171275149801</v>
      </c>
      <c r="N824" s="92">
        <v>1</v>
      </c>
      <c r="O824" s="9"/>
      <c r="P824" s="91" t="s">
        <v>820</v>
      </c>
      <c r="Q824" s="92">
        <v>-3.91113622344487E-2</v>
      </c>
      <c r="R824" s="92">
        <v>0.35140171275149801</v>
      </c>
      <c r="S824" s="92">
        <v>1</v>
      </c>
    </row>
    <row r="825" spans="1:19" ht="12.75" customHeight="1">
      <c r="A825" s="91" t="s">
        <v>821</v>
      </c>
      <c r="B825" s="92">
        <v>-1.6577245524769399</v>
      </c>
      <c r="C825" s="92">
        <v>7.77489960893578E-2</v>
      </c>
      <c r="D825" s="92">
        <v>1</v>
      </c>
      <c r="E825" s="9"/>
      <c r="F825" s="91" t="s">
        <v>821</v>
      </c>
      <c r="G825" s="92">
        <v>-1.6577245524769399</v>
      </c>
      <c r="H825" s="92">
        <v>7.77489960893578E-2</v>
      </c>
      <c r="I825" s="92">
        <v>1</v>
      </c>
      <c r="J825" s="9"/>
      <c r="K825" s="91" t="s">
        <v>821</v>
      </c>
      <c r="L825" s="92">
        <v>-1.20677931913952</v>
      </c>
      <c r="M825" s="92">
        <v>0.25621185373771699</v>
      </c>
      <c r="N825" s="92">
        <v>1</v>
      </c>
      <c r="O825" s="9"/>
      <c r="P825" s="91" t="s">
        <v>821</v>
      </c>
      <c r="Q825" s="92">
        <v>-1.20677931913952</v>
      </c>
      <c r="R825" s="92">
        <v>0.25621185373771699</v>
      </c>
      <c r="S825" s="92">
        <v>1</v>
      </c>
    </row>
    <row r="826" spans="1:19" ht="12.75" customHeight="1">
      <c r="A826" s="91" t="s">
        <v>822</v>
      </c>
      <c r="B826" s="92">
        <v>-0.13114386370212699</v>
      </c>
      <c r="C826" s="92">
        <v>1.7353688967040402E-2</v>
      </c>
      <c r="D826" s="92">
        <v>1</v>
      </c>
      <c r="E826" s="9"/>
      <c r="F826" s="91" t="s">
        <v>822</v>
      </c>
      <c r="G826" s="92">
        <v>-0.13114386370212699</v>
      </c>
      <c r="H826" s="92">
        <v>1.7353688967040402E-2</v>
      </c>
      <c r="I826" s="92">
        <v>1</v>
      </c>
      <c r="J826" s="9"/>
      <c r="K826" s="91" t="s">
        <v>822</v>
      </c>
      <c r="L826" s="92">
        <v>-5.2743764309312699E-2</v>
      </c>
      <c r="M826" s="92">
        <v>0.39761084007251701</v>
      </c>
      <c r="N826" s="92">
        <v>1</v>
      </c>
      <c r="O826" s="9"/>
      <c r="P826" s="91" t="s">
        <v>822</v>
      </c>
      <c r="Q826" s="92">
        <v>-5.2743764309312699E-2</v>
      </c>
      <c r="R826" s="92">
        <v>0.39761084007251701</v>
      </c>
      <c r="S826" s="92">
        <v>1</v>
      </c>
    </row>
    <row r="827" spans="1:19" ht="12.75" customHeight="1">
      <c r="A827" s="91" t="s">
        <v>823</v>
      </c>
      <c r="B827" s="92">
        <v>-1.02140699761914E-2</v>
      </c>
      <c r="C827" s="92">
        <v>0.45898861628473098</v>
      </c>
      <c r="D827" s="92">
        <v>1</v>
      </c>
      <c r="E827" s="9"/>
      <c r="F827" s="91" t="s">
        <v>823</v>
      </c>
      <c r="G827" s="92">
        <v>-1.02140699761914E-2</v>
      </c>
      <c r="H827" s="92">
        <v>0.45898861628473098</v>
      </c>
      <c r="I827" s="92">
        <v>1</v>
      </c>
      <c r="J827" s="9"/>
      <c r="K827" s="91" t="s">
        <v>823</v>
      </c>
      <c r="L827" s="92">
        <v>-2.0691965318023098E-3</v>
      </c>
      <c r="M827" s="92">
        <v>0.89446596096629405</v>
      </c>
      <c r="N827" s="92">
        <v>1</v>
      </c>
      <c r="O827" s="9"/>
      <c r="P827" s="91" t="s">
        <v>823</v>
      </c>
      <c r="Q827" s="92">
        <v>-2.0691965318023098E-3</v>
      </c>
      <c r="R827" s="92">
        <v>0.89446596096629405</v>
      </c>
      <c r="S827" s="92">
        <v>1</v>
      </c>
    </row>
    <row r="828" spans="1:19" ht="12.75" customHeight="1">
      <c r="A828" s="91" t="s">
        <v>824</v>
      </c>
      <c r="B828" s="92">
        <v>5.2672067913928098E-3</v>
      </c>
      <c r="C828" s="92">
        <v>0.16472955814451601</v>
      </c>
      <c r="D828" s="92">
        <v>1</v>
      </c>
      <c r="E828" s="9"/>
      <c r="F828" s="91" t="s">
        <v>824</v>
      </c>
      <c r="G828" s="92">
        <v>5.2672067913928098E-3</v>
      </c>
      <c r="H828" s="92">
        <v>0.16472955814451601</v>
      </c>
      <c r="I828" s="92">
        <v>1</v>
      </c>
      <c r="J828" s="9"/>
      <c r="K828" s="91" t="s">
        <v>824</v>
      </c>
      <c r="L828" s="92">
        <v>6.39690617681247E-3</v>
      </c>
      <c r="M828" s="92">
        <v>0.13566375296765301</v>
      </c>
      <c r="N828" s="92">
        <v>1</v>
      </c>
      <c r="O828" s="9"/>
      <c r="P828" s="91" t="s">
        <v>824</v>
      </c>
      <c r="Q828" s="92">
        <v>6.39690617681247E-3</v>
      </c>
      <c r="R828" s="92">
        <v>0.13566375296765301</v>
      </c>
      <c r="S828" s="92">
        <v>1</v>
      </c>
    </row>
    <row r="829" spans="1:19" ht="12.75" customHeight="1">
      <c r="A829" s="91" t="s">
        <v>825</v>
      </c>
      <c r="B829" s="92">
        <v>1.94147821035128E-3</v>
      </c>
      <c r="C829" s="92">
        <v>0.73083480993212002</v>
      </c>
      <c r="D829" s="92">
        <v>1</v>
      </c>
      <c r="E829" s="9"/>
      <c r="F829" s="91" t="s">
        <v>825</v>
      </c>
      <c r="G829" s="92">
        <v>1.94147821035128E-3</v>
      </c>
      <c r="H829" s="92">
        <v>0.73083480993212002</v>
      </c>
      <c r="I829" s="92">
        <v>1</v>
      </c>
      <c r="J829" s="9"/>
      <c r="K829" s="91" t="s">
        <v>825</v>
      </c>
      <c r="L829" s="92">
        <v>5.8277391122043398E-3</v>
      </c>
      <c r="M829" s="92">
        <v>0.36113707318406701</v>
      </c>
      <c r="N829" s="92">
        <v>1</v>
      </c>
      <c r="O829" s="9"/>
      <c r="P829" s="91" t="s">
        <v>825</v>
      </c>
      <c r="Q829" s="92">
        <v>5.8277391122043398E-3</v>
      </c>
      <c r="R829" s="92">
        <v>0.36113707318406701</v>
      </c>
      <c r="S829" s="92">
        <v>1</v>
      </c>
    </row>
    <row r="830" spans="1:19" ht="12.75" customHeight="1">
      <c r="A830" s="91" t="s">
        <v>826</v>
      </c>
      <c r="B830" s="92">
        <v>-0.52262777932201199</v>
      </c>
      <c r="C830" s="92">
        <v>0.13912335275731899</v>
      </c>
      <c r="D830" s="92">
        <v>1</v>
      </c>
      <c r="E830" s="9"/>
      <c r="F830" s="91" t="s">
        <v>826</v>
      </c>
      <c r="G830" s="92">
        <v>-0.52262777932201199</v>
      </c>
      <c r="H830" s="92">
        <v>0.13912335275731899</v>
      </c>
      <c r="I830" s="92">
        <v>1</v>
      </c>
      <c r="J830" s="9"/>
      <c r="K830" s="91" t="s">
        <v>826</v>
      </c>
      <c r="L830" s="92">
        <v>-0.79683019026199498</v>
      </c>
      <c r="M830" s="92">
        <v>4.6110269538624203E-2</v>
      </c>
      <c r="N830" s="92">
        <v>1</v>
      </c>
      <c r="O830" s="9"/>
      <c r="P830" s="91" t="s">
        <v>826</v>
      </c>
      <c r="Q830" s="92">
        <v>-0.79683019026199498</v>
      </c>
      <c r="R830" s="92">
        <v>4.6110269538624203E-2</v>
      </c>
      <c r="S830" s="92">
        <v>1</v>
      </c>
    </row>
    <row r="831" spans="1:19" ht="12.75" customHeight="1">
      <c r="A831" s="91" t="s">
        <v>827</v>
      </c>
      <c r="B831" s="92">
        <v>3.50800219831805E-3</v>
      </c>
      <c r="C831" s="92">
        <v>0.17023576949049801</v>
      </c>
      <c r="D831" s="92">
        <v>1</v>
      </c>
      <c r="E831" s="9"/>
      <c r="F831" s="91" t="s">
        <v>827</v>
      </c>
      <c r="G831" s="92">
        <v>3.50800219831805E-3</v>
      </c>
      <c r="H831" s="92">
        <v>0.17023576949049801</v>
      </c>
      <c r="I831" s="92">
        <v>1</v>
      </c>
      <c r="J831" s="9"/>
      <c r="K831" s="91" t="s">
        <v>827</v>
      </c>
      <c r="L831" s="92">
        <v>-9.3200654462685802E-4</v>
      </c>
      <c r="M831" s="92">
        <v>0.74731827027435904</v>
      </c>
      <c r="N831" s="92">
        <v>1</v>
      </c>
      <c r="O831" s="9"/>
      <c r="P831" s="91" t="s">
        <v>827</v>
      </c>
      <c r="Q831" s="92">
        <v>-9.3200654462685802E-4</v>
      </c>
      <c r="R831" s="92">
        <v>0.74731827027435904</v>
      </c>
      <c r="S831" s="92">
        <v>1</v>
      </c>
    </row>
    <row r="832" spans="1:19" ht="12.75" customHeight="1">
      <c r="A832" s="91" t="s">
        <v>828</v>
      </c>
      <c r="B832" s="92">
        <v>-0.15887863540949901</v>
      </c>
      <c r="C832" s="92">
        <v>8.92001773623841E-2</v>
      </c>
      <c r="D832" s="92">
        <v>1</v>
      </c>
      <c r="E832" s="9"/>
      <c r="F832" s="91" t="s">
        <v>828</v>
      </c>
      <c r="G832" s="92">
        <v>-0.15887863540949901</v>
      </c>
      <c r="H832" s="92">
        <v>8.92001773623841E-2</v>
      </c>
      <c r="I832" s="92">
        <v>1</v>
      </c>
      <c r="J832" s="9"/>
      <c r="K832" s="91" t="s">
        <v>828</v>
      </c>
      <c r="L832" s="92">
        <v>-2.2876523948910599E-2</v>
      </c>
      <c r="M832" s="92">
        <v>0.828694590652992</v>
      </c>
      <c r="N832" s="92">
        <v>1</v>
      </c>
      <c r="O832" s="9"/>
      <c r="P832" s="91" t="s">
        <v>828</v>
      </c>
      <c r="Q832" s="92">
        <v>-2.2876523948910599E-2</v>
      </c>
      <c r="R832" s="92">
        <v>0.828694590652992</v>
      </c>
      <c r="S832" s="92">
        <v>1</v>
      </c>
    </row>
    <row r="833" spans="1:19" ht="12.75" customHeight="1">
      <c r="A833" s="91" t="s">
        <v>829</v>
      </c>
      <c r="B833" s="92">
        <v>-2.3514440832128801E-2</v>
      </c>
      <c r="C833" s="92">
        <v>0.149051799972062</v>
      </c>
      <c r="D833" s="92">
        <v>1</v>
      </c>
      <c r="E833" s="9"/>
      <c r="F833" s="91" t="s">
        <v>829</v>
      </c>
      <c r="G833" s="92">
        <v>-2.3514440832128801E-2</v>
      </c>
      <c r="H833" s="92">
        <v>0.149051799972062</v>
      </c>
      <c r="I833" s="92">
        <v>1</v>
      </c>
      <c r="J833" s="9"/>
      <c r="K833" s="91" t="s">
        <v>829</v>
      </c>
      <c r="L833" s="92">
        <v>-2.6657922799079799E-2</v>
      </c>
      <c r="M833" s="92">
        <v>0.148028689999955</v>
      </c>
      <c r="N833" s="92">
        <v>1</v>
      </c>
      <c r="O833" s="9"/>
      <c r="P833" s="91" t="s">
        <v>829</v>
      </c>
      <c r="Q833" s="92">
        <v>-2.6657922799079799E-2</v>
      </c>
      <c r="R833" s="92">
        <v>0.148028689999955</v>
      </c>
      <c r="S833" s="92">
        <v>1</v>
      </c>
    </row>
    <row r="834" spans="1:19" ht="12.75" customHeight="1">
      <c r="A834" s="91" t="s">
        <v>830</v>
      </c>
      <c r="B834" s="92">
        <v>5.4360294424182895E-4</v>
      </c>
      <c r="C834" s="92">
        <v>0.73692367884356702</v>
      </c>
      <c r="D834" s="92">
        <v>1</v>
      </c>
      <c r="E834" s="9"/>
      <c r="F834" s="91" t="s">
        <v>830</v>
      </c>
      <c r="G834" s="92">
        <v>5.4360294424182895E-4</v>
      </c>
      <c r="H834" s="92">
        <v>0.73692367884356702</v>
      </c>
      <c r="I834" s="92">
        <v>1</v>
      </c>
      <c r="J834" s="9"/>
      <c r="K834" s="91" t="s">
        <v>830</v>
      </c>
      <c r="L834" s="92">
        <v>-1.8647481381797301E-3</v>
      </c>
      <c r="M834" s="92">
        <v>0.30815930511942502</v>
      </c>
      <c r="N834" s="92">
        <v>1</v>
      </c>
      <c r="O834" s="9"/>
      <c r="P834" s="91" t="s">
        <v>830</v>
      </c>
      <c r="Q834" s="92">
        <v>-1.8647481381797301E-3</v>
      </c>
      <c r="R834" s="92">
        <v>0.30815930511942502</v>
      </c>
      <c r="S834" s="92">
        <v>1</v>
      </c>
    </row>
    <row r="835" spans="1:19" ht="12.75" customHeight="1">
      <c r="A835" s="91" t="s">
        <v>831</v>
      </c>
      <c r="B835" s="92">
        <v>4.7199166632881602E-4</v>
      </c>
      <c r="C835" s="92">
        <v>0.66790418842410704</v>
      </c>
      <c r="D835" s="92">
        <v>1</v>
      </c>
      <c r="E835" s="9"/>
      <c r="F835" s="91" t="s">
        <v>831</v>
      </c>
      <c r="G835" s="92">
        <v>4.7199166632881602E-4</v>
      </c>
      <c r="H835" s="92">
        <v>0.66790418842410704</v>
      </c>
      <c r="I835" s="92">
        <v>1</v>
      </c>
      <c r="J835" s="9"/>
      <c r="K835" s="91" t="s">
        <v>831</v>
      </c>
      <c r="L835" s="92">
        <v>1.07182883170241E-3</v>
      </c>
      <c r="M835" s="92">
        <v>0.38892291765350701</v>
      </c>
      <c r="N835" s="92">
        <v>1</v>
      </c>
      <c r="O835" s="9"/>
      <c r="P835" s="91" t="s">
        <v>831</v>
      </c>
      <c r="Q835" s="92">
        <v>1.07182883170241E-3</v>
      </c>
      <c r="R835" s="92">
        <v>0.38892291765350701</v>
      </c>
      <c r="S835" s="92">
        <v>1</v>
      </c>
    </row>
    <row r="836" spans="1:19" ht="12.75" customHeight="1">
      <c r="A836" s="91" t="s">
        <v>832</v>
      </c>
      <c r="B836" s="92">
        <v>-5.7332504691151804E-4</v>
      </c>
      <c r="C836" s="92">
        <v>0.90308677998146203</v>
      </c>
      <c r="D836" s="92">
        <v>1</v>
      </c>
      <c r="E836" s="9"/>
      <c r="F836" s="91" t="s">
        <v>832</v>
      </c>
      <c r="G836" s="92">
        <v>-5.7332504691151804E-4</v>
      </c>
      <c r="H836" s="92">
        <v>0.90308677998146203</v>
      </c>
      <c r="I836" s="92">
        <v>1</v>
      </c>
      <c r="J836" s="9"/>
      <c r="K836" s="91" t="s">
        <v>832</v>
      </c>
      <c r="L836" s="92">
        <v>-2.0496988026750301E-3</v>
      </c>
      <c r="M836" s="92">
        <v>0.70027061790081502</v>
      </c>
      <c r="N836" s="92">
        <v>1</v>
      </c>
      <c r="O836" s="9"/>
      <c r="P836" s="91" t="s">
        <v>832</v>
      </c>
      <c r="Q836" s="92">
        <v>-2.0496988026750301E-3</v>
      </c>
      <c r="R836" s="92">
        <v>0.70027061790081502</v>
      </c>
      <c r="S836" s="92">
        <v>1</v>
      </c>
    </row>
    <row r="837" spans="1:19" ht="12.75" customHeight="1">
      <c r="A837" s="91" t="s">
        <v>833</v>
      </c>
      <c r="B837" s="92">
        <v>3.3502238349222202E-3</v>
      </c>
      <c r="C837" s="92">
        <v>0.67531534943899496</v>
      </c>
      <c r="D837" s="92">
        <v>1</v>
      </c>
      <c r="E837" s="9"/>
      <c r="F837" s="91" t="s">
        <v>833</v>
      </c>
      <c r="G837" s="92">
        <v>3.3502238349222202E-3</v>
      </c>
      <c r="H837" s="92">
        <v>0.67531534943899496</v>
      </c>
      <c r="I837" s="92">
        <v>1</v>
      </c>
      <c r="J837" s="9"/>
      <c r="K837" s="91" t="s">
        <v>833</v>
      </c>
      <c r="L837" s="92">
        <v>-2.1631194101098799E-3</v>
      </c>
      <c r="M837" s="92">
        <v>0.81098537693482298</v>
      </c>
      <c r="N837" s="92">
        <v>1</v>
      </c>
      <c r="O837" s="9"/>
      <c r="P837" s="91" t="s">
        <v>833</v>
      </c>
      <c r="Q837" s="92">
        <v>-2.1631194101098799E-3</v>
      </c>
      <c r="R837" s="92">
        <v>0.81098537693482298</v>
      </c>
      <c r="S837" s="92">
        <v>1</v>
      </c>
    </row>
    <row r="838" spans="1:19" ht="12.75" customHeight="1">
      <c r="A838" s="91" t="s">
        <v>834</v>
      </c>
      <c r="B838" s="92">
        <v>4.1616635074121899E-4</v>
      </c>
      <c r="C838" s="92">
        <v>0.95142311923781897</v>
      </c>
      <c r="D838" s="92">
        <v>1</v>
      </c>
      <c r="E838" s="9"/>
      <c r="F838" s="91" t="s">
        <v>834</v>
      </c>
      <c r="G838" s="92">
        <v>4.1616635074121899E-4</v>
      </c>
      <c r="H838" s="92">
        <v>0.95142311923781897</v>
      </c>
      <c r="I838" s="92">
        <v>1</v>
      </c>
      <c r="J838" s="9"/>
      <c r="K838" s="91" t="s">
        <v>834</v>
      </c>
      <c r="L838" s="92">
        <v>1.62458305710819E-2</v>
      </c>
      <c r="M838" s="92">
        <v>3.5419454296304102E-2</v>
      </c>
      <c r="N838" s="92">
        <v>1</v>
      </c>
      <c r="O838" s="9"/>
      <c r="P838" s="91" t="s">
        <v>834</v>
      </c>
      <c r="Q838" s="92">
        <v>1.62458305710819E-2</v>
      </c>
      <c r="R838" s="92">
        <v>3.5419454296304102E-2</v>
      </c>
      <c r="S838" s="92">
        <v>1</v>
      </c>
    </row>
    <row r="839" spans="1:19" ht="12.75" customHeight="1">
      <c r="A839" s="91" t="s">
        <v>835</v>
      </c>
      <c r="B839" s="92">
        <v>3.38554076820921E-3</v>
      </c>
      <c r="C839" s="92">
        <v>0.56584373233853402</v>
      </c>
      <c r="D839" s="92">
        <v>1</v>
      </c>
      <c r="E839" s="9"/>
      <c r="F839" s="91" t="s">
        <v>835</v>
      </c>
      <c r="G839" s="92">
        <v>3.38554076820921E-3</v>
      </c>
      <c r="H839" s="92">
        <v>0.56584373233853402</v>
      </c>
      <c r="I839" s="92">
        <v>1</v>
      </c>
      <c r="J839" s="9"/>
      <c r="K839" s="91" t="s">
        <v>835</v>
      </c>
      <c r="L839" s="92">
        <v>-4.9630179870241804E-3</v>
      </c>
      <c r="M839" s="92">
        <v>0.45666525879467101</v>
      </c>
      <c r="N839" s="92">
        <v>1</v>
      </c>
      <c r="O839" s="9"/>
      <c r="P839" s="91" t="s">
        <v>835</v>
      </c>
      <c r="Q839" s="92">
        <v>-4.9630179870241804E-3</v>
      </c>
      <c r="R839" s="92">
        <v>0.45666525879467101</v>
      </c>
      <c r="S839" s="92">
        <v>1</v>
      </c>
    </row>
    <row r="840" spans="1:19" ht="12.75" customHeight="1">
      <c r="A840" s="91" t="s">
        <v>836</v>
      </c>
      <c r="B840" s="92">
        <v>3.6493315226964799E-3</v>
      </c>
      <c r="C840" s="92">
        <v>0.37121505856310499</v>
      </c>
      <c r="D840" s="92">
        <v>1</v>
      </c>
      <c r="E840" s="9"/>
      <c r="F840" s="91" t="s">
        <v>836</v>
      </c>
      <c r="G840" s="92">
        <v>3.6493315226964799E-3</v>
      </c>
      <c r="H840" s="92">
        <v>0.37121505856310499</v>
      </c>
      <c r="I840" s="92">
        <v>1</v>
      </c>
      <c r="J840" s="9"/>
      <c r="K840" s="91" t="s">
        <v>836</v>
      </c>
      <c r="L840" s="92">
        <v>4.7403636858709304E-3</v>
      </c>
      <c r="M840" s="92">
        <v>0.30434082322997902</v>
      </c>
      <c r="N840" s="92">
        <v>1</v>
      </c>
      <c r="O840" s="9"/>
      <c r="P840" s="91" t="s">
        <v>836</v>
      </c>
      <c r="Q840" s="92">
        <v>4.7403636858709304E-3</v>
      </c>
      <c r="R840" s="92">
        <v>0.30434082322997902</v>
      </c>
      <c r="S840" s="92">
        <v>1</v>
      </c>
    </row>
    <row r="841" spans="1:19" ht="12.75" customHeight="1">
      <c r="A841" s="91" t="s">
        <v>837</v>
      </c>
      <c r="B841" s="92">
        <v>-3.6778652714731601</v>
      </c>
      <c r="C841" s="92">
        <v>9.9987310686132E-4</v>
      </c>
      <c r="D841" s="92">
        <v>1</v>
      </c>
      <c r="E841" s="9"/>
      <c r="F841" s="91" t="s">
        <v>837</v>
      </c>
      <c r="G841" s="92">
        <v>-3.6778652714731601</v>
      </c>
      <c r="H841" s="92">
        <v>9.9987310686132E-4</v>
      </c>
      <c r="I841" s="92">
        <v>1</v>
      </c>
      <c r="J841" s="9"/>
      <c r="K841" s="91" t="s">
        <v>837</v>
      </c>
      <c r="L841" s="92">
        <v>-2.0925287566528499</v>
      </c>
      <c r="M841" s="92">
        <v>9.7968214652728106E-2</v>
      </c>
      <c r="N841" s="92">
        <v>1</v>
      </c>
      <c r="O841" s="9"/>
      <c r="P841" s="91" t="s">
        <v>837</v>
      </c>
      <c r="Q841" s="92">
        <v>-2.0925287566528499</v>
      </c>
      <c r="R841" s="92">
        <v>9.7968214652728106E-2</v>
      </c>
      <c r="S841" s="92">
        <v>1</v>
      </c>
    </row>
    <row r="842" spans="1:19" ht="12.75" customHeight="1">
      <c r="A842" s="91" t="s">
        <v>838</v>
      </c>
      <c r="B842" s="92">
        <v>-2.4505334748218398E-3</v>
      </c>
      <c r="C842" s="92">
        <v>0.40051561462604202</v>
      </c>
      <c r="D842" s="92">
        <v>1</v>
      </c>
      <c r="E842" s="9"/>
      <c r="F842" s="91" t="s">
        <v>838</v>
      </c>
      <c r="G842" s="92">
        <v>-2.4505334748218398E-3</v>
      </c>
      <c r="H842" s="92">
        <v>0.40051561462604202</v>
      </c>
      <c r="I842" s="92">
        <v>1</v>
      </c>
      <c r="J842" s="9"/>
      <c r="K842" s="91" t="s">
        <v>838</v>
      </c>
      <c r="L842" s="92">
        <v>-4.2710056475930404E-3</v>
      </c>
      <c r="M842" s="92">
        <v>0.19504399084656199</v>
      </c>
      <c r="N842" s="92">
        <v>1</v>
      </c>
      <c r="O842" s="9"/>
      <c r="P842" s="91" t="s">
        <v>838</v>
      </c>
      <c r="Q842" s="92">
        <v>-4.2710056475930404E-3</v>
      </c>
      <c r="R842" s="92">
        <v>0.19504399084656199</v>
      </c>
      <c r="S842" s="92">
        <v>1</v>
      </c>
    </row>
    <row r="843" spans="1:19" ht="12.75" customHeight="1">
      <c r="A843" s="91" t="s">
        <v>839</v>
      </c>
      <c r="B843" s="92">
        <v>-2.4302824418091902</v>
      </c>
      <c r="C843" s="92">
        <v>0.28687883693038801</v>
      </c>
      <c r="D843" s="92">
        <v>1</v>
      </c>
      <c r="E843" s="9"/>
      <c r="F843" s="91" t="s">
        <v>839</v>
      </c>
      <c r="G843" s="92">
        <v>-2.4302824418091902</v>
      </c>
      <c r="H843" s="92">
        <v>0.28687883693038801</v>
      </c>
      <c r="I843" s="92">
        <v>1</v>
      </c>
      <c r="J843" s="9"/>
      <c r="K843" s="91" t="s">
        <v>839</v>
      </c>
      <c r="L843" s="92">
        <v>-3.05724323701117</v>
      </c>
      <c r="M843" s="92">
        <v>0.23611309288795801</v>
      </c>
      <c r="N843" s="92">
        <v>1</v>
      </c>
      <c r="O843" s="9"/>
      <c r="P843" s="91" t="s">
        <v>839</v>
      </c>
      <c r="Q843" s="92">
        <v>-3.05724323701117</v>
      </c>
      <c r="R843" s="92">
        <v>0.23611309288795801</v>
      </c>
      <c r="S843" s="92">
        <v>1</v>
      </c>
    </row>
    <row r="844" spans="1:19" ht="12.75" customHeight="1">
      <c r="A844" s="91" t="s">
        <v>840</v>
      </c>
      <c r="B844" s="92">
        <v>1.86405126401373E-3</v>
      </c>
      <c r="C844" s="92">
        <v>0.73268103606799295</v>
      </c>
      <c r="D844" s="92">
        <v>1</v>
      </c>
      <c r="E844" s="9"/>
      <c r="F844" s="91" t="s">
        <v>840</v>
      </c>
      <c r="G844" s="92">
        <v>1.86405126401373E-3</v>
      </c>
      <c r="H844" s="92">
        <v>0.73268103606799295</v>
      </c>
      <c r="I844" s="92">
        <v>1</v>
      </c>
      <c r="J844" s="9"/>
      <c r="K844" s="91" t="s">
        <v>840</v>
      </c>
      <c r="L844" s="92">
        <v>5.6381093688867004E-3</v>
      </c>
      <c r="M844" s="92">
        <v>0.360916892492887</v>
      </c>
      <c r="N844" s="92">
        <v>1</v>
      </c>
      <c r="O844" s="9"/>
      <c r="P844" s="91" t="s">
        <v>840</v>
      </c>
      <c r="Q844" s="92">
        <v>5.6381093688867004E-3</v>
      </c>
      <c r="R844" s="92">
        <v>0.360916892492887</v>
      </c>
      <c r="S844" s="92">
        <v>1</v>
      </c>
    </row>
    <row r="845" spans="1:19" ht="12.75" customHeight="1">
      <c r="A845" s="91" t="s">
        <v>841</v>
      </c>
      <c r="B845" s="92">
        <v>-1.3710838745325E-3</v>
      </c>
      <c r="C845" s="92">
        <v>0.14684378075422799</v>
      </c>
      <c r="D845" s="92">
        <v>1</v>
      </c>
      <c r="E845" s="9"/>
      <c r="F845" s="91" t="s">
        <v>841</v>
      </c>
      <c r="G845" s="92">
        <v>-1.3710838745325E-3</v>
      </c>
      <c r="H845" s="92">
        <v>0.14684378075422799</v>
      </c>
      <c r="I845" s="92">
        <v>1</v>
      </c>
      <c r="J845" s="9"/>
      <c r="K845" s="91" t="s">
        <v>841</v>
      </c>
      <c r="L845" s="92">
        <v>-3.0320603777716902E-4</v>
      </c>
      <c r="M845" s="92">
        <v>0.77665832185358896</v>
      </c>
      <c r="N845" s="92">
        <v>1</v>
      </c>
      <c r="O845" s="9"/>
      <c r="P845" s="91" t="s">
        <v>841</v>
      </c>
      <c r="Q845" s="92">
        <v>-3.0320603777716902E-4</v>
      </c>
      <c r="R845" s="92">
        <v>0.77665832185358896</v>
      </c>
      <c r="S845" s="92">
        <v>1</v>
      </c>
    </row>
    <row r="846" spans="1:19" ht="12.75" customHeight="1">
      <c r="A846" s="91" t="s">
        <v>842</v>
      </c>
      <c r="B846" s="92">
        <v>4.6242808687755503E-3</v>
      </c>
      <c r="C846" s="92">
        <v>0.44835076446618199</v>
      </c>
      <c r="D846" s="92">
        <v>1</v>
      </c>
      <c r="E846" s="9"/>
      <c r="F846" s="91" t="s">
        <v>842</v>
      </c>
      <c r="G846" s="92">
        <v>4.6242808687755503E-3</v>
      </c>
      <c r="H846" s="92">
        <v>0.44835076446618199</v>
      </c>
      <c r="I846" s="92">
        <v>1</v>
      </c>
      <c r="J846" s="9"/>
      <c r="K846" s="91" t="s">
        <v>842</v>
      </c>
      <c r="L846" s="92">
        <v>2.9618323952498599E-3</v>
      </c>
      <c r="M846" s="92">
        <v>0.66762356655650201</v>
      </c>
      <c r="N846" s="92">
        <v>1</v>
      </c>
      <c r="O846" s="9"/>
      <c r="P846" s="91" t="s">
        <v>842</v>
      </c>
      <c r="Q846" s="92">
        <v>2.9618323952498599E-3</v>
      </c>
      <c r="R846" s="92">
        <v>0.66762356655650201</v>
      </c>
      <c r="S846" s="92">
        <v>1</v>
      </c>
    </row>
    <row r="847" spans="1:19" ht="12.75" customHeight="1">
      <c r="A847" s="91" t="s">
        <v>843</v>
      </c>
      <c r="B847" s="92">
        <v>-4.28960193532277E-4</v>
      </c>
      <c r="C847" s="92">
        <v>0.95683553183091696</v>
      </c>
      <c r="D847" s="92">
        <v>1</v>
      </c>
      <c r="E847" s="9"/>
      <c r="F847" s="91" t="s">
        <v>843</v>
      </c>
      <c r="G847" s="92">
        <v>-4.28960193532277E-4</v>
      </c>
      <c r="H847" s="92">
        <v>0.95683553183091696</v>
      </c>
      <c r="I847" s="92">
        <v>1</v>
      </c>
      <c r="J847" s="9"/>
      <c r="K847" s="91" t="s">
        <v>843</v>
      </c>
      <c r="L847" s="92">
        <v>1.41290565613745E-2</v>
      </c>
      <c r="M847" s="92">
        <v>0.11485493351472301</v>
      </c>
      <c r="N847" s="92">
        <v>1</v>
      </c>
      <c r="O847" s="9"/>
      <c r="P847" s="91" t="s">
        <v>843</v>
      </c>
      <c r="Q847" s="92">
        <v>1.41290565613745E-2</v>
      </c>
      <c r="R847" s="92">
        <v>0.11485493351472301</v>
      </c>
      <c r="S847" s="92">
        <v>1</v>
      </c>
    </row>
    <row r="848" spans="1:19" ht="12.75" customHeight="1">
      <c r="A848" s="91" t="s">
        <v>844</v>
      </c>
      <c r="B848" s="92">
        <v>-0.42605811375458802</v>
      </c>
      <c r="C848" s="92">
        <v>4.1554335766443302E-2</v>
      </c>
      <c r="D848" s="92">
        <v>1</v>
      </c>
      <c r="E848" s="9"/>
      <c r="F848" s="91" t="s">
        <v>844</v>
      </c>
      <c r="G848" s="92">
        <v>-0.42605811375458802</v>
      </c>
      <c r="H848" s="92">
        <v>4.1554335766443302E-2</v>
      </c>
      <c r="I848" s="92">
        <v>1</v>
      </c>
      <c r="J848" s="9"/>
      <c r="K848" s="91" t="s">
        <v>844</v>
      </c>
      <c r="L848" s="92">
        <v>-0.31968184584714199</v>
      </c>
      <c r="M848" s="92">
        <v>0.176365019279627</v>
      </c>
      <c r="N848" s="92">
        <v>1</v>
      </c>
      <c r="O848" s="9"/>
      <c r="P848" s="91" t="s">
        <v>844</v>
      </c>
      <c r="Q848" s="92">
        <v>-0.31968184584714199</v>
      </c>
      <c r="R848" s="92">
        <v>0.176365019279627</v>
      </c>
      <c r="S848" s="92">
        <v>1</v>
      </c>
    </row>
    <row r="849" spans="1:19" ht="12.75" customHeight="1">
      <c r="A849" s="91" t="s">
        <v>845</v>
      </c>
      <c r="B849" s="92">
        <v>-0.20040075377880701</v>
      </c>
      <c r="C849" s="92">
        <v>3.1237567010836001E-3</v>
      </c>
      <c r="D849" s="92">
        <v>1</v>
      </c>
      <c r="E849" s="9"/>
      <c r="F849" s="91" t="s">
        <v>845</v>
      </c>
      <c r="G849" s="92">
        <v>-0.20040075377880701</v>
      </c>
      <c r="H849" s="92">
        <v>3.1237567010836001E-3</v>
      </c>
      <c r="I849" s="92">
        <v>1</v>
      </c>
      <c r="J849" s="9"/>
      <c r="K849" s="91" t="s">
        <v>845</v>
      </c>
      <c r="L849" s="92">
        <v>-5.5205739630540901E-2</v>
      </c>
      <c r="M849" s="92">
        <v>0.471785375806555</v>
      </c>
      <c r="N849" s="92">
        <v>1</v>
      </c>
      <c r="O849" s="9"/>
      <c r="P849" s="91" t="s">
        <v>845</v>
      </c>
      <c r="Q849" s="92">
        <v>-5.5205739630540901E-2</v>
      </c>
      <c r="R849" s="92">
        <v>0.471785375806555</v>
      </c>
      <c r="S849" s="92">
        <v>1</v>
      </c>
    </row>
    <row r="850" spans="1:19" ht="12.75" customHeight="1">
      <c r="A850" s="91" t="s">
        <v>846</v>
      </c>
      <c r="B850" s="92">
        <v>-2.3876992104087799E-3</v>
      </c>
      <c r="C850" s="92">
        <v>0.19514824936148001</v>
      </c>
      <c r="D850" s="92">
        <v>1</v>
      </c>
      <c r="E850" s="9"/>
      <c r="F850" s="91" t="s">
        <v>846</v>
      </c>
      <c r="G850" s="92">
        <v>-2.3876992104087799E-3</v>
      </c>
      <c r="H850" s="92">
        <v>0.19514824936148001</v>
      </c>
      <c r="I850" s="92">
        <v>1</v>
      </c>
      <c r="J850" s="9"/>
      <c r="K850" s="91" t="s">
        <v>846</v>
      </c>
      <c r="L850" s="92">
        <v>-2.0472126403319499E-3</v>
      </c>
      <c r="M850" s="92">
        <v>0.32599608039579198</v>
      </c>
      <c r="N850" s="92">
        <v>1</v>
      </c>
      <c r="O850" s="9"/>
      <c r="P850" s="91" t="s">
        <v>846</v>
      </c>
      <c r="Q850" s="92">
        <v>-2.0472126403319499E-3</v>
      </c>
      <c r="R850" s="92">
        <v>0.32599608039579198</v>
      </c>
      <c r="S850" s="92">
        <v>1</v>
      </c>
    </row>
    <row r="851" spans="1:19" ht="12.75" customHeight="1">
      <c r="A851" s="91" t="s">
        <v>847</v>
      </c>
      <c r="B851" s="92">
        <v>-1.6337680007221199E-3</v>
      </c>
      <c r="C851" s="92">
        <v>0.750317117769014</v>
      </c>
      <c r="D851" s="92">
        <v>1</v>
      </c>
      <c r="E851" s="9"/>
      <c r="F851" s="91" t="s">
        <v>847</v>
      </c>
      <c r="G851" s="92">
        <v>-1.6337680007221199E-3</v>
      </c>
      <c r="H851" s="92">
        <v>0.750317117769014</v>
      </c>
      <c r="I851" s="92">
        <v>1</v>
      </c>
      <c r="J851" s="9"/>
      <c r="K851" s="91" t="s">
        <v>847</v>
      </c>
      <c r="L851" s="92">
        <v>5.1153061838176903E-3</v>
      </c>
      <c r="M851" s="92">
        <v>0.378258140815879</v>
      </c>
      <c r="N851" s="92">
        <v>1</v>
      </c>
      <c r="O851" s="9"/>
      <c r="P851" s="91" t="s">
        <v>847</v>
      </c>
      <c r="Q851" s="92">
        <v>5.1153061838176903E-3</v>
      </c>
      <c r="R851" s="92">
        <v>0.378258140815879</v>
      </c>
      <c r="S851" s="92">
        <v>1</v>
      </c>
    </row>
    <row r="852" spans="1:19" ht="12.75" customHeight="1">
      <c r="A852" s="91" t="s">
        <v>848</v>
      </c>
      <c r="B852" s="92">
        <v>-1.05289299451801E-2</v>
      </c>
      <c r="C852" s="92">
        <v>0.25616277777089902</v>
      </c>
      <c r="D852" s="92">
        <v>1</v>
      </c>
      <c r="E852" s="9"/>
      <c r="F852" s="91" t="s">
        <v>848</v>
      </c>
      <c r="G852" s="92">
        <v>-1.05289299451801E-2</v>
      </c>
      <c r="H852" s="92">
        <v>0.25616277777089902</v>
      </c>
      <c r="I852" s="92">
        <v>1</v>
      </c>
      <c r="J852" s="9"/>
      <c r="K852" s="91" t="s">
        <v>848</v>
      </c>
      <c r="L852" s="92">
        <v>1.35161825169085E-3</v>
      </c>
      <c r="M852" s="92">
        <v>0.89744220553506904</v>
      </c>
      <c r="N852" s="92">
        <v>1</v>
      </c>
      <c r="O852" s="9"/>
      <c r="P852" s="91" t="s">
        <v>848</v>
      </c>
      <c r="Q852" s="92">
        <v>1.35161825169085E-3</v>
      </c>
      <c r="R852" s="92">
        <v>0.89744220553506904</v>
      </c>
      <c r="S852" s="92">
        <v>1</v>
      </c>
    </row>
    <row r="853" spans="1:19" ht="12.75" customHeight="1">
      <c r="A853" s="91" t="s">
        <v>849</v>
      </c>
      <c r="B853" s="92">
        <v>1.9167300901268001E-3</v>
      </c>
      <c r="C853" s="92">
        <v>0.86188125176637898</v>
      </c>
      <c r="D853" s="92">
        <v>1</v>
      </c>
      <c r="E853" s="9"/>
      <c r="F853" s="91" t="s">
        <v>849</v>
      </c>
      <c r="G853" s="92">
        <v>1.9167300901268001E-3</v>
      </c>
      <c r="H853" s="92">
        <v>0.86188125176637898</v>
      </c>
      <c r="I853" s="92">
        <v>1</v>
      </c>
      <c r="J853" s="9"/>
      <c r="K853" s="91" t="s">
        <v>849</v>
      </c>
      <c r="L853" s="92">
        <v>3.9735807508508598E-3</v>
      </c>
      <c r="M853" s="92">
        <v>0.74976332797351397</v>
      </c>
      <c r="N853" s="92">
        <v>1</v>
      </c>
      <c r="O853" s="9"/>
      <c r="P853" s="91" t="s">
        <v>849</v>
      </c>
      <c r="Q853" s="92">
        <v>3.9735807508508598E-3</v>
      </c>
      <c r="R853" s="92">
        <v>0.74976332797351397</v>
      </c>
      <c r="S853" s="92">
        <v>1</v>
      </c>
    </row>
    <row r="854" spans="1:19" ht="12.75" customHeight="1">
      <c r="A854" s="91" t="s">
        <v>850</v>
      </c>
      <c r="B854" s="92">
        <v>-7.15431241579138E-3</v>
      </c>
      <c r="C854" s="92">
        <v>0.43740027913165702</v>
      </c>
      <c r="D854" s="92">
        <v>1</v>
      </c>
      <c r="E854" s="9"/>
      <c r="F854" s="91" t="s">
        <v>850</v>
      </c>
      <c r="G854" s="92">
        <v>-7.15431241579138E-3</v>
      </c>
      <c r="H854" s="92">
        <v>0.43740027913165702</v>
      </c>
      <c r="I854" s="92">
        <v>1</v>
      </c>
      <c r="J854" s="9"/>
      <c r="K854" s="91" t="s">
        <v>850</v>
      </c>
      <c r="L854" s="92">
        <v>-1.87067835048309E-3</v>
      </c>
      <c r="M854" s="92">
        <v>0.85749742905327597</v>
      </c>
      <c r="N854" s="92">
        <v>1</v>
      </c>
      <c r="O854" s="9"/>
      <c r="P854" s="91" t="s">
        <v>850</v>
      </c>
      <c r="Q854" s="92">
        <v>-1.87067835048309E-3</v>
      </c>
      <c r="R854" s="92">
        <v>0.85749742905327597</v>
      </c>
      <c r="S854" s="92">
        <v>1</v>
      </c>
    </row>
    <row r="855" spans="1:19" ht="12.75" customHeight="1">
      <c r="A855" s="91" t="s">
        <v>851</v>
      </c>
      <c r="B855" s="92">
        <v>-0.31573453394065298</v>
      </c>
      <c r="C855" s="92">
        <v>0.841891269455878</v>
      </c>
      <c r="D855" s="92">
        <v>1</v>
      </c>
      <c r="E855" s="9"/>
      <c r="F855" s="91" t="s">
        <v>851</v>
      </c>
      <c r="G855" s="92">
        <v>-0.31573453394065298</v>
      </c>
      <c r="H855" s="92">
        <v>0.841891269455878</v>
      </c>
      <c r="I855" s="92">
        <v>1</v>
      </c>
      <c r="J855" s="9"/>
      <c r="K855" s="91" t="s">
        <v>851</v>
      </c>
      <c r="L855" s="92">
        <v>0.20173144079389199</v>
      </c>
      <c r="M855" s="92">
        <v>0.91026475106865701</v>
      </c>
      <c r="N855" s="92">
        <v>1</v>
      </c>
      <c r="O855" s="9"/>
      <c r="P855" s="91" t="s">
        <v>851</v>
      </c>
      <c r="Q855" s="92">
        <v>0.20173144079389199</v>
      </c>
      <c r="R855" s="92">
        <v>0.91026475106865701</v>
      </c>
      <c r="S855" s="92">
        <v>1</v>
      </c>
    </row>
    <row r="856" spans="1:19" ht="12.75" customHeight="1">
      <c r="A856" s="91" t="s">
        <v>852</v>
      </c>
      <c r="B856" s="92">
        <v>-2.84041098436757</v>
      </c>
      <c r="C856" s="92">
        <v>4.05498771065331E-3</v>
      </c>
      <c r="D856" s="92">
        <v>1</v>
      </c>
      <c r="E856" s="9"/>
      <c r="F856" s="91" t="s">
        <v>852</v>
      </c>
      <c r="G856" s="92">
        <v>-2.84041098436757</v>
      </c>
      <c r="H856" s="92">
        <v>4.05498771065331E-3</v>
      </c>
      <c r="I856" s="92">
        <v>1</v>
      </c>
      <c r="J856" s="9"/>
      <c r="K856" s="91" t="s">
        <v>852</v>
      </c>
      <c r="L856" s="92">
        <v>-1.6064805184109501</v>
      </c>
      <c r="M856" s="92">
        <v>0.15076869606332499</v>
      </c>
      <c r="N856" s="92">
        <v>1</v>
      </c>
      <c r="O856" s="9"/>
      <c r="P856" s="91" t="s">
        <v>852</v>
      </c>
      <c r="Q856" s="92">
        <v>-1.6064805184109501</v>
      </c>
      <c r="R856" s="92">
        <v>0.15076869606332499</v>
      </c>
      <c r="S856" s="92">
        <v>1</v>
      </c>
    </row>
    <row r="857" spans="1:19" ht="12.75" customHeight="1">
      <c r="A857" s="91" t="s">
        <v>853</v>
      </c>
      <c r="B857" s="92">
        <v>-1.10704760856069</v>
      </c>
      <c r="C857" s="92">
        <v>3.7422776697896898E-2</v>
      </c>
      <c r="D857" s="92">
        <v>1</v>
      </c>
      <c r="E857" s="9"/>
      <c r="F857" s="91" t="s">
        <v>853</v>
      </c>
      <c r="G857" s="92">
        <v>-1.10704760856069</v>
      </c>
      <c r="H857" s="92">
        <v>3.7422776697896898E-2</v>
      </c>
      <c r="I857" s="92">
        <v>1</v>
      </c>
      <c r="J857" s="9"/>
      <c r="K857" s="91" t="s">
        <v>853</v>
      </c>
      <c r="L857" s="92">
        <v>-0.51562962627874098</v>
      </c>
      <c r="M857" s="92">
        <v>0.39144621585206102</v>
      </c>
      <c r="N857" s="92">
        <v>1</v>
      </c>
      <c r="O857" s="9"/>
      <c r="P857" s="91" t="s">
        <v>853</v>
      </c>
      <c r="Q857" s="92">
        <v>-0.51562962627874098</v>
      </c>
      <c r="R857" s="92">
        <v>0.39144621585206102</v>
      </c>
      <c r="S857" s="92">
        <v>1</v>
      </c>
    </row>
    <row r="858" spans="1:19" ht="12.75" customHeight="1">
      <c r="A858" s="91" t="s">
        <v>854</v>
      </c>
      <c r="B858" s="92">
        <v>1.9380957533419001E-4</v>
      </c>
      <c r="C858" s="92">
        <v>0.98722222221634603</v>
      </c>
      <c r="D858" s="92">
        <v>1</v>
      </c>
      <c r="E858" s="9"/>
      <c r="F858" s="91" t="s">
        <v>854</v>
      </c>
      <c r="G858" s="92">
        <v>1.9380957533419001E-4</v>
      </c>
      <c r="H858" s="92">
        <v>0.98722222221634603</v>
      </c>
      <c r="I858" s="92">
        <v>1</v>
      </c>
      <c r="J858" s="9"/>
      <c r="K858" s="91" t="s">
        <v>854</v>
      </c>
      <c r="L858" s="92">
        <v>6.2229290434658697E-4</v>
      </c>
      <c r="M858" s="92">
        <v>0.96373008974114405</v>
      </c>
      <c r="N858" s="92">
        <v>1</v>
      </c>
      <c r="O858" s="9"/>
      <c r="P858" s="91" t="s">
        <v>854</v>
      </c>
      <c r="Q858" s="92">
        <v>6.2229290434658697E-4</v>
      </c>
      <c r="R858" s="92">
        <v>0.96373008974114405</v>
      </c>
      <c r="S858" s="92">
        <v>1</v>
      </c>
    </row>
    <row r="859" spans="1:19" ht="12.75" customHeight="1">
      <c r="A859" s="91" t="s">
        <v>855</v>
      </c>
      <c r="B859" s="92">
        <v>-4.0038116140548299E-3</v>
      </c>
      <c r="C859" s="92">
        <v>0.50731505922234899</v>
      </c>
      <c r="D859" s="92">
        <v>1</v>
      </c>
      <c r="E859" s="9"/>
      <c r="F859" s="91" t="s">
        <v>855</v>
      </c>
      <c r="G859" s="92">
        <v>-4.0038116140548299E-3</v>
      </c>
      <c r="H859" s="92">
        <v>0.50731505922234899</v>
      </c>
      <c r="I859" s="92">
        <v>1</v>
      </c>
      <c r="J859" s="9"/>
      <c r="K859" s="91" t="s">
        <v>855</v>
      </c>
      <c r="L859" s="92">
        <v>-1.0155166865014199E-2</v>
      </c>
      <c r="M859" s="92">
        <v>0.13694270498045599</v>
      </c>
      <c r="N859" s="92">
        <v>1</v>
      </c>
      <c r="O859" s="9"/>
      <c r="P859" s="91" t="s">
        <v>855</v>
      </c>
      <c r="Q859" s="92">
        <v>-1.0155166865014199E-2</v>
      </c>
      <c r="R859" s="92">
        <v>0.13694270498045599</v>
      </c>
      <c r="S859" s="92">
        <v>1</v>
      </c>
    </row>
    <row r="860" spans="1:19" ht="12.75" customHeight="1">
      <c r="A860" s="91" t="s">
        <v>856</v>
      </c>
      <c r="B860" s="92">
        <v>1.4329359545437301E-3</v>
      </c>
      <c r="C860" s="92">
        <v>0.778225852888625</v>
      </c>
      <c r="D860" s="92">
        <v>1</v>
      </c>
      <c r="E860" s="9"/>
      <c r="F860" s="91" t="s">
        <v>856</v>
      </c>
      <c r="G860" s="92">
        <v>1.4329359545437301E-3</v>
      </c>
      <c r="H860" s="92">
        <v>0.778225852888625</v>
      </c>
      <c r="I860" s="92">
        <v>1</v>
      </c>
      <c r="J860" s="9"/>
      <c r="K860" s="91" t="s">
        <v>856</v>
      </c>
      <c r="L860" s="92">
        <v>-5.2163637939243602E-3</v>
      </c>
      <c r="M860" s="92">
        <v>0.36458673252549201</v>
      </c>
      <c r="N860" s="92">
        <v>1</v>
      </c>
      <c r="O860" s="9"/>
      <c r="P860" s="91" t="s">
        <v>856</v>
      </c>
      <c r="Q860" s="92">
        <v>-5.2163637939243602E-3</v>
      </c>
      <c r="R860" s="92">
        <v>0.36458673252549201</v>
      </c>
      <c r="S860" s="92">
        <v>1</v>
      </c>
    </row>
    <row r="861" spans="1:19" ht="12.75" customHeight="1">
      <c r="A861" s="91" t="s">
        <v>857</v>
      </c>
      <c r="B861" s="92">
        <v>-0.38062438916213198</v>
      </c>
      <c r="C861" s="92">
        <v>0.166257666571764</v>
      </c>
      <c r="D861" s="92">
        <v>1</v>
      </c>
      <c r="E861" s="9"/>
      <c r="F861" s="91" t="s">
        <v>857</v>
      </c>
      <c r="G861" s="92">
        <v>-0.38062438916213198</v>
      </c>
      <c r="H861" s="92">
        <v>0.166257666571764</v>
      </c>
      <c r="I861" s="92">
        <v>1</v>
      </c>
      <c r="J861" s="9"/>
      <c r="K861" s="91" t="s">
        <v>857</v>
      </c>
      <c r="L861" s="92">
        <v>-0.49733417807459501</v>
      </c>
      <c r="M861" s="92">
        <v>0.10968841936082099</v>
      </c>
      <c r="N861" s="92">
        <v>1</v>
      </c>
      <c r="O861" s="9"/>
      <c r="P861" s="91" t="s">
        <v>857</v>
      </c>
      <c r="Q861" s="92">
        <v>-0.49733417807459501</v>
      </c>
      <c r="R861" s="92">
        <v>0.10968841936082099</v>
      </c>
      <c r="S861" s="92">
        <v>1</v>
      </c>
    </row>
    <row r="862" spans="1:19" ht="12.75" customHeight="1">
      <c r="A862" s="91" t="s">
        <v>858</v>
      </c>
      <c r="B862" s="92">
        <v>-5.1185173250875796E-3</v>
      </c>
      <c r="C862" s="92">
        <v>0.102697270670301</v>
      </c>
      <c r="D862" s="92">
        <v>1</v>
      </c>
      <c r="E862" s="9"/>
      <c r="F862" s="91" t="s">
        <v>858</v>
      </c>
      <c r="G862" s="92">
        <v>-5.1185173250875796E-3</v>
      </c>
      <c r="H862" s="92">
        <v>0.102697270670301</v>
      </c>
      <c r="I862" s="92">
        <v>1</v>
      </c>
      <c r="J862" s="9"/>
      <c r="K862" s="91" t="s">
        <v>858</v>
      </c>
      <c r="L862" s="92">
        <v>-3.8464359635555301E-3</v>
      </c>
      <c r="M862" s="92">
        <v>0.27820182591866099</v>
      </c>
      <c r="N862" s="92">
        <v>1</v>
      </c>
      <c r="O862" s="9"/>
      <c r="P862" s="91" t="s">
        <v>858</v>
      </c>
      <c r="Q862" s="92">
        <v>-3.8464359635555301E-3</v>
      </c>
      <c r="R862" s="92">
        <v>0.27820182591866099</v>
      </c>
      <c r="S862" s="92">
        <v>1</v>
      </c>
    </row>
    <row r="863" spans="1:19" ht="12.75" customHeight="1">
      <c r="A863" s="91" t="s">
        <v>859</v>
      </c>
      <c r="B863" s="92">
        <v>2.1271936499794E-3</v>
      </c>
      <c r="C863" s="92">
        <v>1.0136896007210299E-2</v>
      </c>
      <c r="D863" s="92">
        <v>1</v>
      </c>
      <c r="E863" s="9"/>
      <c r="F863" s="91" t="s">
        <v>859</v>
      </c>
      <c r="G863" s="92">
        <v>2.1271936499794E-3</v>
      </c>
      <c r="H863" s="92">
        <v>1.0136896007210299E-2</v>
      </c>
      <c r="I863" s="92">
        <v>1</v>
      </c>
      <c r="J863" s="9"/>
      <c r="K863" s="91" t="s">
        <v>859</v>
      </c>
      <c r="L863" s="92">
        <v>-3.3445127580292503E-4</v>
      </c>
      <c r="M863" s="92">
        <v>0.72083481689520801</v>
      </c>
      <c r="N863" s="92">
        <v>1</v>
      </c>
      <c r="O863" s="9"/>
      <c r="P863" s="91" t="s">
        <v>859</v>
      </c>
      <c r="Q863" s="92">
        <v>-3.3445127580292503E-4</v>
      </c>
      <c r="R863" s="92">
        <v>0.72083481689520801</v>
      </c>
      <c r="S863" s="92">
        <v>1</v>
      </c>
    </row>
    <row r="864" spans="1:19" ht="12.75" customHeight="1">
      <c r="A864" s="91" t="s">
        <v>860</v>
      </c>
      <c r="B864" s="92">
        <v>-0.129801657122668</v>
      </c>
      <c r="C864" s="92">
        <v>3.60337583979701E-3</v>
      </c>
      <c r="D864" s="92">
        <v>1</v>
      </c>
      <c r="E864" s="9"/>
      <c r="F864" s="91" t="s">
        <v>860</v>
      </c>
      <c r="G864" s="92">
        <v>-0.129801657122668</v>
      </c>
      <c r="H864" s="92">
        <v>3.60337583979701E-3</v>
      </c>
      <c r="I864" s="92">
        <v>1</v>
      </c>
      <c r="J864" s="9"/>
      <c r="K864" s="91" t="s">
        <v>860</v>
      </c>
      <c r="L864" s="92">
        <v>-8.9209591795933296E-2</v>
      </c>
      <c r="M864" s="92">
        <v>7.6959605838065895E-2</v>
      </c>
      <c r="N864" s="92">
        <v>1</v>
      </c>
      <c r="O864" s="9"/>
      <c r="P864" s="91" t="s">
        <v>860</v>
      </c>
      <c r="Q864" s="92">
        <v>-8.9209591795933296E-2</v>
      </c>
      <c r="R864" s="92">
        <v>7.6959605838065895E-2</v>
      </c>
      <c r="S864" s="92">
        <v>1</v>
      </c>
    </row>
    <row r="865" spans="1:19" ht="12.75" customHeight="1">
      <c r="A865" s="91" t="s">
        <v>861</v>
      </c>
      <c r="B865" s="92">
        <v>-4.37554272021657E-2</v>
      </c>
      <c r="C865" s="92">
        <v>3.0247161463008302E-3</v>
      </c>
      <c r="D865" s="92">
        <v>1</v>
      </c>
      <c r="E865" s="9"/>
      <c r="F865" s="91" t="s">
        <v>861</v>
      </c>
      <c r="G865" s="92">
        <v>-4.37554272021657E-2</v>
      </c>
      <c r="H865" s="92">
        <v>3.0247161463008302E-3</v>
      </c>
      <c r="I865" s="92">
        <v>1</v>
      </c>
      <c r="J865" s="9"/>
      <c r="K865" s="91" t="s">
        <v>861</v>
      </c>
      <c r="L865" s="92">
        <v>-2.1099289804774699E-2</v>
      </c>
      <c r="M865" s="92">
        <v>0.206268096788294</v>
      </c>
      <c r="N865" s="92">
        <v>1</v>
      </c>
      <c r="O865" s="9"/>
      <c r="P865" s="91" t="s">
        <v>861</v>
      </c>
      <c r="Q865" s="92">
        <v>-2.1099289804774699E-2</v>
      </c>
      <c r="R865" s="92">
        <v>0.206268096788294</v>
      </c>
      <c r="S865" s="92">
        <v>1</v>
      </c>
    </row>
    <row r="866" spans="1:19" ht="12.75" customHeight="1">
      <c r="A866" s="91" t="s">
        <v>862</v>
      </c>
      <c r="B866" s="92">
        <v>2.2983315730619801E-2</v>
      </c>
      <c r="C866" s="92">
        <v>0.72914681612351295</v>
      </c>
      <c r="D866" s="92">
        <v>1</v>
      </c>
      <c r="E866" s="9"/>
      <c r="F866" s="91" t="s">
        <v>862</v>
      </c>
      <c r="G866" s="92">
        <v>2.2983315730619801E-2</v>
      </c>
      <c r="H866" s="92">
        <v>0.72914681612351295</v>
      </c>
      <c r="I866" s="92">
        <v>1</v>
      </c>
      <c r="J866" s="9"/>
      <c r="K866" s="91" t="s">
        <v>862</v>
      </c>
      <c r="L866" s="92">
        <v>-1.1541406420416501E-2</v>
      </c>
      <c r="M866" s="92">
        <v>0.87779730786540699</v>
      </c>
      <c r="N866" s="92">
        <v>1</v>
      </c>
      <c r="O866" s="9"/>
      <c r="P866" s="91" t="s">
        <v>862</v>
      </c>
      <c r="Q866" s="92">
        <v>-1.1541406420416501E-2</v>
      </c>
      <c r="R866" s="92">
        <v>0.87779730786540699</v>
      </c>
      <c r="S866" s="92">
        <v>1</v>
      </c>
    </row>
    <row r="867" spans="1:19" ht="12.75" customHeight="1">
      <c r="A867" s="91" t="s">
        <v>863</v>
      </c>
      <c r="B867" s="92">
        <v>0.15595811935932599</v>
      </c>
      <c r="C867" s="92">
        <v>0.84993001251174205</v>
      </c>
      <c r="D867" s="92">
        <v>1</v>
      </c>
      <c r="E867" s="9"/>
      <c r="F867" s="91" t="s">
        <v>863</v>
      </c>
      <c r="G867" s="92">
        <v>0.15595811935932599</v>
      </c>
      <c r="H867" s="92">
        <v>0.84993001251174205</v>
      </c>
      <c r="I867" s="92">
        <v>1</v>
      </c>
      <c r="J867" s="9"/>
      <c r="K867" s="91" t="s">
        <v>863</v>
      </c>
      <c r="L867" s="92">
        <v>-0.79846098844722901</v>
      </c>
      <c r="M867" s="92">
        <v>0.39163661190896798</v>
      </c>
      <c r="N867" s="92">
        <v>1</v>
      </c>
      <c r="O867" s="9"/>
      <c r="P867" s="91" t="s">
        <v>863</v>
      </c>
      <c r="Q867" s="92">
        <v>-0.79846098844722901</v>
      </c>
      <c r="R867" s="92">
        <v>0.39163661190896798</v>
      </c>
      <c r="S867" s="92">
        <v>1</v>
      </c>
    </row>
    <row r="868" spans="1:19" ht="12.75" customHeight="1">
      <c r="A868" s="91" t="s">
        <v>864</v>
      </c>
      <c r="B868" s="92">
        <v>1.15861672913638</v>
      </c>
      <c r="C868" s="92">
        <v>0.43271279798307299</v>
      </c>
      <c r="D868" s="92">
        <v>1</v>
      </c>
      <c r="E868" s="9"/>
      <c r="F868" s="91" t="s">
        <v>864</v>
      </c>
      <c r="G868" s="92">
        <v>1.15861672913638</v>
      </c>
      <c r="H868" s="92">
        <v>0.43271279798307299</v>
      </c>
      <c r="I868" s="92">
        <v>1</v>
      </c>
      <c r="J868" s="9"/>
      <c r="K868" s="91" t="s">
        <v>864</v>
      </c>
      <c r="L868" s="92">
        <v>1.6925080706040401</v>
      </c>
      <c r="M868" s="92">
        <v>0.31081546259783299</v>
      </c>
      <c r="N868" s="92">
        <v>1</v>
      </c>
      <c r="O868" s="9"/>
      <c r="P868" s="91" t="s">
        <v>864</v>
      </c>
      <c r="Q868" s="92">
        <v>1.6925080706040401</v>
      </c>
      <c r="R868" s="92">
        <v>0.31081546259783299</v>
      </c>
      <c r="S868" s="92">
        <v>1</v>
      </c>
    </row>
    <row r="869" spans="1:19" ht="12.75" customHeight="1">
      <c r="A869" s="91" t="s">
        <v>865</v>
      </c>
      <c r="B869" s="92">
        <v>6.2531354044497601E-3</v>
      </c>
      <c r="C869" s="92">
        <v>0.36814517718937001</v>
      </c>
      <c r="D869" s="92">
        <v>1</v>
      </c>
      <c r="E869" s="9"/>
      <c r="F869" s="91" t="s">
        <v>865</v>
      </c>
      <c r="G869" s="92">
        <v>6.2531354044497601E-3</v>
      </c>
      <c r="H869" s="92">
        <v>0.36814517718937001</v>
      </c>
      <c r="I869" s="92">
        <v>1</v>
      </c>
      <c r="J869" s="9"/>
      <c r="K869" s="91" t="s">
        <v>865</v>
      </c>
      <c r="L869" s="92">
        <v>-2.2181897327412499E-2</v>
      </c>
      <c r="M869" s="92">
        <v>4.7388045162712099E-3</v>
      </c>
      <c r="N869" s="92">
        <v>1</v>
      </c>
      <c r="O869" s="9"/>
      <c r="P869" s="91" t="s">
        <v>865</v>
      </c>
      <c r="Q869" s="92">
        <v>-2.2181897327412499E-2</v>
      </c>
      <c r="R869" s="92">
        <v>4.7388045162712099E-3</v>
      </c>
      <c r="S869" s="92">
        <v>1</v>
      </c>
    </row>
    <row r="870" spans="1:19" ht="12.75" customHeight="1">
      <c r="A870" s="91" t="s">
        <v>866</v>
      </c>
      <c r="B870" s="92">
        <v>-1.2582418297505201E-2</v>
      </c>
      <c r="C870" s="92">
        <v>0.46757714086619201</v>
      </c>
      <c r="D870" s="92">
        <v>1</v>
      </c>
      <c r="E870" s="9"/>
      <c r="F870" s="91" t="s">
        <v>866</v>
      </c>
      <c r="G870" s="92">
        <v>-1.2582418297505201E-2</v>
      </c>
      <c r="H870" s="92">
        <v>0.46757714086619201</v>
      </c>
      <c r="I870" s="92">
        <v>1</v>
      </c>
      <c r="J870" s="9"/>
      <c r="K870" s="91" t="s">
        <v>866</v>
      </c>
      <c r="L870" s="92">
        <v>7.8436202983781095E-3</v>
      </c>
      <c r="M870" s="92">
        <v>0.68883243406554295</v>
      </c>
      <c r="N870" s="92">
        <v>1</v>
      </c>
      <c r="O870" s="9"/>
      <c r="P870" s="91" t="s">
        <v>866</v>
      </c>
      <c r="Q870" s="92">
        <v>7.8436202983781095E-3</v>
      </c>
      <c r="R870" s="92">
        <v>0.68883243406554295</v>
      </c>
      <c r="S870" s="92">
        <v>1</v>
      </c>
    </row>
    <row r="871" spans="1:19" ht="12.75" customHeight="1">
      <c r="A871" s="91" t="s">
        <v>867</v>
      </c>
      <c r="B871" s="92">
        <v>2.06374571168998E-2</v>
      </c>
      <c r="C871" s="92">
        <v>0.33519633455130998</v>
      </c>
      <c r="D871" s="92">
        <v>1</v>
      </c>
      <c r="E871" s="9"/>
      <c r="F871" s="91" t="s">
        <v>867</v>
      </c>
      <c r="G871" s="92">
        <v>2.06374571168998E-2</v>
      </c>
      <c r="H871" s="92">
        <v>0.33519633455130998</v>
      </c>
      <c r="I871" s="92">
        <v>1</v>
      </c>
      <c r="J871" s="9"/>
      <c r="K871" s="91" t="s">
        <v>867</v>
      </c>
      <c r="L871" s="92">
        <v>1.5773221035494599E-3</v>
      </c>
      <c r="M871" s="92">
        <v>0.94807002549602604</v>
      </c>
      <c r="N871" s="92">
        <v>1</v>
      </c>
      <c r="O871" s="9"/>
      <c r="P871" s="91" t="s">
        <v>867</v>
      </c>
      <c r="Q871" s="92">
        <v>1.5773221035494599E-3</v>
      </c>
      <c r="R871" s="92">
        <v>0.94807002549602604</v>
      </c>
      <c r="S871" s="92">
        <v>1</v>
      </c>
    </row>
    <row r="872" spans="1:19" ht="12.75" customHeight="1">
      <c r="A872" s="91" t="s">
        <v>868</v>
      </c>
      <c r="B872" s="92">
        <v>1.45140535777772E-2</v>
      </c>
      <c r="C872" s="92">
        <v>0.56298558693545497</v>
      </c>
      <c r="D872" s="92">
        <v>1</v>
      </c>
      <c r="E872" s="9"/>
      <c r="F872" s="91" t="s">
        <v>868</v>
      </c>
      <c r="G872" s="92">
        <v>1.45140535777772E-2</v>
      </c>
      <c r="H872" s="92">
        <v>0.56298558693545497</v>
      </c>
      <c r="I872" s="92">
        <v>1</v>
      </c>
      <c r="J872" s="9"/>
      <c r="K872" s="91" t="s">
        <v>868</v>
      </c>
      <c r="L872" s="92">
        <v>-1.44799555858698E-2</v>
      </c>
      <c r="M872" s="92">
        <v>0.60984841204405804</v>
      </c>
      <c r="N872" s="92">
        <v>1</v>
      </c>
      <c r="O872" s="9"/>
      <c r="P872" s="91" t="s">
        <v>868</v>
      </c>
      <c r="Q872" s="92">
        <v>-1.44799555858698E-2</v>
      </c>
      <c r="R872" s="92">
        <v>0.60984841204405804</v>
      </c>
      <c r="S872" s="92">
        <v>1</v>
      </c>
    </row>
    <row r="873" spans="1:19" ht="12.75" customHeight="1">
      <c r="A873" s="91" t="s">
        <v>869</v>
      </c>
      <c r="B873" s="92">
        <v>-3.5589624116143899</v>
      </c>
      <c r="C873" s="92">
        <v>0.74368080479535104</v>
      </c>
      <c r="D873" s="92">
        <v>1</v>
      </c>
      <c r="E873" s="9"/>
      <c r="F873" s="91" t="s">
        <v>869</v>
      </c>
      <c r="G873" s="92">
        <v>-3.5589624116143899</v>
      </c>
      <c r="H873" s="92">
        <v>0.74368080479535104</v>
      </c>
      <c r="I873" s="92">
        <v>1</v>
      </c>
      <c r="J873" s="9"/>
      <c r="K873" s="91" t="s">
        <v>869</v>
      </c>
      <c r="L873" s="92">
        <v>-11.389674834300299</v>
      </c>
      <c r="M873" s="92">
        <v>0.35475207436793998</v>
      </c>
      <c r="N873" s="92">
        <v>1</v>
      </c>
      <c r="O873" s="9"/>
      <c r="P873" s="91" t="s">
        <v>869</v>
      </c>
      <c r="Q873" s="92">
        <v>-11.389674834300299</v>
      </c>
      <c r="R873" s="92">
        <v>0.35475207436793998</v>
      </c>
      <c r="S873" s="92">
        <v>1</v>
      </c>
    </row>
    <row r="874" spans="1:19" ht="12.75" customHeight="1">
      <c r="A874" s="91" t="s">
        <v>870</v>
      </c>
      <c r="B874" s="92">
        <v>4.8481783838255901E-3</v>
      </c>
      <c r="C874" s="92">
        <v>0.81443391469293602</v>
      </c>
      <c r="D874" s="92">
        <v>1</v>
      </c>
      <c r="E874" s="9"/>
      <c r="F874" s="91" t="s">
        <v>870</v>
      </c>
      <c r="G874" s="92">
        <v>4.8481783838255901E-3</v>
      </c>
      <c r="H874" s="92">
        <v>0.81443391469293602</v>
      </c>
      <c r="I874" s="92">
        <v>1</v>
      </c>
      <c r="J874" s="9"/>
      <c r="K874" s="91" t="s">
        <v>870</v>
      </c>
      <c r="L874" s="92">
        <v>1.8175145203996899E-2</v>
      </c>
      <c r="M874" s="92">
        <v>0.43649747813187401</v>
      </c>
      <c r="N874" s="92">
        <v>1</v>
      </c>
      <c r="O874" s="9"/>
      <c r="P874" s="91" t="s">
        <v>870</v>
      </c>
      <c r="Q874" s="92">
        <v>1.8175145203996899E-2</v>
      </c>
      <c r="R874" s="92">
        <v>0.43649747813187401</v>
      </c>
      <c r="S874" s="92">
        <v>1</v>
      </c>
    </row>
    <row r="875" spans="1:19" ht="12.75" customHeight="1">
      <c r="A875" s="91" t="s">
        <v>871</v>
      </c>
      <c r="B875" s="92">
        <v>4.2789330508857699E-2</v>
      </c>
      <c r="C875" s="92">
        <v>0.16677466742676</v>
      </c>
      <c r="D875" s="92">
        <v>1</v>
      </c>
      <c r="E875" s="9"/>
      <c r="F875" s="91" t="s">
        <v>871</v>
      </c>
      <c r="G875" s="92">
        <v>4.2789330508857699E-2</v>
      </c>
      <c r="H875" s="92">
        <v>0.16677466742676</v>
      </c>
      <c r="I875" s="92">
        <v>1</v>
      </c>
      <c r="J875" s="9"/>
      <c r="K875" s="91" t="s">
        <v>871</v>
      </c>
      <c r="L875" s="92">
        <v>4.4137459702776598E-2</v>
      </c>
      <c r="M875" s="92">
        <v>0.20724518696949601</v>
      </c>
      <c r="N875" s="92">
        <v>1</v>
      </c>
      <c r="O875" s="9"/>
      <c r="P875" s="91" t="s">
        <v>871</v>
      </c>
      <c r="Q875" s="92">
        <v>4.4137459702776598E-2</v>
      </c>
      <c r="R875" s="92">
        <v>0.20724518696949601</v>
      </c>
      <c r="S875" s="92">
        <v>1</v>
      </c>
    </row>
    <row r="876" spans="1:19" ht="12.75" customHeight="1">
      <c r="A876" s="91" t="s">
        <v>872</v>
      </c>
      <c r="B876" s="92">
        <v>3.5434611327072499E-2</v>
      </c>
      <c r="C876" s="92">
        <v>0.39394698527195599</v>
      </c>
      <c r="D876" s="92">
        <v>1</v>
      </c>
      <c r="E876" s="9"/>
      <c r="F876" s="91" t="s">
        <v>872</v>
      </c>
      <c r="G876" s="92">
        <v>3.5434611327072499E-2</v>
      </c>
      <c r="H876" s="92">
        <v>0.39394698527195599</v>
      </c>
      <c r="I876" s="92">
        <v>1</v>
      </c>
      <c r="J876" s="9"/>
      <c r="K876" s="91" t="s">
        <v>872</v>
      </c>
      <c r="L876" s="92">
        <v>-7.8022061490940304E-3</v>
      </c>
      <c r="M876" s="92">
        <v>0.86817161815581501</v>
      </c>
      <c r="N876" s="92">
        <v>1</v>
      </c>
      <c r="O876" s="9"/>
      <c r="P876" s="91" t="s">
        <v>872</v>
      </c>
      <c r="Q876" s="92">
        <v>-7.8022061490940304E-3</v>
      </c>
      <c r="R876" s="92">
        <v>0.86817161815581501</v>
      </c>
      <c r="S876" s="92">
        <v>1</v>
      </c>
    </row>
    <row r="877" spans="1:19" ht="12.75" customHeight="1">
      <c r="A877" s="91" t="s">
        <v>873</v>
      </c>
      <c r="B877" s="92">
        <v>-1.26760581884599</v>
      </c>
      <c r="C877" s="92">
        <v>0.50555064826329599</v>
      </c>
      <c r="D877" s="92">
        <v>1</v>
      </c>
      <c r="E877" s="9"/>
      <c r="F877" s="91" t="s">
        <v>873</v>
      </c>
      <c r="G877" s="92">
        <v>-1.26760581884599</v>
      </c>
      <c r="H877" s="92">
        <v>0.50555064826329599</v>
      </c>
      <c r="I877" s="92">
        <v>1</v>
      </c>
      <c r="J877" s="9"/>
      <c r="K877" s="91" t="s">
        <v>873</v>
      </c>
      <c r="L877" s="92">
        <v>2.4618560274841399</v>
      </c>
      <c r="M877" s="92">
        <v>0.252832378394029</v>
      </c>
      <c r="N877" s="92">
        <v>1</v>
      </c>
      <c r="O877" s="9"/>
      <c r="P877" s="91" t="s">
        <v>873</v>
      </c>
      <c r="Q877" s="92">
        <v>2.4618560274841399</v>
      </c>
      <c r="R877" s="92">
        <v>0.252832378394029</v>
      </c>
      <c r="S877" s="92">
        <v>1</v>
      </c>
    </row>
    <row r="878" spans="1:19" ht="12.75" customHeight="1">
      <c r="A878" s="91" t="s">
        <v>874</v>
      </c>
      <c r="B878" s="92">
        <v>1.0555556542318399E-2</v>
      </c>
      <c r="C878" s="92">
        <v>0.73131696963558801</v>
      </c>
      <c r="D878" s="92">
        <v>1</v>
      </c>
      <c r="E878" s="9"/>
      <c r="F878" s="91" t="s">
        <v>874</v>
      </c>
      <c r="G878" s="92">
        <v>1.0555556542318399E-2</v>
      </c>
      <c r="H878" s="92">
        <v>0.73131696963558801</v>
      </c>
      <c r="I878" s="92">
        <v>1</v>
      </c>
      <c r="J878" s="9"/>
      <c r="K878" s="91" t="s">
        <v>874</v>
      </c>
      <c r="L878" s="92">
        <v>-1.10994902308846E-2</v>
      </c>
      <c r="M878" s="92">
        <v>0.74950304760853204</v>
      </c>
      <c r="N878" s="92">
        <v>1</v>
      </c>
      <c r="O878" s="9"/>
      <c r="P878" s="91" t="s">
        <v>874</v>
      </c>
      <c r="Q878" s="92">
        <v>-1.10994902308846E-2</v>
      </c>
      <c r="R878" s="92">
        <v>0.74950304760853204</v>
      </c>
      <c r="S878" s="92">
        <v>1</v>
      </c>
    </row>
    <row r="879" spans="1:19" ht="12.75" customHeight="1">
      <c r="A879" s="91" t="s">
        <v>875</v>
      </c>
      <c r="B879" s="92">
        <v>-3.35048372912344E-2</v>
      </c>
      <c r="C879" s="92">
        <v>0.66801865791663495</v>
      </c>
      <c r="D879" s="92">
        <v>1</v>
      </c>
      <c r="E879" s="9"/>
      <c r="F879" s="91" t="s">
        <v>875</v>
      </c>
      <c r="G879" s="92">
        <v>-3.35048372912344E-2</v>
      </c>
      <c r="H879" s="92">
        <v>0.66801865791663495</v>
      </c>
      <c r="I879" s="92">
        <v>1</v>
      </c>
      <c r="J879" s="9"/>
      <c r="K879" s="91" t="s">
        <v>875</v>
      </c>
      <c r="L879" s="92">
        <v>5.7104347318053901E-3</v>
      </c>
      <c r="M879" s="92">
        <v>0.94846267345447199</v>
      </c>
      <c r="N879" s="92">
        <v>1</v>
      </c>
      <c r="O879" s="9"/>
      <c r="P879" s="91" t="s">
        <v>875</v>
      </c>
      <c r="Q879" s="92">
        <v>5.7104347318053901E-3</v>
      </c>
      <c r="R879" s="92">
        <v>0.94846267345447199</v>
      </c>
      <c r="S879" s="92">
        <v>1</v>
      </c>
    </row>
    <row r="880" spans="1:19" ht="12.75" customHeight="1">
      <c r="A880" s="91" t="s">
        <v>876</v>
      </c>
      <c r="B880" s="92">
        <v>-2.9213340859327499E-2</v>
      </c>
      <c r="C880" s="92">
        <v>0.60085340739500304</v>
      </c>
      <c r="D880" s="92">
        <v>1</v>
      </c>
      <c r="E880" s="9"/>
      <c r="F880" s="91" t="s">
        <v>876</v>
      </c>
      <c r="G880" s="92">
        <v>-2.9213340859327499E-2</v>
      </c>
      <c r="H880" s="92">
        <v>0.60085340739500304</v>
      </c>
      <c r="I880" s="92">
        <v>1</v>
      </c>
      <c r="J880" s="9"/>
      <c r="K880" s="91" t="s">
        <v>876</v>
      </c>
      <c r="L880" s="92">
        <v>-1.6412453164649701E-2</v>
      </c>
      <c r="M880" s="92">
        <v>0.79492744670471005</v>
      </c>
      <c r="N880" s="92">
        <v>1</v>
      </c>
      <c r="O880" s="9"/>
      <c r="P880" s="91" t="s">
        <v>876</v>
      </c>
      <c r="Q880" s="92">
        <v>-1.6412453164649701E-2</v>
      </c>
      <c r="R880" s="92">
        <v>0.79492744670471005</v>
      </c>
      <c r="S880" s="92">
        <v>1</v>
      </c>
    </row>
    <row r="881" spans="1:19" ht="12.75" customHeight="1">
      <c r="A881" s="91" t="s">
        <v>877</v>
      </c>
      <c r="B881" s="92">
        <v>2.19729229386934</v>
      </c>
      <c r="C881" s="92">
        <v>0.39383022794281197</v>
      </c>
      <c r="D881" s="92">
        <v>1</v>
      </c>
      <c r="E881" s="9"/>
      <c r="F881" s="91" t="s">
        <v>877</v>
      </c>
      <c r="G881" s="92">
        <v>2.19729229386934</v>
      </c>
      <c r="H881" s="92">
        <v>0.39383022794281197</v>
      </c>
      <c r="I881" s="92">
        <v>1</v>
      </c>
      <c r="J881" s="9"/>
      <c r="K881" s="91" t="s">
        <v>877</v>
      </c>
      <c r="L881" s="92">
        <v>5.5206197208068604</v>
      </c>
      <c r="M881" s="92">
        <v>5.8116283631756797E-2</v>
      </c>
      <c r="N881" s="92">
        <v>1</v>
      </c>
      <c r="O881" s="9"/>
      <c r="P881" s="91" t="s">
        <v>877</v>
      </c>
      <c r="Q881" s="92">
        <v>5.5206197208068604</v>
      </c>
      <c r="R881" s="92">
        <v>5.8116283631756797E-2</v>
      </c>
      <c r="S881" s="92">
        <v>1</v>
      </c>
    </row>
    <row r="882" spans="1:19" ht="12.75" customHeight="1">
      <c r="A882" s="91" t="s">
        <v>878</v>
      </c>
      <c r="B882" s="92">
        <v>-0.35036372071140298</v>
      </c>
      <c r="C882" s="92">
        <v>0.58855706575223499</v>
      </c>
      <c r="D882" s="92">
        <v>1</v>
      </c>
      <c r="E882" s="9"/>
      <c r="F882" s="91" t="s">
        <v>878</v>
      </c>
      <c r="G882" s="92">
        <v>-0.35036372071140298</v>
      </c>
      <c r="H882" s="92">
        <v>0.58855706575223499</v>
      </c>
      <c r="I882" s="92">
        <v>1</v>
      </c>
      <c r="J882" s="9"/>
      <c r="K882" s="91" t="s">
        <v>878</v>
      </c>
      <c r="L882" s="92">
        <v>9.5942715766902997E-2</v>
      </c>
      <c r="M882" s="92">
        <v>0.89578562948356699</v>
      </c>
      <c r="N882" s="92">
        <v>1</v>
      </c>
      <c r="O882" s="9"/>
      <c r="P882" s="91" t="s">
        <v>878</v>
      </c>
      <c r="Q882" s="92">
        <v>9.5942715766902997E-2</v>
      </c>
      <c r="R882" s="92">
        <v>0.89578562948356699</v>
      </c>
      <c r="S882" s="92">
        <v>1</v>
      </c>
    </row>
    <row r="883" spans="1:19" ht="12.75" customHeight="1">
      <c r="A883" s="91" t="s">
        <v>879</v>
      </c>
      <c r="B883" s="92">
        <v>-8.9570082263884104E-2</v>
      </c>
      <c r="C883" s="92">
        <v>0.36132029017217598</v>
      </c>
      <c r="D883" s="92">
        <v>1</v>
      </c>
      <c r="E883" s="9"/>
      <c r="F883" s="91" t="s">
        <v>879</v>
      </c>
      <c r="G883" s="92">
        <v>-8.9570082263884104E-2</v>
      </c>
      <c r="H883" s="92">
        <v>0.36132029017217598</v>
      </c>
      <c r="I883" s="92">
        <v>1</v>
      </c>
      <c r="J883" s="9"/>
      <c r="K883" s="91" t="s">
        <v>879</v>
      </c>
      <c r="L883" s="92">
        <v>-7.3038231243511397E-3</v>
      </c>
      <c r="M883" s="92">
        <v>0.94751977903235796</v>
      </c>
      <c r="N883" s="92">
        <v>1</v>
      </c>
      <c r="O883" s="9"/>
      <c r="P883" s="91" t="s">
        <v>879</v>
      </c>
      <c r="Q883" s="92">
        <v>-7.3038231243511397E-3</v>
      </c>
      <c r="R883" s="92">
        <v>0.94751977903235796</v>
      </c>
      <c r="S883" s="92">
        <v>1</v>
      </c>
    </row>
    <row r="884" spans="1:19" ht="12.75" customHeight="1">
      <c r="A884" s="91" t="s">
        <v>880</v>
      </c>
      <c r="B884" s="92">
        <v>9.2971913194819598E-3</v>
      </c>
      <c r="C884" s="92">
        <v>6.5532599467432395E-2</v>
      </c>
      <c r="D884" s="92">
        <v>1</v>
      </c>
      <c r="E884" s="9"/>
      <c r="F884" s="91" t="s">
        <v>880</v>
      </c>
      <c r="G884" s="92">
        <v>9.2971913194819598E-3</v>
      </c>
      <c r="H884" s="92">
        <v>6.5532599467432395E-2</v>
      </c>
      <c r="I884" s="92">
        <v>1</v>
      </c>
      <c r="J884" s="9"/>
      <c r="K884" s="91" t="s">
        <v>880</v>
      </c>
      <c r="L884" s="92">
        <v>-6.2982673549771603E-3</v>
      </c>
      <c r="M884" s="92">
        <v>0.26998546549693597</v>
      </c>
      <c r="N884" s="92">
        <v>1</v>
      </c>
      <c r="O884" s="9"/>
      <c r="P884" s="91" t="s">
        <v>880</v>
      </c>
      <c r="Q884" s="92">
        <v>-6.2982673549771603E-3</v>
      </c>
      <c r="R884" s="92">
        <v>0.26998546549693597</v>
      </c>
      <c r="S884" s="92">
        <v>1</v>
      </c>
    </row>
    <row r="885" spans="1:19" ht="12.75" customHeight="1">
      <c r="A885" s="91" t="s">
        <v>881</v>
      </c>
      <c r="B885" s="92">
        <v>9.4912446738132497E-2</v>
      </c>
      <c r="C885" s="92">
        <v>0.31498543662654599</v>
      </c>
      <c r="D885" s="92">
        <v>1</v>
      </c>
      <c r="E885" s="9"/>
      <c r="F885" s="91" t="s">
        <v>881</v>
      </c>
      <c r="G885" s="92">
        <v>9.4912446738132497E-2</v>
      </c>
      <c r="H885" s="92">
        <v>0.31498543662654599</v>
      </c>
      <c r="I885" s="92">
        <v>1</v>
      </c>
      <c r="J885" s="9"/>
      <c r="K885" s="91" t="s">
        <v>881</v>
      </c>
      <c r="L885" s="92">
        <v>2.1042670964808E-2</v>
      </c>
      <c r="M885" s="92">
        <v>0.84383613906642796</v>
      </c>
      <c r="N885" s="92">
        <v>1</v>
      </c>
      <c r="O885" s="9"/>
      <c r="P885" s="91" t="s">
        <v>881</v>
      </c>
      <c r="Q885" s="92">
        <v>2.1042670964808E-2</v>
      </c>
      <c r="R885" s="92">
        <v>0.84383613906642796</v>
      </c>
      <c r="S885" s="92">
        <v>1</v>
      </c>
    </row>
    <row r="886" spans="1:19" ht="12.75" customHeight="1">
      <c r="A886" s="91" t="s">
        <v>882</v>
      </c>
      <c r="B886" s="92">
        <v>-1.19827315969989E-2</v>
      </c>
      <c r="C886" s="92">
        <v>0.81838303523976197</v>
      </c>
      <c r="D886" s="92">
        <v>1</v>
      </c>
      <c r="E886" s="9"/>
      <c r="F886" s="91" t="s">
        <v>882</v>
      </c>
      <c r="G886" s="92">
        <v>-1.19827315969989E-2</v>
      </c>
      <c r="H886" s="92">
        <v>0.81838303523976197</v>
      </c>
      <c r="I886" s="92">
        <v>1</v>
      </c>
      <c r="J886" s="9"/>
      <c r="K886" s="91" t="s">
        <v>882</v>
      </c>
      <c r="L886" s="92">
        <v>5.0231449664872002E-2</v>
      </c>
      <c r="M886" s="92">
        <v>0.39462827930825201</v>
      </c>
      <c r="N886" s="92">
        <v>1</v>
      </c>
      <c r="O886" s="9"/>
      <c r="P886" s="91" t="s">
        <v>882</v>
      </c>
      <c r="Q886" s="92">
        <v>5.0231449664872002E-2</v>
      </c>
      <c r="R886" s="92">
        <v>0.39462827930825201</v>
      </c>
      <c r="S886" s="92">
        <v>1</v>
      </c>
    </row>
    <row r="887" spans="1:19" ht="12.75" customHeight="1">
      <c r="A887" s="91" t="s">
        <v>883</v>
      </c>
      <c r="B887" s="92">
        <v>-0.231639790188989</v>
      </c>
      <c r="C887" s="92">
        <v>0.725620164721831</v>
      </c>
      <c r="D887" s="92">
        <v>1</v>
      </c>
      <c r="E887" s="9"/>
      <c r="F887" s="91" t="s">
        <v>883</v>
      </c>
      <c r="G887" s="92">
        <v>-0.231639790188989</v>
      </c>
      <c r="H887" s="92">
        <v>0.725620164721831</v>
      </c>
      <c r="I887" s="92">
        <v>1</v>
      </c>
      <c r="J887" s="9"/>
      <c r="K887" s="91" t="s">
        <v>883</v>
      </c>
      <c r="L887" s="92">
        <v>-0.85580012381923198</v>
      </c>
      <c r="M887" s="92">
        <v>0.25150883288350301</v>
      </c>
      <c r="N887" s="92">
        <v>1</v>
      </c>
      <c r="O887" s="9"/>
      <c r="P887" s="91" t="s">
        <v>883</v>
      </c>
      <c r="Q887" s="92">
        <v>-0.85580012381923198</v>
      </c>
      <c r="R887" s="92">
        <v>0.25150883288350301</v>
      </c>
      <c r="S887" s="92">
        <v>1</v>
      </c>
    </row>
    <row r="888" spans="1:19" ht="12.75" customHeight="1">
      <c r="A888" s="91" t="s">
        <v>884</v>
      </c>
      <c r="B888" s="92">
        <v>-9.7717722094679604E-2</v>
      </c>
      <c r="C888" s="92">
        <v>0.89036031098371804</v>
      </c>
      <c r="D888" s="92">
        <v>1</v>
      </c>
      <c r="E888" s="9"/>
      <c r="F888" s="91" t="s">
        <v>884</v>
      </c>
      <c r="G888" s="92">
        <v>-9.7717722094679604E-2</v>
      </c>
      <c r="H888" s="92">
        <v>0.89036031098371804</v>
      </c>
      <c r="I888" s="92">
        <v>1</v>
      </c>
      <c r="J888" s="9"/>
      <c r="K888" s="91" t="s">
        <v>884</v>
      </c>
      <c r="L888" s="92">
        <v>-0.81073835404927796</v>
      </c>
      <c r="M888" s="92">
        <v>0.31180930737474</v>
      </c>
      <c r="N888" s="92">
        <v>1</v>
      </c>
      <c r="O888" s="9"/>
      <c r="P888" s="91" t="s">
        <v>884</v>
      </c>
      <c r="Q888" s="92">
        <v>-0.81073835404927796</v>
      </c>
      <c r="R888" s="92">
        <v>0.31180930737474</v>
      </c>
      <c r="S888" s="92">
        <v>1</v>
      </c>
    </row>
    <row r="889" spans="1:19" ht="12.75" customHeight="1">
      <c r="A889" s="91" t="s">
        <v>885</v>
      </c>
      <c r="B889" s="92">
        <v>-1.74163985343793</v>
      </c>
      <c r="C889" s="92">
        <v>0.12287914886098</v>
      </c>
      <c r="D889" s="92">
        <v>1</v>
      </c>
      <c r="E889" s="9"/>
      <c r="F889" s="91" t="s">
        <v>885</v>
      </c>
      <c r="G889" s="92">
        <v>-1.74163985343793</v>
      </c>
      <c r="H889" s="92">
        <v>0.12287914886098</v>
      </c>
      <c r="I889" s="92">
        <v>1</v>
      </c>
      <c r="J889" s="9"/>
      <c r="K889" s="91" t="s">
        <v>885</v>
      </c>
      <c r="L889" s="92">
        <v>-0.60796512051809903</v>
      </c>
      <c r="M889" s="92">
        <v>0.63394109739065796</v>
      </c>
      <c r="N889" s="92">
        <v>1</v>
      </c>
      <c r="O889" s="9"/>
      <c r="P889" s="91" t="s">
        <v>885</v>
      </c>
      <c r="Q889" s="92">
        <v>-0.60796512051809903</v>
      </c>
      <c r="R889" s="92">
        <v>0.63394109739065796</v>
      </c>
      <c r="S889" s="92">
        <v>1</v>
      </c>
    </row>
    <row r="890" spans="1:19" ht="12.75" customHeight="1">
      <c r="A890" s="91" t="s">
        <v>886</v>
      </c>
      <c r="B890" s="92">
        <v>3.7343613071478897E-2</v>
      </c>
      <c r="C890" s="92">
        <v>0.193984288860168</v>
      </c>
      <c r="D890" s="92">
        <v>1</v>
      </c>
      <c r="E890" s="9"/>
      <c r="F890" s="91" t="s">
        <v>886</v>
      </c>
      <c r="G890" s="92">
        <v>3.7343613071478897E-2</v>
      </c>
      <c r="H890" s="92">
        <v>0.193984288860168</v>
      </c>
      <c r="I890" s="92">
        <v>1</v>
      </c>
      <c r="J890" s="9"/>
      <c r="K890" s="91" t="s">
        <v>886</v>
      </c>
      <c r="L890" s="92">
        <v>2.75073431930187E-3</v>
      </c>
      <c r="M890" s="92">
        <v>0.932580733631175</v>
      </c>
      <c r="N890" s="92">
        <v>1</v>
      </c>
      <c r="O890" s="9"/>
      <c r="P890" s="91" t="s">
        <v>886</v>
      </c>
      <c r="Q890" s="92">
        <v>2.75073431930187E-3</v>
      </c>
      <c r="R890" s="92">
        <v>0.932580733631175</v>
      </c>
      <c r="S890" s="92">
        <v>1</v>
      </c>
    </row>
    <row r="891" spans="1:19" ht="12.75" customHeight="1">
      <c r="A891" s="91" t="s">
        <v>887</v>
      </c>
      <c r="B891" s="92">
        <v>-0.62219972397399803</v>
      </c>
      <c r="C891" s="92">
        <v>0.38947592691863597</v>
      </c>
      <c r="D891" s="92">
        <v>1</v>
      </c>
      <c r="E891" s="9"/>
      <c r="F891" s="91" t="s">
        <v>887</v>
      </c>
      <c r="G891" s="92">
        <v>-0.62219972397399803</v>
      </c>
      <c r="H891" s="92">
        <v>0.38947592691863597</v>
      </c>
      <c r="I891" s="92">
        <v>1</v>
      </c>
      <c r="J891" s="9"/>
      <c r="K891" s="91" t="s">
        <v>887</v>
      </c>
      <c r="L891" s="92">
        <v>4.9003808997015202E-2</v>
      </c>
      <c r="M891" s="92">
        <v>0.95220866689468997</v>
      </c>
      <c r="N891" s="92">
        <v>1</v>
      </c>
      <c r="O891" s="9"/>
      <c r="P891" s="91" t="s">
        <v>887</v>
      </c>
      <c r="Q891" s="92">
        <v>4.9003808997015202E-2</v>
      </c>
      <c r="R891" s="92">
        <v>0.95220866689468997</v>
      </c>
      <c r="S891" s="92">
        <v>1</v>
      </c>
    </row>
    <row r="892" spans="1:19" ht="12.75" customHeight="1">
      <c r="A892" s="91" t="s">
        <v>888</v>
      </c>
      <c r="B892" s="92">
        <v>2.4930678891480401E-2</v>
      </c>
      <c r="C892" s="92">
        <v>0.89737394112276903</v>
      </c>
      <c r="D892" s="92">
        <v>1</v>
      </c>
      <c r="E892" s="9"/>
      <c r="F892" s="91" t="s">
        <v>888</v>
      </c>
      <c r="G892" s="92">
        <v>2.4930678891480401E-2</v>
      </c>
      <c r="H892" s="92">
        <v>0.89737394112276903</v>
      </c>
      <c r="I892" s="92">
        <v>1</v>
      </c>
      <c r="J892" s="9"/>
      <c r="K892" s="91" t="s">
        <v>888</v>
      </c>
      <c r="L892" s="92">
        <v>1.9435172916506899E-2</v>
      </c>
      <c r="M892" s="92">
        <v>0.929149136009077</v>
      </c>
      <c r="N892" s="92">
        <v>1</v>
      </c>
      <c r="O892" s="9"/>
      <c r="P892" s="91" t="s">
        <v>888</v>
      </c>
      <c r="Q892" s="92">
        <v>1.9435172916506899E-2</v>
      </c>
      <c r="R892" s="92">
        <v>0.929149136009077</v>
      </c>
      <c r="S892" s="92">
        <v>1</v>
      </c>
    </row>
    <row r="893" spans="1:19" ht="12.75" customHeight="1">
      <c r="A893" s="91" t="s">
        <v>889</v>
      </c>
      <c r="B893" s="92">
        <v>1.0325998279359601</v>
      </c>
      <c r="C893" s="92">
        <v>0.66707645079296396</v>
      </c>
      <c r="D893" s="92">
        <v>1</v>
      </c>
      <c r="E893" s="9"/>
      <c r="F893" s="91" t="s">
        <v>889</v>
      </c>
      <c r="G893" s="92">
        <v>1.0325998279359601</v>
      </c>
      <c r="H893" s="92">
        <v>0.66707645079296396</v>
      </c>
      <c r="I893" s="92">
        <v>1</v>
      </c>
      <c r="J893" s="9"/>
      <c r="K893" s="91" t="s">
        <v>889</v>
      </c>
      <c r="L893" s="92">
        <v>2.2814875101519099</v>
      </c>
      <c r="M893" s="92">
        <v>0.400630100030686</v>
      </c>
      <c r="N893" s="92">
        <v>1</v>
      </c>
      <c r="O893" s="9"/>
      <c r="P893" s="91" t="s">
        <v>889</v>
      </c>
      <c r="Q893" s="92">
        <v>2.2814875101519099</v>
      </c>
      <c r="R893" s="92">
        <v>0.400630100030686</v>
      </c>
      <c r="S893" s="92">
        <v>1</v>
      </c>
    </row>
    <row r="894" spans="1:19" ht="12.75" customHeight="1">
      <c r="A894" s="91" t="s">
        <v>890</v>
      </c>
      <c r="B894" s="92">
        <v>-0.104605518318082</v>
      </c>
      <c r="C894" s="92">
        <v>0.63277829532393104</v>
      </c>
      <c r="D894" s="92">
        <v>1</v>
      </c>
      <c r="E894" s="9"/>
      <c r="F894" s="91" t="s">
        <v>890</v>
      </c>
      <c r="G894" s="92">
        <v>-0.104605518318082</v>
      </c>
      <c r="H894" s="92">
        <v>0.63277829532393104</v>
      </c>
      <c r="I894" s="92">
        <v>1</v>
      </c>
      <c r="J894" s="9"/>
      <c r="K894" s="91" t="s">
        <v>890</v>
      </c>
      <c r="L894" s="92">
        <v>-0.30319663121107898</v>
      </c>
      <c r="M894" s="92">
        <v>0.22064626369934101</v>
      </c>
      <c r="N894" s="92">
        <v>1</v>
      </c>
      <c r="O894" s="9"/>
      <c r="P894" s="91" t="s">
        <v>890</v>
      </c>
      <c r="Q894" s="92">
        <v>-0.30319663121107898</v>
      </c>
      <c r="R894" s="92">
        <v>0.22064626369934101</v>
      </c>
      <c r="S894" s="92">
        <v>1</v>
      </c>
    </row>
    <row r="895" spans="1:19" ht="12.75" customHeight="1">
      <c r="A895" s="91" t="s">
        <v>891</v>
      </c>
      <c r="B895" s="92">
        <v>6.3381341240761901E-4</v>
      </c>
      <c r="C895" s="92">
        <v>0.97367410126065002</v>
      </c>
      <c r="D895" s="92">
        <v>1</v>
      </c>
      <c r="E895" s="9"/>
      <c r="F895" s="91" t="s">
        <v>891</v>
      </c>
      <c r="G895" s="92">
        <v>6.3381341240761901E-4</v>
      </c>
      <c r="H895" s="92">
        <v>0.97367410126065002</v>
      </c>
      <c r="I895" s="92">
        <v>1</v>
      </c>
      <c r="J895" s="9"/>
      <c r="K895" s="91" t="s">
        <v>891</v>
      </c>
      <c r="L895" s="92">
        <v>-2.0726123545149799E-2</v>
      </c>
      <c r="M895" s="92">
        <v>0.33991007789794098</v>
      </c>
      <c r="N895" s="92">
        <v>1</v>
      </c>
      <c r="O895" s="9"/>
      <c r="P895" s="91" t="s">
        <v>891</v>
      </c>
      <c r="Q895" s="92">
        <v>-2.0726123545149799E-2</v>
      </c>
      <c r="R895" s="92">
        <v>0.33991007789794098</v>
      </c>
      <c r="S895" s="92">
        <v>1</v>
      </c>
    </row>
    <row r="896" spans="1:19" ht="12.75" customHeight="1">
      <c r="A896" s="91" t="s">
        <v>892</v>
      </c>
      <c r="B896" s="92">
        <v>-9.4673139710547499E-2</v>
      </c>
      <c r="C896" s="92">
        <v>0.439090611269707</v>
      </c>
      <c r="D896" s="92">
        <v>1</v>
      </c>
      <c r="E896" s="9"/>
      <c r="F896" s="91" t="s">
        <v>892</v>
      </c>
      <c r="G896" s="92">
        <v>-9.4673139710547499E-2</v>
      </c>
      <c r="H896" s="92">
        <v>0.439090611269707</v>
      </c>
      <c r="I896" s="92">
        <v>1</v>
      </c>
      <c r="J896" s="9"/>
      <c r="K896" s="91" t="s">
        <v>892</v>
      </c>
      <c r="L896" s="92">
        <v>-0.20832424612604999</v>
      </c>
      <c r="M896" s="92">
        <v>0.13213605836592199</v>
      </c>
      <c r="N896" s="92">
        <v>1</v>
      </c>
      <c r="O896" s="9"/>
      <c r="P896" s="91" t="s">
        <v>892</v>
      </c>
      <c r="Q896" s="92">
        <v>-0.20832424612604999</v>
      </c>
      <c r="R896" s="92">
        <v>0.13213605836592199</v>
      </c>
      <c r="S896" s="92">
        <v>1</v>
      </c>
    </row>
    <row r="897" spans="1:19" ht="12.75" customHeight="1">
      <c r="A897" s="91" t="s">
        <v>893</v>
      </c>
      <c r="B897" s="92">
        <v>6.2673761949972604E-3</v>
      </c>
      <c r="C897" s="92">
        <v>9.3686760296250796E-2</v>
      </c>
      <c r="D897" s="92">
        <v>1</v>
      </c>
      <c r="E897" s="9"/>
      <c r="F897" s="91" t="s">
        <v>893</v>
      </c>
      <c r="G897" s="92">
        <v>6.2673761949972604E-3</v>
      </c>
      <c r="H897" s="92">
        <v>9.3686760296250796E-2</v>
      </c>
      <c r="I897" s="92">
        <v>1</v>
      </c>
      <c r="J897" s="9"/>
      <c r="K897" s="91" t="s">
        <v>893</v>
      </c>
      <c r="L897" s="92">
        <v>-3.4629842466753101E-3</v>
      </c>
      <c r="M897" s="92">
        <v>0.41281786266104498</v>
      </c>
      <c r="N897" s="92">
        <v>1</v>
      </c>
      <c r="O897" s="9"/>
      <c r="P897" s="91" t="s">
        <v>893</v>
      </c>
      <c r="Q897" s="92">
        <v>-3.4629842466753101E-3</v>
      </c>
      <c r="R897" s="92">
        <v>0.41281786266104498</v>
      </c>
      <c r="S897" s="92">
        <v>1</v>
      </c>
    </row>
    <row r="898" spans="1:19" ht="12.75" customHeight="1">
      <c r="A898" s="91" t="s">
        <v>894</v>
      </c>
      <c r="B898" s="92">
        <v>-1.15300389355367E-2</v>
      </c>
      <c r="C898" s="92">
        <v>0.59477731591665695</v>
      </c>
      <c r="D898" s="92">
        <v>1</v>
      </c>
      <c r="E898" s="9"/>
      <c r="F898" s="91" t="s">
        <v>894</v>
      </c>
      <c r="G898" s="92">
        <v>-1.15300389355367E-2</v>
      </c>
      <c r="H898" s="92">
        <v>0.59477731591665695</v>
      </c>
      <c r="I898" s="92">
        <v>1</v>
      </c>
      <c r="J898" s="9"/>
      <c r="K898" s="91" t="s">
        <v>894</v>
      </c>
      <c r="L898" s="92">
        <v>-7.0600282366006699E-3</v>
      </c>
      <c r="M898" s="92">
        <v>0.77333060962315103</v>
      </c>
      <c r="N898" s="92">
        <v>1</v>
      </c>
      <c r="O898" s="9"/>
      <c r="P898" s="91" t="s">
        <v>894</v>
      </c>
      <c r="Q898" s="92">
        <v>-7.0600282366006699E-3</v>
      </c>
      <c r="R898" s="92">
        <v>0.77333060962315103</v>
      </c>
      <c r="S898" s="92">
        <v>1</v>
      </c>
    </row>
    <row r="899" spans="1:19" ht="12.75" customHeight="1">
      <c r="A899" s="91" t="s">
        <v>895</v>
      </c>
      <c r="B899" s="92">
        <v>1.4922137204459E-2</v>
      </c>
      <c r="C899" s="92">
        <v>0.141711903742998</v>
      </c>
      <c r="D899" s="92">
        <v>1</v>
      </c>
      <c r="E899" s="9"/>
      <c r="F899" s="91" t="s">
        <v>895</v>
      </c>
      <c r="G899" s="92">
        <v>1.4922137204459E-2</v>
      </c>
      <c r="H899" s="92">
        <v>0.141711903742998</v>
      </c>
      <c r="I899" s="92">
        <v>1</v>
      </c>
      <c r="J899" s="9"/>
      <c r="K899" s="91" t="s">
        <v>895</v>
      </c>
      <c r="L899" s="92">
        <v>3.6815126105105801E-3</v>
      </c>
      <c r="M899" s="92">
        <v>0.748549737350097</v>
      </c>
      <c r="N899" s="92">
        <v>1</v>
      </c>
      <c r="O899" s="9"/>
      <c r="P899" s="91" t="s">
        <v>895</v>
      </c>
      <c r="Q899" s="92">
        <v>3.6815126105105801E-3</v>
      </c>
      <c r="R899" s="92">
        <v>0.748549737350097</v>
      </c>
      <c r="S899" s="92">
        <v>1</v>
      </c>
    </row>
    <row r="900" spans="1:19" ht="12.75" customHeight="1">
      <c r="A900" s="91" t="s">
        <v>896</v>
      </c>
      <c r="B900" s="92">
        <v>-6.3271404111716403E-2</v>
      </c>
      <c r="C900" s="92">
        <v>0.62751117517473498</v>
      </c>
      <c r="D900" s="92">
        <v>1</v>
      </c>
      <c r="E900" s="9"/>
      <c r="F900" s="91" t="s">
        <v>896</v>
      </c>
      <c r="G900" s="92">
        <v>-6.3271404111716403E-2</v>
      </c>
      <c r="H900" s="92">
        <v>0.62751117517473498</v>
      </c>
      <c r="I900" s="92">
        <v>1</v>
      </c>
      <c r="J900" s="9"/>
      <c r="K900" s="91" t="s">
        <v>896</v>
      </c>
      <c r="L900" s="92">
        <v>-0.12084880596155</v>
      </c>
      <c r="M900" s="92">
        <v>0.41244753355340202</v>
      </c>
      <c r="N900" s="92">
        <v>1</v>
      </c>
      <c r="O900" s="9"/>
      <c r="P900" s="91" t="s">
        <v>896</v>
      </c>
      <c r="Q900" s="92">
        <v>-0.12084880596155</v>
      </c>
      <c r="R900" s="92">
        <v>0.41244753355340202</v>
      </c>
      <c r="S900" s="92">
        <v>1</v>
      </c>
    </row>
    <row r="901" spans="1:19" ht="12.75" customHeight="1">
      <c r="A901" s="91" t="s">
        <v>897</v>
      </c>
      <c r="B901" s="92">
        <v>-7.4296624492366204E-4</v>
      </c>
      <c r="C901" s="92">
        <v>0.90955182647456001</v>
      </c>
      <c r="D901" s="92">
        <v>1</v>
      </c>
      <c r="E901" s="9"/>
      <c r="F901" s="91" t="s">
        <v>897</v>
      </c>
      <c r="G901" s="92">
        <v>-7.4296624492366204E-4</v>
      </c>
      <c r="H901" s="92">
        <v>0.90955182647456001</v>
      </c>
      <c r="I901" s="92">
        <v>1</v>
      </c>
      <c r="J901" s="9"/>
      <c r="K901" s="91" t="s">
        <v>897</v>
      </c>
      <c r="L901" s="92">
        <v>-2.48669492498785E-3</v>
      </c>
      <c r="M901" s="92">
        <v>0.73668856351128398</v>
      </c>
      <c r="N901" s="92">
        <v>1</v>
      </c>
      <c r="O901" s="9"/>
      <c r="P901" s="91" t="s">
        <v>897</v>
      </c>
      <c r="Q901" s="92">
        <v>-2.48669492498785E-3</v>
      </c>
      <c r="R901" s="92">
        <v>0.73668856351128398</v>
      </c>
      <c r="S901" s="92">
        <v>1</v>
      </c>
    </row>
    <row r="902" spans="1:19" ht="12.75" customHeight="1">
      <c r="A902" s="91" t="s">
        <v>898</v>
      </c>
      <c r="B902" s="92">
        <v>-2.5865297720179801E-3</v>
      </c>
      <c r="C902" s="92">
        <v>0.61071423720689499</v>
      </c>
      <c r="D902" s="92">
        <v>1</v>
      </c>
      <c r="E902" s="9"/>
      <c r="F902" s="91" t="s">
        <v>898</v>
      </c>
      <c r="G902" s="92">
        <v>-2.5865297720179801E-3</v>
      </c>
      <c r="H902" s="92">
        <v>0.61071423720689499</v>
      </c>
      <c r="I902" s="92">
        <v>1</v>
      </c>
      <c r="J902" s="9"/>
      <c r="K902" s="91" t="s">
        <v>898</v>
      </c>
      <c r="L902" s="92">
        <v>1.0915525076585499E-3</v>
      </c>
      <c r="M902" s="92">
        <v>0.84933160552414899</v>
      </c>
      <c r="N902" s="92">
        <v>1</v>
      </c>
      <c r="O902" s="9"/>
      <c r="P902" s="91" t="s">
        <v>898</v>
      </c>
      <c r="Q902" s="92">
        <v>1.0915525076585499E-3</v>
      </c>
      <c r="R902" s="92">
        <v>0.84933160552414899</v>
      </c>
      <c r="S902" s="92">
        <v>1</v>
      </c>
    </row>
    <row r="903" spans="1:19" ht="12.75" customHeight="1">
      <c r="A903" s="91" t="s">
        <v>899</v>
      </c>
      <c r="B903" s="92">
        <v>-2.2150036468917699E-3</v>
      </c>
      <c r="C903" s="92">
        <v>0.71531519371728203</v>
      </c>
      <c r="D903" s="92">
        <v>1</v>
      </c>
      <c r="E903" s="9"/>
      <c r="F903" s="91" t="s">
        <v>899</v>
      </c>
      <c r="G903" s="92">
        <v>-2.2150036468917699E-3</v>
      </c>
      <c r="H903" s="92">
        <v>0.71531519371728203</v>
      </c>
      <c r="I903" s="92">
        <v>1</v>
      </c>
      <c r="J903" s="9"/>
      <c r="K903" s="91" t="s">
        <v>899</v>
      </c>
      <c r="L903" s="92">
        <v>-4.5304569781431702E-3</v>
      </c>
      <c r="M903" s="92">
        <v>0.50944703873699604</v>
      </c>
      <c r="N903" s="92">
        <v>1</v>
      </c>
      <c r="O903" s="9"/>
      <c r="P903" s="91" t="s">
        <v>899</v>
      </c>
      <c r="Q903" s="92">
        <v>-4.5304569781431702E-3</v>
      </c>
      <c r="R903" s="92">
        <v>0.50944703873699604</v>
      </c>
      <c r="S903" s="92">
        <v>1</v>
      </c>
    </row>
    <row r="904" spans="1:19" ht="12.75" customHeight="1">
      <c r="A904" s="91" t="s">
        <v>900</v>
      </c>
      <c r="B904" s="92">
        <v>8.3252227966129199E-4</v>
      </c>
      <c r="C904" s="92">
        <v>0.75906147909397903</v>
      </c>
      <c r="D904" s="92">
        <v>1</v>
      </c>
      <c r="E904" s="9"/>
      <c r="F904" s="91" t="s">
        <v>900</v>
      </c>
      <c r="G904" s="92">
        <v>8.3252227966129199E-4</v>
      </c>
      <c r="H904" s="92">
        <v>0.75906147909397903</v>
      </c>
      <c r="I904" s="92">
        <v>1</v>
      </c>
      <c r="J904" s="9"/>
      <c r="K904" s="91" t="s">
        <v>900</v>
      </c>
      <c r="L904" s="92">
        <v>7.4780474798646799E-3</v>
      </c>
      <c r="M904" s="92">
        <v>1.48046808832932E-2</v>
      </c>
      <c r="N904" s="92">
        <v>1</v>
      </c>
      <c r="O904" s="9"/>
      <c r="P904" s="91" t="s">
        <v>900</v>
      </c>
      <c r="Q904" s="92">
        <v>7.4780474798646799E-3</v>
      </c>
      <c r="R904" s="92">
        <v>1.48046808832932E-2</v>
      </c>
      <c r="S904" s="92">
        <v>1</v>
      </c>
    </row>
    <row r="905" spans="1:19" ht="12.75" customHeight="1">
      <c r="A905" s="91" t="s">
        <v>901</v>
      </c>
      <c r="B905" s="92">
        <v>-8.5953324356299497E-4</v>
      </c>
      <c r="C905" s="92">
        <v>0.76016193580014002</v>
      </c>
      <c r="D905" s="92">
        <v>1</v>
      </c>
      <c r="E905" s="9"/>
      <c r="F905" s="91" t="s">
        <v>901</v>
      </c>
      <c r="G905" s="92">
        <v>-8.5953324356299497E-4</v>
      </c>
      <c r="H905" s="92">
        <v>0.76016193580014002</v>
      </c>
      <c r="I905" s="92">
        <v>1</v>
      </c>
      <c r="J905" s="9"/>
      <c r="K905" s="91" t="s">
        <v>901</v>
      </c>
      <c r="L905" s="92">
        <v>-4.9642741187544198E-3</v>
      </c>
      <c r="M905" s="92">
        <v>0.118919218016799</v>
      </c>
      <c r="N905" s="92">
        <v>1</v>
      </c>
      <c r="O905" s="9"/>
      <c r="P905" s="91" t="s">
        <v>901</v>
      </c>
      <c r="Q905" s="92">
        <v>-4.9642741187544198E-3</v>
      </c>
      <c r="R905" s="92">
        <v>0.118919218016799</v>
      </c>
      <c r="S905" s="92">
        <v>1</v>
      </c>
    </row>
    <row r="906" spans="1:19" ht="12.75" customHeight="1">
      <c r="A906" s="91" t="s">
        <v>902</v>
      </c>
      <c r="B906" s="92">
        <v>-0.43742454944120801</v>
      </c>
      <c r="C906" s="92">
        <v>0.30132416310792798</v>
      </c>
      <c r="D906" s="92">
        <v>1</v>
      </c>
      <c r="E906" s="9"/>
      <c r="F906" s="91" t="s">
        <v>902</v>
      </c>
      <c r="G906" s="92">
        <v>-0.43742454944120801</v>
      </c>
      <c r="H906" s="92">
        <v>0.30132416310792798</v>
      </c>
      <c r="I906" s="92">
        <v>1</v>
      </c>
      <c r="J906" s="9"/>
      <c r="K906" s="91" t="s">
        <v>902</v>
      </c>
      <c r="L906" s="92">
        <v>-2.1187661189101901E-2</v>
      </c>
      <c r="M906" s="92">
        <v>0.96468940621536603</v>
      </c>
      <c r="N906" s="92">
        <v>1</v>
      </c>
      <c r="O906" s="9"/>
      <c r="P906" s="91" t="s">
        <v>902</v>
      </c>
      <c r="Q906" s="92">
        <v>-2.1187661189101901E-2</v>
      </c>
      <c r="R906" s="92">
        <v>0.96468940621536603</v>
      </c>
      <c r="S906" s="92">
        <v>1</v>
      </c>
    </row>
    <row r="907" spans="1:19" ht="12.75" customHeight="1">
      <c r="A907" s="91" t="s">
        <v>903</v>
      </c>
      <c r="B907" s="92">
        <v>-5.2580473249032398E-3</v>
      </c>
      <c r="C907" s="92">
        <v>9.6617877567906393E-2</v>
      </c>
      <c r="D907" s="92">
        <v>1</v>
      </c>
      <c r="E907" s="9"/>
      <c r="F907" s="91" t="s">
        <v>903</v>
      </c>
      <c r="G907" s="92">
        <v>-5.2580473249032398E-3</v>
      </c>
      <c r="H907" s="92">
        <v>9.6617877567906393E-2</v>
      </c>
      <c r="I907" s="92">
        <v>1</v>
      </c>
      <c r="J907" s="9"/>
      <c r="K907" s="91" t="s">
        <v>903</v>
      </c>
      <c r="L907" s="92">
        <v>-6.6746399824683103E-3</v>
      </c>
      <c r="M907" s="92">
        <v>6.2157602212313201E-2</v>
      </c>
      <c r="N907" s="92">
        <v>1</v>
      </c>
      <c r="O907" s="9"/>
      <c r="P907" s="91" t="s">
        <v>903</v>
      </c>
      <c r="Q907" s="92">
        <v>-6.6746399824683103E-3</v>
      </c>
      <c r="R907" s="92">
        <v>6.2157602212313201E-2</v>
      </c>
      <c r="S907" s="92">
        <v>1</v>
      </c>
    </row>
    <row r="908" spans="1:19" ht="12.75" customHeight="1">
      <c r="A908" s="91" t="s">
        <v>904</v>
      </c>
      <c r="B908" s="92">
        <v>-2.1482606144604802E-2</v>
      </c>
      <c r="C908" s="92">
        <v>0.77196414571475902</v>
      </c>
      <c r="D908" s="92">
        <v>1</v>
      </c>
      <c r="E908" s="9"/>
      <c r="F908" s="91" t="s">
        <v>904</v>
      </c>
      <c r="G908" s="92">
        <v>-2.1482606144604802E-2</v>
      </c>
      <c r="H908" s="92">
        <v>0.77196414571475902</v>
      </c>
      <c r="I908" s="92">
        <v>1</v>
      </c>
      <c r="J908" s="9"/>
      <c r="K908" s="91" t="s">
        <v>904</v>
      </c>
      <c r="L908" s="92">
        <v>-0.11100045290099</v>
      </c>
      <c r="M908" s="92">
        <v>0.18539830209824201</v>
      </c>
      <c r="N908" s="92">
        <v>1</v>
      </c>
      <c r="O908" s="9"/>
      <c r="P908" s="91" t="s">
        <v>904</v>
      </c>
      <c r="Q908" s="92">
        <v>-0.11100045290099</v>
      </c>
      <c r="R908" s="92">
        <v>0.18539830209824201</v>
      </c>
      <c r="S908" s="92">
        <v>1</v>
      </c>
    </row>
    <row r="909" spans="1:19" ht="12.75" customHeight="1">
      <c r="A909" s="91" t="s">
        <v>905</v>
      </c>
      <c r="B909" s="92">
        <v>7.0433351846422299E-2</v>
      </c>
      <c r="C909" s="92">
        <v>0.53158098604581305</v>
      </c>
      <c r="D909" s="92">
        <v>1</v>
      </c>
      <c r="E909" s="9"/>
      <c r="F909" s="91" t="s">
        <v>905</v>
      </c>
      <c r="G909" s="92">
        <v>7.0433351846422299E-2</v>
      </c>
      <c r="H909" s="92">
        <v>0.53158098604581305</v>
      </c>
      <c r="I909" s="92">
        <v>1</v>
      </c>
      <c r="J909" s="9"/>
      <c r="K909" s="91" t="s">
        <v>905</v>
      </c>
      <c r="L909" s="92">
        <v>0.100602550904365</v>
      </c>
      <c r="M909" s="92">
        <v>0.42941626117427001</v>
      </c>
      <c r="N909" s="92">
        <v>1</v>
      </c>
      <c r="O909" s="9"/>
      <c r="P909" s="91" t="s">
        <v>905</v>
      </c>
      <c r="Q909" s="92">
        <v>0.100602550904365</v>
      </c>
      <c r="R909" s="92">
        <v>0.42941626117427001</v>
      </c>
      <c r="S909" s="92">
        <v>1</v>
      </c>
    </row>
    <row r="910" spans="1:19" ht="12.75" customHeight="1">
      <c r="A910" s="91" t="s">
        <v>906</v>
      </c>
      <c r="B910" s="92">
        <v>-9.9879688910572903E-3</v>
      </c>
      <c r="C910" s="92">
        <v>0.73717898821698402</v>
      </c>
      <c r="D910" s="92">
        <v>1</v>
      </c>
      <c r="E910" s="9"/>
      <c r="F910" s="91" t="s">
        <v>906</v>
      </c>
      <c r="G910" s="92">
        <v>-9.9879688910572903E-3</v>
      </c>
      <c r="H910" s="92">
        <v>0.73717898821698402</v>
      </c>
      <c r="I910" s="92">
        <v>1</v>
      </c>
      <c r="J910" s="9"/>
      <c r="K910" s="91" t="s">
        <v>906</v>
      </c>
      <c r="L910" s="92">
        <v>-3.0096620985859699E-3</v>
      </c>
      <c r="M910" s="92">
        <v>0.92874540512766002</v>
      </c>
      <c r="N910" s="92">
        <v>1</v>
      </c>
      <c r="O910" s="9"/>
      <c r="P910" s="91" t="s">
        <v>906</v>
      </c>
      <c r="Q910" s="92">
        <v>-3.0096620985859699E-3</v>
      </c>
      <c r="R910" s="92">
        <v>0.92874540512766002</v>
      </c>
      <c r="S910" s="92">
        <v>1</v>
      </c>
    </row>
    <row r="911" spans="1:19" ht="12.75" customHeight="1">
      <c r="A911" s="91" t="s">
        <v>907</v>
      </c>
      <c r="B911" s="92">
        <v>4.4188176206041797E-2</v>
      </c>
      <c r="C911" s="92">
        <v>0.82948051949250501</v>
      </c>
      <c r="D911" s="92">
        <v>1</v>
      </c>
      <c r="E911" s="9"/>
      <c r="F911" s="91" t="s">
        <v>907</v>
      </c>
      <c r="G911" s="92">
        <v>4.4188176206041797E-2</v>
      </c>
      <c r="H911" s="92">
        <v>0.82948051949250501</v>
      </c>
      <c r="I911" s="92">
        <v>1</v>
      </c>
      <c r="J911" s="9"/>
      <c r="K911" s="91" t="s">
        <v>907</v>
      </c>
      <c r="L911" s="92">
        <v>-6.2231888644741801E-2</v>
      </c>
      <c r="M911" s="92">
        <v>0.78853003713157799</v>
      </c>
      <c r="N911" s="92">
        <v>1</v>
      </c>
      <c r="O911" s="9"/>
      <c r="P911" s="91" t="s">
        <v>907</v>
      </c>
      <c r="Q911" s="92">
        <v>-6.2231888644741801E-2</v>
      </c>
      <c r="R911" s="92">
        <v>0.78853003713157799</v>
      </c>
      <c r="S911" s="92">
        <v>1</v>
      </c>
    </row>
    <row r="912" spans="1:19" ht="12.75" customHeight="1">
      <c r="A912" s="91" t="s">
        <v>908</v>
      </c>
      <c r="B912" s="92">
        <v>-6.4484277467003304E-2</v>
      </c>
      <c r="C912" s="92">
        <v>0.84027177314218904</v>
      </c>
      <c r="D912" s="92">
        <v>1</v>
      </c>
      <c r="E912" s="9"/>
      <c r="F912" s="91" t="s">
        <v>908</v>
      </c>
      <c r="G912" s="92">
        <v>-6.4484277467003304E-2</v>
      </c>
      <c r="H912" s="92">
        <v>0.84027177314218904</v>
      </c>
      <c r="I912" s="92">
        <v>1</v>
      </c>
      <c r="J912" s="9"/>
      <c r="K912" s="91" t="s">
        <v>908</v>
      </c>
      <c r="L912" s="92">
        <v>0.18362892113502699</v>
      </c>
      <c r="M912" s="92">
        <v>0.61177681710667497</v>
      </c>
      <c r="N912" s="92">
        <v>1</v>
      </c>
      <c r="O912" s="9"/>
      <c r="P912" s="91" t="s">
        <v>908</v>
      </c>
      <c r="Q912" s="92">
        <v>0.18362892113502699</v>
      </c>
      <c r="R912" s="92">
        <v>0.61177681710667497</v>
      </c>
      <c r="S912" s="92">
        <v>1</v>
      </c>
    </row>
    <row r="913" spans="1:19" ht="12.75" customHeight="1">
      <c r="A913" s="91" t="s">
        <v>909</v>
      </c>
      <c r="B913" s="92">
        <v>-5.2964884743189802E-3</v>
      </c>
      <c r="C913" s="92">
        <v>0.40028966098082802</v>
      </c>
      <c r="D913" s="92">
        <v>1</v>
      </c>
      <c r="E913" s="9"/>
      <c r="F913" s="91" t="s">
        <v>909</v>
      </c>
      <c r="G913" s="92">
        <v>-5.2964884743189802E-3</v>
      </c>
      <c r="H913" s="92">
        <v>0.40028966098082802</v>
      </c>
      <c r="I913" s="92">
        <v>1</v>
      </c>
      <c r="J913" s="9"/>
      <c r="K913" s="91" t="s">
        <v>909</v>
      </c>
      <c r="L913" s="92">
        <v>-1.22539922133368E-2</v>
      </c>
      <c r="M913" s="92">
        <v>8.5237412242436403E-2</v>
      </c>
      <c r="N913" s="92">
        <v>1</v>
      </c>
      <c r="O913" s="9"/>
      <c r="P913" s="91" t="s">
        <v>909</v>
      </c>
      <c r="Q913" s="92">
        <v>-1.22539922133368E-2</v>
      </c>
      <c r="R913" s="92">
        <v>8.5237412242436403E-2</v>
      </c>
      <c r="S913" s="92">
        <v>1</v>
      </c>
    </row>
    <row r="914" spans="1:19" ht="12.75" customHeight="1">
      <c r="A914" s="91" t="s">
        <v>910</v>
      </c>
      <c r="B914" s="92">
        <v>1.8179647936880801</v>
      </c>
      <c r="C914" s="92">
        <v>0.104919817126261</v>
      </c>
      <c r="D914" s="92">
        <v>1</v>
      </c>
      <c r="E914" s="9"/>
      <c r="F914" s="91" t="s">
        <v>910</v>
      </c>
      <c r="G914" s="92">
        <v>1.8179647936880801</v>
      </c>
      <c r="H914" s="92">
        <v>0.104919817126261</v>
      </c>
      <c r="I914" s="92">
        <v>1</v>
      </c>
      <c r="J914" s="9"/>
      <c r="K914" s="91" t="s">
        <v>910</v>
      </c>
      <c r="L914" s="92">
        <v>2.5081716975228301</v>
      </c>
      <c r="M914" s="92">
        <v>4.7884434923373902E-2</v>
      </c>
      <c r="N914" s="92">
        <v>1</v>
      </c>
      <c r="O914" s="9"/>
      <c r="P914" s="91" t="s">
        <v>910</v>
      </c>
      <c r="Q914" s="92">
        <v>2.5081716975228301</v>
      </c>
      <c r="R914" s="92">
        <v>4.7884434923373902E-2</v>
      </c>
      <c r="S914" s="92">
        <v>1</v>
      </c>
    </row>
    <row r="915" spans="1:19" ht="12.75" customHeight="1">
      <c r="A915" s="91" t="s">
        <v>911</v>
      </c>
      <c r="B915" s="92">
        <v>1.66181488919711E-2</v>
      </c>
      <c r="C915" s="92">
        <v>4.62333496355073E-2</v>
      </c>
      <c r="D915" s="92">
        <v>1</v>
      </c>
      <c r="E915" s="9"/>
      <c r="F915" s="91" t="s">
        <v>911</v>
      </c>
      <c r="G915" s="92">
        <v>1.66181488919711E-2</v>
      </c>
      <c r="H915" s="92">
        <v>4.62333496355073E-2</v>
      </c>
      <c r="I915" s="92">
        <v>1</v>
      </c>
      <c r="J915" s="9"/>
      <c r="K915" s="91" t="s">
        <v>911</v>
      </c>
      <c r="L915" s="92">
        <v>7.7214361024203495E-4</v>
      </c>
      <c r="M915" s="92">
        <v>0.93474184705924102</v>
      </c>
      <c r="N915" s="92">
        <v>1</v>
      </c>
      <c r="O915" s="9"/>
      <c r="P915" s="91" t="s">
        <v>911</v>
      </c>
      <c r="Q915" s="92">
        <v>7.7214361024203495E-4</v>
      </c>
      <c r="R915" s="92">
        <v>0.93474184705924102</v>
      </c>
      <c r="S915" s="92">
        <v>1</v>
      </c>
    </row>
    <row r="916" spans="1:19" ht="12.75" customHeight="1">
      <c r="A916" s="91" t="s">
        <v>912</v>
      </c>
      <c r="B916" s="92">
        <v>-1.44663156052922E-2</v>
      </c>
      <c r="C916" s="92">
        <v>0.29146359515187098</v>
      </c>
      <c r="D916" s="92">
        <v>1</v>
      </c>
      <c r="E916" s="9"/>
      <c r="F916" s="91" t="s">
        <v>912</v>
      </c>
      <c r="G916" s="92">
        <v>-1.44663156052922E-2</v>
      </c>
      <c r="H916" s="92">
        <v>0.29146359515187098</v>
      </c>
      <c r="I916" s="92">
        <v>1</v>
      </c>
      <c r="J916" s="9"/>
      <c r="K916" s="91" t="s">
        <v>912</v>
      </c>
      <c r="L916" s="92">
        <v>-5.26989868411627E-3</v>
      </c>
      <c r="M916" s="92">
        <v>0.73399770261043495</v>
      </c>
      <c r="N916" s="92">
        <v>1</v>
      </c>
      <c r="O916" s="9"/>
      <c r="P916" s="91" t="s">
        <v>912</v>
      </c>
      <c r="Q916" s="92">
        <v>-5.26989868411627E-3</v>
      </c>
      <c r="R916" s="92">
        <v>0.73399770261043495</v>
      </c>
      <c r="S916" s="92">
        <v>1</v>
      </c>
    </row>
    <row r="917" spans="1:19" ht="12.75" customHeight="1">
      <c r="A917" s="91" t="s">
        <v>913</v>
      </c>
      <c r="B917" s="92">
        <v>-4.2731564128432598E-2</v>
      </c>
      <c r="C917" s="92">
        <v>0.49456054089232798</v>
      </c>
      <c r="D917" s="92">
        <v>1</v>
      </c>
      <c r="E917" s="9"/>
      <c r="F917" s="91" t="s">
        <v>913</v>
      </c>
      <c r="G917" s="92">
        <v>-4.2731564128432598E-2</v>
      </c>
      <c r="H917" s="92">
        <v>0.49456054089232798</v>
      </c>
      <c r="I917" s="92">
        <v>1</v>
      </c>
      <c r="J917" s="9"/>
      <c r="K917" s="91" t="s">
        <v>913</v>
      </c>
      <c r="L917" s="92">
        <v>-0.12592365965614999</v>
      </c>
      <c r="M917" s="92">
        <v>7.5023953766307605E-2</v>
      </c>
      <c r="N917" s="92">
        <v>1</v>
      </c>
      <c r="O917" s="9"/>
      <c r="P917" s="91" t="s">
        <v>913</v>
      </c>
      <c r="Q917" s="92">
        <v>-0.12592365965614999</v>
      </c>
      <c r="R917" s="92">
        <v>7.5023953766307605E-2</v>
      </c>
      <c r="S917" s="92">
        <v>1</v>
      </c>
    </row>
    <row r="918" spans="1:19" ht="12.75" customHeight="1">
      <c r="A918" s="91" t="s">
        <v>914</v>
      </c>
      <c r="B918" s="92">
        <v>-4.82057013642822E-3</v>
      </c>
      <c r="C918" s="92">
        <v>0.54842485244012296</v>
      </c>
      <c r="D918" s="92">
        <v>1</v>
      </c>
      <c r="E918" s="9"/>
      <c r="F918" s="91" t="s">
        <v>914</v>
      </c>
      <c r="G918" s="92">
        <v>-4.82057013642822E-3</v>
      </c>
      <c r="H918" s="92">
        <v>0.54842485244012296</v>
      </c>
      <c r="I918" s="92">
        <v>1</v>
      </c>
      <c r="J918" s="9"/>
      <c r="K918" s="91" t="s">
        <v>914</v>
      </c>
      <c r="L918" s="92">
        <v>3.6674995141764998E-3</v>
      </c>
      <c r="M918" s="92">
        <v>0.68639910593047804</v>
      </c>
      <c r="N918" s="92">
        <v>1</v>
      </c>
      <c r="O918" s="9"/>
      <c r="P918" s="91" t="s">
        <v>914</v>
      </c>
      <c r="Q918" s="92">
        <v>3.6674995141764998E-3</v>
      </c>
      <c r="R918" s="92">
        <v>0.68639910593047804</v>
      </c>
      <c r="S918" s="92">
        <v>1</v>
      </c>
    </row>
    <row r="919" spans="1:19" ht="12.75" customHeight="1">
      <c r="A919" s="91" t="s">
        <v>915</v>
      </c>
      <c r="B919" s="92">
        <v>-9.8811252978694107E-4</v>
      </c>
      <c r="C919" s="92">
        <v>0.309666767545074</v>
      </c>
      <c r="D919" s="92">
        <v>1</v>
      </c>
      <c r="E919" s="9"/>
      <c r="F919" s="91" t="s">
        <v>915</v>
      </c>
      <c r="G919" s="92">
        <v>-9.8811252978694107E-4</v>
      </c>
      <c r="H919" s="92">
        <v>0.309666767545074</v>
      </c>
      <c r="I919" s="92">
        <v>1</v>
      </c>
      <c r="J919" s="9"/>
      <c r="K919" s="91" t="s">
        <v>915</v>
      </c>
      <c r="L919" s="92">
        <v>1.07919797376941E-3</v>
      </c>
      <c r="M919" s="92">
        <v>0.32649621028471498</v>
      </c>
      <c r="N919" s="92">
        <v>1</v>
      </c>
      <c r="O919" s="9"/>
      <c r="P919" s="91" t="s">
        <v>915</v>
      </c>
      <c r="Q919" s="92">
        <v>1.07919797376941E-3</v>
      </c>
      <c r="R919" s="92">
        <v>0.32649621028471498</v>
      </c>
      <c r="S919" s="92">
        <v>1</v>
      </c>
    </row>
    <row r="920" spans="1:19" ht="12.75" customHeight="1">
      <c r="A920" s="91" t="s">
        <v>916</v>
      </c>
      <c r="B920" s="92">
        <v>2.8447583210435001E-4</v>
      </c>
      <c r="C920" s="92">
        <v>0.83349251783859701</v>
      </c>
      <c r="D920" s="92">
        <v>1</v>
      </c>
      <c r="E920" s="9"/>
      <c r="F920" s="91" t="s">
        <v>916</v>
      </c>
      <c r="G920" s="92">
        <v>2.8447583210435001E-4</v>
      </c>
      <c r="H920" s="92">
        <v>0.83349251783859701</v>
      </c>
      <c r="I920" s="92">
        <v>1</v>
      </c>
      <c r="J920" s="9"/>
      <c r="K920" s="91" t="s">
        <v>916</v>
      </c>
      <c r="L920" s="92">
        <v>1.5663135117313699E-3</v>
      </c>
      <c r="M920" s="92">
        <v>0.30600814411444499</v>
      </c>
      <c r="N920" s="92">
        <v>1</v>
      </c>
      <c r="O920" s="9"/>
      <c r="P920" s="91" t="s">
        <v>916</v>
      </c>
      <c r="Q920" s="92">
        <v>1.5663135117313699E-3</v>
      </c>
      <c r="R920" s="92">
        <v>0.30600814411444499</v>
      </c>
      <c r="S920" s="92">
        <v>1</v>
      </c>
    </row>
    <row r="921" spans="1:19" ht="12.75" customHeight="1">
      <c r="A921" s="91" t="s">
        <v>917</v>
      </c>
      <c r="B921" s="92">
        <v>-2.1273069195179798E-3</v>
      </c>
      <c r="C921" s="92">
        <v>8.4019981484688297E-2</v>
      </c>
      <c r="D921" s="92">
        <v>1</v>
      </c>
      <c r="E921" s="9"/>
      <c r="F921" s="91" t="s">
        <v>917</v>
      </c>
      <c r="G921" s="92">
        <v>-2.1273069195179798E-3</v>
      </c>
      <c r="H921" s="92">
        <v>8.4019981484688297E-2</v>
      </c>
      <c r="I921" s="92">
        <v>1</v>
      </c>
      <c r="J921" s="9"/>
      <c r="K921" s="91" t="s">
        <v>917</v>
      </c>
      <c r="L921" s="92">
        <v>-1.9969682451117799E-4</v>
      </c>
      <c r="M921" s="92">
        <v>0.88596963733896705</v>
      </c>
      <c r="N921" s="92">
        <v>1</v>
      </c>
      <c r="O921" s="9"/>
      <c r="P921" s="91" t="s">
        <v>917</v>
      </c>
      <c r="Q921" s="92">
        <v>-1.9969682451117799E-4</v>
      </c>
      <c r="R921" s="92">
        <v>0.88596963733896705</v>
      </c>
      <c r="S921" s="92">
        <v>1</v>
      </c>
    </row>
    <row r="922" spans="1:19" ht="12.75" customHeight="1">
      <c r="A922" s="91" t="s">
        <v>918</v>
      </c>
      <c r="B922" s="92">
        <v>1.5788489642418399E-2</v>
      </c>
      <c r="C922" s="92">
        <v>0.97271463304988703</v>
      </c>
      <c r="D922" s="92">
        <v>1</v>
      </c>
      <c r="E922" s="9"/>
      <c r="F922" s="91" t="s">
        <v>918</v>
      </c>
      <c r="G922" s="92">
        <v>1.5788489642418399E-2</v>
      </c>
      <c r="H922" s="92">
        <v>0.97271463304988703</v>
      </c>
      <c r="I922" s="92">
        <v>1</v>
      </c>
      <c r="J922" s="9"/>
      <c r="K922" s="91" t="s">
        <v>918</v>
      </c>
      <c r="L922" s="92">
        <v>7.0039732952992401E-2</v>
      </c>
      <c r="M922" s="92">
        <v>0.89326182328231996</v>
      </c>
      <c r="N922" s="92">
        <v>1</v>
      </c>
      <c r="O922" s="9"/>
      <c r="P922" s="91" t="s">
        <v>918</v>
      </c>
      <c r="Q922" s="92">
        <v>7.0039732952992401E-2</v>
      </c>
      <c r="R922" s="92">
        <v>0.89326182328231996</v>
      </c>
      <c r="S922" s="92">
        <v>1</v>
      </c>
    </row>
    <row r="923" spans="1:19" ht="12.75" customHeight="1">
      <c r="A923" s="91" t="s">
        <v>919</v>
      </c>
      <c r="B923" s="92">
        <v>-2.2122813193555199E-3</v>
      </c>
      <c r="C923" s="92">
        <v>0.70963032864892295</v>
      </c>
      <c r="D923" s="92">
        <v>1</v>
      </c>
      <c r="E923" s="9"/>
      <c r="F923" s="91" t="s">
        <v>919</v>
      </c>
      <c r="G923" s="92">
        <v>-2.2122813193555199E-3</v>
      </c>
      <c r="H923" s="92">
        <v>0.70963032864892295</v>
      </c>
      <c r="I923" s="92">
        <v>1</v>
      </c>
      <c r="J923" s="9"/>
      <c r="K923" s="91" t="s">
        <v>919</v>
      </c>
      <c r="L923" s="92">
        <v>6.3140273784868996E-3</v>
      </c>
      <c r="M923" s="92">
        <v>0.34731272450446998</v>
      </c>
      <c r="N923" s="92">
        <v>1</v>
      </c>
      <c r="O923" s="9"/>
      <c r="P923" s="91" t="s">
        <v>919</v>
      </c>
      <c r="Q923" s="92">
        <v>6.3140273784868996E-3</v>
      </c>
      <c r="R923" s="92">
        <v>0.34731272450446998</v>
      </c>
      <c r="S923" s="92">
        <v>1</v>
      </c>
    </row>
    <row r="924" spans="1:19" ht="12.75" customHeight="1">
      <c r="A924" s="91" t="s">
        <v>920</v>
      </c>
      <c r="B924" s="92">
        <v>2.0760168171300602E-3</v>
      </c>
      <c r="C924" s="92">
        <v>0.75201739745012397</v>
      </c>
      <c r="D924" s="92">
        <v>1</v>
      </c>
      <c r="E924" s="9"/>
      <c r="F924" s="91" t="s">
        <v>920</v>
      </c>
      <c r="G924" s="92">
        <v>2.0760168171300602E-3</v>
      </c>
      <c r="H924" s="92">
        <v>0.75201739745012397</v>
      </c>
      <c r="I924" s="92">
        <v>1</v>
      </c>
      <c r="J924" s="9"/>
      <c r="K924" s="91" t="s">
        <v>920</v>
      </c>
      <c r="L924" s="92">
        <v>-8.5754474234325893E-3</v>
      </c>
      <c r="M924" s="92">
        <v>0.24837561796996399</v>
      </c>
      <c r="N924" s="92">
        <v>1</v>
      </c>
      <c r="O924" s="9"/>
      <c r="P924" s="91" t="s">
        <v>920</v>
      </c>
      <c r="Q924" s="92">
        <v>-8.5754474234325893E-3</v>
      </c>
      <c r="R924" s="92">
        <v>0.24837561796996399</v>
      </c>
      <c r="S924" s="92">
        <v>1</v>
      </c>
    </row>
    <row r="925" spans="1:19" ht="12.75" customHeight="1">
      <c r="A925" s="91" t="s">
        <v>921</v>
      </c>
      <c r="B925" s="92">
        <v>-4.9476002666739797E-3</v>
      </c>
      <c r="C925" s="92">
        <v>0.40879618548865498</v>
      </c>
      <c r="D925" s="92">
        <v>1</v>
      </c>
      <c r="E925" s="9"/>
      <c r="F925" s="91" t="s">
        <v>921</v>
      </c>
      <c r="G925" s="92">
        <v>-4.9476002666739797E-3</v>
      </c>
      <c r="H925" s="92">
        <v>0.40879618548865498</v>
      </c>
      <c r="I925" s="92">
        <v>1</v>
      </c>
      <c r="J925" s="9"/>
      <c r="K925" s="91" t="s">
        <v>921</v>
      </c>
      <c r="L925" s="92">
        <v>-2.13299845030036E-3</v>
      </c>
      <c r="M925" s="92">
        <v>0.75283851402033697</v>
      </c>
      <c r="N925" s="92">
        <v>1</v>
      </c>
      <c r="O925" s="9"/>
      <c r="P925" s="91" t="s">
        <v>921</v>
      </c>
      <c r="Q925" s="92">
        <v>-2.13299845030036E-3</v>
      </c>
      <c r="R925" s="92">
        <v>0.75283851402033697</v>
      </c>
      <c r="S925" s="92">
        <v>1</v>
      </c>
    </row>
    <row r="926" spans="1:19" ht="12.75" customHeight="1">
      <c r="A926" s="91" t="s">
        <v>922</v>
      </c>
      <c r="B926" s="92">
        <v>-2.12519779436533E-2</v>
      </c>
      <c r="C926" s="92">
        <v>0.93583256455542296</v>
      </c>
      <c r="D926" s="92">
        <v>1</v>
      </c>
      <c r="E926" s="9"/>
      <c r="F926" s="91" t="s">
        <v>922</v>
      </c>
      <c r="G926" s="92">
        <v>-2.12519779436533E-2</v>
      </c>
      <c r="H926" s="92">
        <v>0.93583256455542296</v>
      </c>
      <c r="I926" s="92">
        <v>1</v>
      </c>
      <c r="J926" s="9"/>
      <c r="K926" s="91" t="s">
        <v>922</v>
      </c>
      <c r="L926" s="92">
        <v>-0.28582472619938298</v>
      </c>
      <c r="M926" s="92">
        <v>0.33828035866367401</v>
      </c>
      <c r="N926" s="92">
        <v>1</v>
      </c>
      <c r="O926" s="9"/>
      <c r="P926" s="91" t="s">
        <v>922</v>
      </c>
      <c r="Q926" s="92">
        <v>-0.28582472619938298</v>
      </c>
      <c r="R926" s="92">
        <v>0.33828035866367401</v>
      </c>
      <c r="S926" s="92">
        <v>1</v>
      </c>
    </row>
    <row r="927" spans="1:19" ht="12.75" customHeight="1">
      <c r="A927" s="91" t="s">
        <v>923</v>
      </c>
      <c r="B927" s="92">
        <v>-1.2305582720927E-3</v>
      </c>
      <c r="C927" s="92">
        <v>0.68391091026504902</v>
      </c>
      <c r="D927" s="92">
        <v>1</v>
      </c>
      <c r="E927" s="9"/>
      <c r="F927" s="91" t="s">
        <v>923</v>
      </c>
      <c r="G927" s="92">
        <v>-1.2305582720927E-3</v>
      </c>
      <c r="H927" s="92">
        <v>0.68391091026504902</v>
      </c>
      <c r="I927" s="92">
        <v>1</v>
      </c>
      <c r="J927" s="9"/>
      <c r="K927" s="91" t="s">
        <v>923</v>
      </c>
      <c r="L927" s="92">
        <v>1.3651086025898099E-3</v>
      </c>
      <c r="M927" s="92">
        <v>0.68960201620404304</v>
      </c>
      <c r="N927" s="92">
        <v>1</v>
      </c>
      <c r="O927" s="9"/>
      <c r="P927" s="91" t="s">
        <v>923</v>
      </c>
      <c r="Q927" s="92">
        <v>1.3651086025898099E-3</v>
      </c>
      <c r="R927" s="92">
        <v>0.68960201620404304</v>
      </c>
      <c r="S927" s="92">
        <v>1</v>
      </c>
    </row>
    <row r="928" spans="1:19" ht="12.75" customHeight="1">
      <c r="A928" s="91" t="s">
        <v>924</v>
      </c>
      <c r="B928" s="92">
        <v>-2.7059322622691802E-3</v>
      </c>
      <c r="C928" s="92">
        <v>0.58107691181059895</v>
      </c>
      <c r="D928" s="92">
        <v>1</v>
      </c>
      <c r="E928" s="9"/>
      <c r="F928" s="91" t="s">
        <v>924</v>
      </c>
      <c r="G928" s="92">
        <v>-2.7059322622691802E-3</v>
      </c>
      <c r="H928" s="92">
        <v>0.58107691181059895</v>
      </c>
      <c r="I928" s="92">
        <v>1</v>
      </c>
      <c r="J928" s="9"/>
      <c r="K928" s="91" t="s">
        <v>924</v>
      </c>
      <c r="L928" s="92">
        <v>-5.9804804619235001E-3</v>
      </c>
      <c r="M928" s="92">
        <v>0.28079409384037601</v>
      </c>
      <c r="N928" s="92">
        <v>1</v>
      </c>
      <c r="O928" s="9"/>
      <c r="P928" s="91" t="s">
        <v>924</v>
      </c>
      <c r="Q928" s="92">
        <v>-5.9804804619235001E-3</v>
      </c>
      <c r="R928" s="92">
        <v>0.28079409384037601</v>
      </c>
      <c r="S928" s="92">
        <v>1</v>
      </c>
    </row>
    <row r="929" spans="1:19" ht="12.75" customHeight="1">
      <c r="A929" s="91" t="s">
        <v>925</v>
      </c>
      <c r="B929" s="92">
        <v>-1.39830059467608E-3</v>
      </c>
      <c r="C929" s="92">
        <v>0.87128783854373004</v>
      </c>
      <c r="D929" s="92">
        <v>1</v>
      </c>
      <c r="E929" s="9"/>
      <c r="F929" s="91" t="s">
        <v>925</v>
      </c>
      <c r="G929" s="92">
        <v>-1.39830059467608E-3</v>
      </c>
      <c r="H929" s="92">
        <v>0.87128783854373004</v>
      </c>
      <c r="I929" s="92">
        <v>1</v>
      </c>
      <c r="J929" s="9"/>
      <c r="K929" s="91" t="s">
        <v>925</v>
      </c>
      <c r="L929" s="92">
        <v>5.3737091639545504E-3</v>
      </c>
      <c r="M929" s="92">
        <v>0.58188756278325804</v>
      </c>
      <c r="N929" s="92">
        <v>1</v>
      </c>
      <c r="O929" s="9"/>
      <c r="P929" s="91" t="s">
        <v>925</v>
      </c>
      <c r="Q929" s="92">
        <v>5.3737091639545504E-3</v>
      </c>
      <c r="R929" s="92">
        <v>0.58188756278325804</v>
      </c>
      <c r="S929" s="92">
        <v>1</v>
      </c>
    </row>
    <row r="930" spans="1:19" ht="12.75" customHeight="1">
      <c r="A930" s="91" t="s">
        <v>926</v>
      </c>
      <c r="B930" s="92">
        <v>9.4421430260688E-2</v>
      </c>
      <c r="C930" s="92">
        <v>0.67546970145388496</v>
      </c>
      <c r="D930" s="92">
        <v>1</v>
      </c>
      <c r="E930" s="9"/>
      <c r="F930" s="91" t="s">
        <v>926</v>
      </c>
      <c r="G930" s="92">
        <v>9.4421430260688E-2</v>
      </c>
      <c r="H930" s="92">
        <v>0.67546970145388496</v>
      </c>
      <c r="I930" s="92">
        <v>1</v>
      </c>
      <c r="J930" s="9"/>
      <c r="K930" s="91" t="s">
        <v>926</v>
      </c>
      <c r="L930" s="92">
        <v>4.6969561939129802E-2</v>
      </c>
      <c r="M930" s="92">
        <v>0.853886653669791</v>
      </c>
      <c r="N930" s="92">
        <v>1</v>
      </c>
      <c r="O930" s="9"/>
      <c r="P930" s="91" t="s">
        <v>926</v>
      </c>
      <c r="Q930" s="92">
        <v>4.6969561939129802E-2</v>
      </c>
      <c r="R930" s="92">
        <v>0.853886653669791</v>
      </c>
      <c r="S930" s="92">
        <v>1</v>
      </c>
    </row>
    <row r="931" spans="1:19" ht="12.75" customHeight="1">
      <c r="A931" s="91" t="s">
        <v>927</v>
      </c>
      <c r="B931" s="92">
        <v>-8.3862858219937997E-3</v>
      </c>
      <c r="C931" s="92">
        <v>0.45495577013592597</v>
      </c>
      <c r="D931" s="92">
        <v>1</v>
      </c>
      <c r="E931" s="9"/>
      <c r="F931" s="91" t="s">
        <v>927</v>
      </c>
      <c r="G931" s="92">
        <v>-8.3862858219937997E-3</v>
      </c>
      <c r="H931" s="92">
        <v>0.45495577013592597</v>
      </c>
      <c r="I931" s="92">
        <v>1</v>
      </c>
      <c r="J931" s="9"/>
      <c r="K931" s="91" t="s">
        <v>927</v>
      </c>
      <c r="L931" s="92">
        <v>-5.0750558375356003E-4</v>
      </c>
      <c r="M931" s="92">
        <v>0.96810605298836105</v>
      </c>
      <c r="N931" s="92">
        <v>1</v>
      </c>
      <c r="O931" s="9"/>
      <c r="P931" s="91" t="s">
        <v>927</v>
      </c>
      <c r="Q931" s="92">
        <v>-5.0750558375356003E-4</v>
      </c>
      <c r="R931" s="92">
        <v>0.96810605298836105</v>
      </c>
      <c r="S931" s="92">
        <v>1</v>
      </c>
    </row>
    <row r="932" spans="1:19" ht="12.75" customHeight="1">
      <c r="A932" s="91" t="s">
        <v>928</v>
      </c>
      <c r="B932" s="92">
        <v>-2.0382837223104099E-2</v>
      </c>
      <c r="C932" s="92">
        <v>8.01039839822483E-2</v>
      </c>
      <c r="D932" s="92">
        <v>1</v>
      </c>
      <c r="E932" s="9"/>
      <c r="F932" s="91" t="s">
        <v>928</v>
      </c>
      <c r="G932" s="92">
        <v>-2.0382837223104099E-2</v>
      </c>
      <c r="H932" s="92">
        <v>8.01039839822483E-2</v>
      </c>
      <c r="I932" s="92">
        <v>1</v>
      </c>
      <c r="J932" s="9"/>
      <c r="K932" s="91" t="s">
        <v>928</v>
      </c>
      <c r="L932" s="92">
        <v>-4.7706019174782802E-3</v>
      </c>
      <c r="M932" s="92">
        <v>0.71723601785089197</v>
      </c>
      <c r="N932" s="92">
        <v>1</v>
      </c>
      <c r="O932" s="9"/>
      <c r="P932" s="91" t="s">
        <v>928</v>
      </c>
      <c r="Q932" s="92">
        <v>-4.7706019174782802E-3</v>
      </c>
      <c r="R932" s="92">
        <v>0.71723601785089197</v>
      </c>
      <c r="S932" s="92">
        <v>1</v>
      </c>
    </row>
    <row r="933" spans="1:19" ht="12.75" customHeight="1">
      <c r="A933" s="91" t="s">
        <v>929</v>
      </c>
      <c r="B933" s="92">
        <v>-5.1334152138663499E-4</v>
      </c>
      <c r="C933" s="92">
        <v>0.54958095960695996</v>
      </c>
      <c r="D933" s="92">
        <v>1</v>
      </c>
      <c r="E933" s="9"/>
      <c r="F933" s="91" t="s">
        <v>929</v>
      </c>
      <c r="G933" s="92">
        <v>-5.1334152138663499E-4</v>
      </c>
      <c r="H933" s="92">
        <v>0.54958095960695996</v>
      </c>
      <c r="I933" s="92">
        <v>1</v>
      </c>
      <c r="J933" s="9"/>
      <c r="K933" s="91" t="s">
        <v>929</v>
      </c>
      <c r="L933" s="92">
        <v>-8.81394048031839E-4</v>
      </c>
      <c r="M933" s="92">
        <v>0.36357399577135102</v>
      </c>
      <c r="N933" s="92">
        <v>1</v>
      </c>
      <c r="O933" s="9"/>
      <c r="P933" s="91" t="s">
        <v>929</v>
      </c>
      <c r="Q933" s="92">
        <v>-8.81394048031839E-4</v>
      </c>
      <c r="R933" s="92">
        <v>0.36357399577135102</v>
      </c>
      <c r="S933" s="92">
        <v>1</v>
      </c>
    </row>
    <row r="934" spans="1:19" ht="12.75" customHeight="1">
      <c r="A934" s="91" t="s">
        <v>930</v>
      </c>
      <c r="B934" s="92">
        <v>-9.0642922645220501E-4</v>
      </c>
      <c r="C934" s="92">
        <v>0.56762231505934102</v>
      </c>
      <c r="D934" s="92">
        <v>1</v>
      </c>
      <c r="E934" s="9"/>
      <c r="F934" s="91" t="s">
        <v>930</v>
      </c>
      <c r="G934" s="92">
        <v>-9.0642922645220501E-4</v>
      </c>
      <c r="H934" s="92">
        <v>0.56762231505934102</v>
      </c>
      <c r="I934" s="92">
        <v>1</v>
      </c>
      <c r="J934" s="9"/>
      <c r="K934" s="91" t="s">
        <v>930</v>
      </c>
      <c r="L934" s="92">
        <v>1.84725170676471E-3</v>
      </c>
      <c r="M934" s="92">
        <v>0.30297031057407198</v>
      </c>
      <c r="N934" s="92">
        <v>1</v>
      </c>
      <c r="O934" s="9"/>
      <c r="P934" s="91" t="s">
        <v>930</v>
      </c>
      <c r="Q934" s="92">
        <v>1.84725170676471E-3</v>
      </c>
      <c r="R934" s="92">
        <v>0.30297031057407198</v>
      </c>
      <c r="S934" s="92">
        <v>1</v>
      </c>
    </row>
    <row r="935" spans="1:19" ht="12.75" customHeight="1">
      <c r="A935" s="91" t="s">
        <v>931</v>
      </c>
      <c r="B935" s="92">
        <v>-1.0559198506330601E-3</v>
      </c>
      <c r="C935" s="92">
        <v>0.67203029630367594</v>
      </c>
      <c r="D935" s="92">
        <v>1</v>
      </c>
      <c r="E935" s="9"/>
      <c r="F935" s="91" t="s">
        <v>931</v>
      </c>
      <c r="G935" s="92">
        <v>-1.0559198506330601E-3</v>
      </c>
      <c r="H935" s="92">
        <v>0.67203029630367594</v>
      </c>
      <c r="I935" s="92">
        <v>1</v>
      </c>
      <c r="J935" s="9"/>
      <c r="K935" s="91" t="s">
        <v>931</v>
      </c>
      <c r="L935" s="92">
        <v>-3.7218233253335598E-4</v>
      </c>
      <c r="M935" s="92">
        <v>0.89501736725648795</v>
      </c>
      <c r="N935" s="92">
        <v>1</v>
      </c>
      <c r="O935" s="9"/>
      <c r="P935" s="91" t="s">
        <v>931</v>
      </c>
      <c r="Q935" s="92">
        <v>-3.7218233253335598E-4</v>
      </c>
      <c r="R935" s="92">
        <v>0.89501736725648795</v>
      </c>
      <c r="S935" s="92">
        <v>1</v>
      </c>
    </row>
    <row r="936" spans="1:19" ht="12.75" customHeight="1">
      <c r="A936" s="91" t="s">
        <v>932</v>
      </c>
      <c r="B936" s="92">
        <v>-2.6360215306289701E-3</v>
      </c>
      <c r="C936" s="92">
        <v>0.84756463013819305</v>
      </c>
      <c r="D936" s="92">
        <v>1</v>
      </c>
      <c r="E936" s="9"/>
      <c r="F936" s="91" t="s">
        <v>932</v>
      </c>
      <c r="G936" s="92">
        <v>-2.6360215306289701E-3</v>
      </c>
      <c r="H936" s="92">
        <v>0.84756463013819305</v>
      </c>
      <c r="I936" s="92">
        <v>1</v>
      </c>
      <c r="J936" s="9"/>
      <c r="K936" s="91" t="s">
        <v>932</v>
      </c>
      <c r="L936" s="92">
        <v>1.9346191657234502E-2</v>
      </c>
      <c r="M936" s="92">
        <v>0.212149865309468</v>
      </c>
      <c r="N936" s="92">
        <v>1</v>
      </c>
      <c r="O936" s="9"/>
      <c r="P936" s="91" t="s">
        <v>932</v>
      </c>
      <c r="Q936" s="92">
        <v>1.9346191657234502E-2</v>
      </c>
      <c r="R936" s="92">
        <v>0.212149865309468</v>
      </c>
      <c r="S936" s="92">
        <v>1</v>
      </c>
    </row>
    <row r="937" spans="1:19" ht="12.75" customHeight="1">
      <c r="A937" s="91" t="s">
        <v>933</v>
      </c>
      <c r="B937" s="92">
        <v>8.5331541159343896E-2</v>
      </c>
      <c r="C937" s="92">
        <v>0.63294996918420698</v>
      </c>
      <c r="D937" s="92">
        <v>1</v>
      </c>
      <c r="E937" s="9"/>
      <c r="F937" s="91" t="s">
        <v>933</v>
      </c>
      <c r="G937" s="92">
        <v>8.5331541159343896E-2</v>
      </c>
      <c r="H937" s="92">
        <v>0.63294996918420698</v>
      </c>
      <c r="I937" s="92">
        <v>1</v>
      </c>
      <c r="J937" s="9"/>
      <c r="K937" s="91" t="s">
        <v>933</v>
      </c>
      <c r="L937" s="92">
        <v>-0.21326085315888499</v>
      </c>
      <c r="M937" s="92">
        <v>0.29118153208694902</v>
      </c>
      <c r="N937" s="92">
        <v>1</v>
      </c>
      <c r="O937" s="9"/>
      <c r="P937" s="91" t="s">
        <v>933</v>
      </c>
      <c r="Q937" s="92">
        <v>-0.21326085315888499</v>
      </c>
      <c r="R937" s="92">
        <v>0.29118153208694902</v>
      </c>
      <c r="S937" s="92">
        <v>1</v>
      </c>
    </row>
    <row r="938" spans="1:19" ht="12.75" customHeight="1">
      <c r="A938" s="91" t="s">
        <v>934</v>
      </c>
      <c r="B938" s="92">
        <v>0.37325910063998702</v>
      </c>
      <c r="C938" s="92">
        <v>0.20012251464044101</v>
      </c>
      <c r="D938" s="92">
        <v>1</v>
      </c>
      <c r="E938" s="9"/>
      <c r="F938" s="91" t="s">
        <v>934</v>
      </c>
      <c r="G938" s="92">
        <v>0.37325910063998702</v>
      </c>
      <c r="H938" s="92">
        <v>0.20012251464044101</v>
      </c>
      <c r="I938" s="92">
        <v>1</v>
      </c>
      <c r="J938" s="9"/>
      <c r="K938" s="91" t="s">
        <v>934</v>
      </c>
      <c r="L938" s="92">
        <v>0.103420911680548</v>
      </c>
      <c r="M938" s="92">
        <v>0.75360382204500997</v>
      </c>
      <c r="N938" s="92">
        <v>1</v>
      </c>
      <c r="O938" s="9"/>
      <c r="P938" s="91" t="s">
        <v>934</v>
      </c>
      <c r="Q938" s="92">
        <v>0.103420911680548</v>
      </c>
      <c r="R938" s="92">
        <v>0.75360382204500997</v>
      </c>
      <c r="S938" s="92">
        <v>1</v>
      </c>
    </row>
    <row r="939" spans="1:19" ht="12.75" customHeight="1">
      <c r="A939" s="91" t="s">
        <v>935</v>
      </c>
      <c r="B939" s="92">
        <v>-3.4791559583152797E-2</v>
      </c>
      <c r="C939" s="92">
        <v>0.15919848327031699</v>
      </c>
      <c r="D939" s="92">
        <v>1</v>
      </c>
      <c r="E939" s="9"/>
      <c r="F939" s="91" t="s">
        <v>935</v>
      </c>
      <c r="G939" s="92">
        <v>-3.4791559583152797E-2</v>
      </c>
      <c r="H939" s="92">
        <v>0.15919848327031699</v>
      </c>
      <c r="I939" s="92">
        <v>1</v>
      </c>
      <c r="J939" s="9"/>
      <c r="K939" s="91" t="s">
        <v>935</v>
      </c>
      <c r="L939" s="92">
        <v>-2.25113882186102E-2</v>
      </c>
      <c r="M939" s="92">
        <v>0.42056999138491502</v>
      </c>
      <c r="N939" s="92">
        <v>1</v>
      </c>
      <c r="O939" s="9"/>
      <c r="P939" s="91" t="s">
        <v>935</v>
      </c>
      <c r="Q939" s="92">
        <v>-2.25113882186102E-2</v>
      </c>
      <c r="R939" s="92">
        <v>0.42056999138491502</v>
      </c>
      <c r="S939" s="92">
        <v>1</v>
      </c>
    </row>
    <row r="940" spans="1:19" ht="12.75" customHeight="1">
      <c r="A940" s="91" t="s">
        <v>936</v>
      </c>
      <c r="B940" s="92">
        <v>-2.63660397395079E-2</v>
      </c>
      <c r="C940" s="92">
        <v>0.44565626807987901</v>
      </c>
      <c r="D940" s="92">
        <v>1</v>
      </c>
      <c r="E940" s="9"/>
      <c r="F940" s="91" t="s">
        <v>936</v>
      </c>
      <c r="G940" s="92">
        <v>-2.63660397395079E-2</v>
      </c>
      <c r="H940" s="92">
        <v>0.44565626807987901</v>
      </c>
      <c r="I940" s="92">
        <v>1</v>
      </c>
      <c r="J940" s="9"/>
      <c r="K940" s="91" t="s">
        <v>936</v>
      </c>
      <c r="L940" s="92">
        <v>3.4636034455607902E-2</v>
      </c>
      <c r="M940" s="92">
        <v>0.375619996293999</v>
      </c>
      <c r="N940" s="92">
        <v>1</v>
      </c>
      <c r="O940" s="9"/>
      <c r="P940" s="91" t="s">
        <v>936</v>
      </c>
      <c r="Q940" s="92">
        <v>3.4636034455607902E-2</v>
      </c>
      <c r="R940" s="92">
        <v>0.375619996293999</v>
      </c>
      <c r="S940" s="92">
        <v>1</v>
      </c>
    </row>
    <row r="941" spans="1:19" ht="12.75" customHeight="1">
      <c r="A941" s="91" t="s">
        <v>937</v>
      </c>
      <c r="B941" s="92">
        <v>0.30184764160697802</v>
      </c>
      <c r="C941" s="92">
        <v>3.7381273474118099E-2</v>
      </c>
      <c r="D941" s="92">
        <v>1</v>
      </c>
      <c r="E941" s="9"/>
      <c r="F941" s="91" t="s">
        <v>937</v>
      </c>
      <c r="G941" s="92">
        <v>0.30184764160697802</v>
      </c>
      <c r="H941" s="92">
        <v>3.7381273474118099E-2</v>
      </c>
      <c r="I941" s="92">
        <v>1</v>
      </c>
      <c r="J941" s="9"/>
      <c r="K941" s="91" t="s">
        <v>937</v>
      </c>
      <c r="L941" s="92">
        <v>0.34018597694832398</v>
      </c>
      <c r="M941" s="92">
        <v>3.8028845769453097E-2</v>
      </c>
      <c r="N941" s="92">
        <v>1</v>
      </c>
      <c r="O941" s="9"/>
      <c r="P941" s="91" t="s">
        <v>937</v>
      </c>
      <c r="Q941" s="92">
        <v>0.34018597694832398</v>
      </c>
      <c r="R941" s="92">
        <v>3.8028845769453097E-2</v>
      </c>
      <c r="S941" s="92">
        <v>1</v>
      </c>
    </row>
    <row r="942" spans="1:19" ht="12.75" customHeight="1">
      <c r="A942" s="91" t="s">
        <v>938</v>
      </c>
      <c r="B942" s="92">
        <v>4.5177164028356804</v>
      </c>
      <c r="C942" s="92">
        <v>4.5559955900006797E-2</v>
      </c>
      <c r="D942" s="92">
        <v>1</v>
      </c>
      <c r="E942" s="9"/>
      <c r="F942" s="91" t="s">
        <v>938</v>
      </c>
      <c r="G942" s="92">
        <v>4.5177164028356804</v>
      </c>
      <c r="H942" s="92">
        <v>4.5559955900006797E-2</v>
      </c>
      <c r="I942" s="92">
        <v>1</v>
      </c>
      <c r="J942" s="9"/>
      <c r="K942" s="91" t="s">
        <v>938</v>
      </c>
      <c r="L942" s="92">
        <v>1.95418573617272</v>
      </c>
      <c r="M942" s="92">
        <v>0.44447006491725999</v>
      </c>
      <c r="N942" s="92">
        <v>1</v>
      </c>
      <c r="O942" s="9"/>
      <c r="P942" s="91" t="s">
        <v>938</v>
      </c>
      <c r="Q942" s="92">
        <v>1.95418573617272</v>
      </c>
      <c r="R942" s="92">
        <v>0.44447006491725999</v>
      </c>
      <c r="S942" s="92">
        <v>1</v>
      </c>
    </row>
    <row r="943" spans="1:19" ht="12.75" customHeight="1">
      <c r="A943" s="91" t="s">
        <v>939</v>
      </c>
      <c r="B943" s="92">
        <v>1.4860790807015301</v>
      </c>
      <c r="C943" s="92">
        <v>2.5438697272070501E-2</v>
      </c>
      <c r="D943" s="92">
        <v>1</v>
      </c>
      <c r="E943" s="9"/>
      <c r="F943" s="91" t="s">
        <v>939</v>
      </c>
      <c r="G943" s="92">
        <v>1.4860790807015301</v>
      </c>
      <c r="H943" s="92">
        <v>2.5438697272070501E-2</v>
      </c>
      <c r="I943" s="92">
        <v>1</v>
      </c>
      <c r="J943" s="9"/>
      <c r="K943" s="91" t="s">
        <v>939</v>
      </c>
      <c r="L943" s="92">
        <v>0.69341848885507995</v>
      </c>
      <c r="M943" s="92">
        <v>0.35660219898204198</v>
      </c>
      <c r="N943" s="92">
        <v>1</v>
      </c>
      <c r="O943" s="9"/>
      <c r="P943" s="91" t="s">
        <v>939</v>
      </c>
      <c r="Q943" s="92">
        <v>0.69341848885507995</v>
      </c>
      <c r="R943" s="92">
        <v>0.35660219898204198</v>
      </c>
      <c r="S943" s="92">
        <v>1</v>
      </c>
    </row>
    <row r="944" spans="1:19" ht="12.75" customHeight="1">
      <c r="A944" s="91" t="s">
        <v>940</v>
      </c>
      <c r="B944" s="92">
        <v>1.6108853777150899E-2</v>
      </c>
      <c r="C944" s="92">
        <v>0.55327643926758296</v>
      </c>
      <c r="D944" s="92">
        <v>1</v>
      </c>
      <c r="E944" s="9"/>
      <c r="F944" s="91" t="s">
        <v>940</v>
      </c>
      <c r="G944" s="92">
        <v>1.6108853777150899E-2</v>
      </c>
      <c r="H944" s="92">
        <v>0.55327643926758296</v>
      </c>
      <c r="I944" s="92">
        <v>1</v>
      </c>
      <c r="J944" s="9"/>
      <c r="K944" s="91" t="s">
        <v>940</v>
      </c>
      <c r="L944" s="92">
        <v>-2.2380879173255899E-2</v>
      </c>
      <c r="M944" s="92">
        <v>0.46636863053122901</v>
      </c>
      <c r="N944" s="92">
        <v>1</v>
      </c>
      <c r="O944" s="9"/>
      <c r="P944" s="91" t="s">
        <v>940</v>
      </c>
      <c r="Q944" s="92">
        <v>-2.2380879173255899E-2</v>
      </c>
      <c r="R944" s="92">
        <v>0.46636863053122901</v>
      </c>
      <c r="S944" s="92">
        <v>1</v>
      </c>
    </row>
    <row r="945" spans="1:19" ht="12.75" customHeight="1">
      <c r="A945" s="91" t="s">
        <v>941</v>
      </c>
      <c r="B945" s="92">
        <v>7.0828141928895694E-2</v>
      </c>
      <c r="C945" s="92">
        <v>0.102039080385013</v>
      </c>
      <c r="D945" s="92">
        <v>1</v>
      </c>
      <c r="E945" s="9"/>
      <c r="F945" s="91" t="s">
        <v>941</v>
      </c>
      <c r="G945" s="92">
        <v>7.0828141928895694E-2</v>
      </c>
      <c r="H945" s="92">
        <v>0.102039080385013</v>
      </c>
      <c r="I945" s="92">
        <v>1</v>
      </c>
      <c r="J945" s="9"/>
      <c r="K945" s="91" t="s">
        <v>941</v>
      </c>
      <c r="L945" s="92">
        <v>7.60258038631966E-2</v>
      </c>
      <c r="M945" s="92">
        <v>0.1206710809372</v>
      </c>
      <c r="N945" s="92">
        <v>1</v>
      </c>
      <c r="O945" s="9"/>
      <c r="P945" s="91" t="s">
        <v>941</v>
      </c>
      <c r="Q945" s="92">
        <v>7.60258038631966E-2</v>
      </c>
      <c r="R945" s="92">
        <v>0.1206710809372</v>
      </c>
      <c r="S945" s="92">
        <v>1</v>
      </c>
    </row>
    <row r="946" spans="1:19" ht="12.75" customHeight="1">
      <c r="A946" s="91" t="s">
        <v>942</v>
      </c>
      <c r="B946" s="92">
        <v>0.11960651843638299</v>
      </c>
      <c r="C946" s="92">
        <v>0.74634068561113898</v>
      </c>
      <c r="D946" s="92">
        <v>1</v>
      </c>
      <c r="E946" s="9"/>
      <c r="F946" s="91" t="s">
        <v>942</v>
      </c>
      <c r="G946" s="92">
        <v>0.11960651843638299</v>
      </c>
      <c r="H946" s="92">
        <v>0.74634068561113898</v>
      </c>
      <c r="I946" s="92">
        <v>1</v>
      </c>
      <c r="J946" s="9"/>
      <c r="K946" s="91" t="s">
        <v>942</v>
      </c>
      <c r="L946" s="92">
        <v>0.193652690561639</v>
      </c>
      <c r="M946" s="92">
        <v>0.643269086185012</v>
      </c>
      <c r="N946" s="92">
        <v>1</v>
      </c>
      <c r="O946" s="9"/>
      <c r="P946" s="91" t="s">
        <v>942</v>
      </c>
      <c r="Q946" s="92">
        <v>0.193652690561639</v>
      </c>
      <c r="R946" s="92">
        <v>0.643269086185012</v>
      </c>
      <c r="S946" s="92">
        <v>1</v>
      </c>
    </row>
    <row r="947" spans="1:19" ht="12.75" customHeight="1">
      <c r="A947" s="91" t="s">
        <v>943</v>
      </c>
      <c r="B947" s="92">
        <v>0.20514637765324401</v>
      </c>
      <c r="C947" s="92">
        <v>2.2690697015297401E-2</v>
      </c>
      <c r="D947" s="92">
        <v>1</v>
      </c>
      <c r="E947" s="9"/>
      <c r="F947" s="91" t="s">
        <v>943</v>
      </c>
      <c r="G947" s="92">
        <v>0.20514637765324401</v>
      </c>
      <c r="H947" s="92">
        <v>2.2690697015297401E-2</v>
      </c>
      <c r="I947" s="92">
        <v>1</v>
      </c>
      <c r="J947" s="9"/>
      <c r="K947" s="91" t="s">
        <v>943</v>
      </c>
      <c r="L947" s="92">
        <v>1.535703389912E-2</v>
      </c>
      <c r="M947" s="92">
        <v>0.88013866368851401</v>
      </c>
      <c r="N947" s="92">
        <v>1</v>
      </c>
      <c r="O947" s="9"/>
      <c r="P947" s="91" t="s">
        <v>943</v>
      </c>
      <c r="Q947" s="92">
        <v>1.535703389912E-2</v>
      </c>
      <c r="R947" s="92">
        <v>0.88013866368851401</v>
      </c>
      <c r="S947" s="92">
        <v>1</v>
      </c>
    </row>
    <row r="948" spans="1:19" ht="12.75" customHeight="1">
      <c r="A948" s="91" t="s">
        <v>944</v>
      </c>
      <c r="B948" s="92">
        <v>-3.1521796086945601E-2</v>
      </c>
      <c r="C948" s="92">
        <v>0.73119607255019803</v>
      </c>
      <c r="D948" s="92">
        <v>1</v>
      </c>
      <c r="E948" s="9"/>
      <c r="F948" s="91" t="s">
        <v>944</v>
      </c>
      <c r="G948" s="92">
        <v>-3.1521796086945601E-2</v>
      </c>
      <c r="H948" s="92">
        <v>0.73119607255019803</v>
      </c>
      <c r="I948" s="92">
        <v>1</v>
      </c>
      <c r="J948" s="9"/>
      <c r="K948" s="91" t="s">
        <v>944</v>
      </c>
      <c r="L948" s="92">
        <v>-0.151248499645909</v>
      </c>
      <c r="M948" s="92">
        <v>0.144889215069681</v>
      </c>
      <c r="N948" s="92">
        <v>1</v>
      </c>
      <c r="O948" s="9"/>
      <c r="P948" s="91" t="s">
        <v>944</v>
      </c>
      <c r="Q948" s="92">
        <v>-0.151248499645909</v>
      </c>
      <c r="R948" s="92">
        <v>0.144889215069681</v>
      </c>
      <c r="S948" s="92">
        <v>1</v>
      </c>
    </row>
    <row r="949" spans="1:19" ht="12.75" customHeight="1">
      <c r="A949" s="91" t="s">
        <v>945</v>
      </c>
      <c r="B949" s="92">
        <v>1.47016592636996</v>
      </c>
      <c r="C949" s="92">
        <v>0.816352726821713</v>
      </c>
      <c r="D949" s="92">
        <v>1</v>
      </c>
      <c r="E949" s="9"/>
      <c r="F949" s="91" t="s">
        <v>945</v>
      </c>
      <c r="G949" s="92">
        <v>1.47016592636996</v>
      </c>
      <c r="H949" s="92">
        <v>0.816352726821713</v>
      </c>
      <c r="I949" s="92">
        <v>1</v>
      </c>
      <c r="J949" s="9"/>
      <c r="K949" s="91" t="s">
        <v>945</v>
      </c>
      <c r="L949" s="92">
        <v>5.8248976254848301</v>
      </c>
      <c r="M949" s="92">
        <v>0.41580599559725401</v>
      </c>
      <c r="N949" s="92">
        <v>1</v>
      </c>
      <c r="O949" s="9"/>
      <c r="P949" s="91" t="s">
        <v>945</v>
      </c>
      <c r="Q949" s="92">
        <v>5.8248976254848301</v>
      </c>
      <c r="R949" s="92">
        <v>0.41580599559725401</v>
      </c>
      <c r="S949" s="92">
        <v>1</v>
      </c>
    </row>
    <row r="950" spans="1:19" ht="12.75" customHeight="1">
      <c r="A950" s="91" t="s">
        <v>946</v>
      </c>
      <c r="B950" s="92">
        <v>37.090000955338198</v>
      </c>
      <c r="C950" s="92">
        <v>1.01804860366498E-2</v>
      </c>
      <c r="D950" s="92">
        <v>1</v>
      </c>
      <c r="E950" s="9"/>
      <c r="F950" s="91" t="s">
        <v>946</v>
      </c>
      <c r="G950" s="92">
        <v>37.090000955338198</v>
      </c>
      <c r="H950" s="92">
        <v>1.01804860366498E-2</v>
      </c>
      <c r="I950" s="92">
        <v>1</v>
      </c>
      <c r="J950" s="9"/>
      <c r="K950" s="91" t="s">
        <v>946</v>
      </c>
      <c r="L950" s="92">
        <v>47.660058051543999</v>
      </c>
      <c r="M950" s="92">
        <v>3.4973998582779999E-3</v>
      </c>
      <c r="N950" s="92">
        <v>1</v>
      </c>
      <c r="O950" s="9"/>
      <c r="P950" s="91" t="s">
        <v>946</v>
      </c>
      <c r="Q950" s="92">
        <v>47.660058051543999</v>
      </c>
      <c r="R950" s="92">
        <v>3.4973998582779999E-3</v>
      </c>
      <c r="S950" s="92">
        <v>1</v>
      </c>
    </row>
    <row r="951" spans="1:19" ht="12.75" customHeight="1">
      <c r="A951" s="91" t="s">
        <v>947</v>
      </c>
      <c r="B951" s="92">
        <v>-8.0028616597205104</v>
      </c>
      <c r="C951" s="92">
        <v>0.34275086789157599</v>
      </c>
      <c r="D951" s="92">
        <v>1</v>
      </c>
      <c r="E951" s="9"/>
      <c r="F951" s="91" t="s">
        <v>947</v>
      </c>
      <c r="G951" s="92">
        <v>-8.0028616597205104</v>
      </c>
      <c r="H951" s="92">
        <v>0.34275086789157599</v>
      </c>
      <c r="I951" s="92">
        <v>1</v>
      </c>
      <c r="J951" s="9"/>
      <c r="K951" s="91" t="s">
        <v>947</v>
      </c>
      <c r="L951" s="92">
        <v>5.0635269955024498</v>
      </c>
      <c r="M951" s="92">
        <v>0.59554664854749995</v>
      </c>
      <c r="N951" s="92">
        <v>1</v>
      </c>
      <c r="O951" s="9"/>
      <c r="P951" s="91" t="s">
        <v>947</v>
      </c>
      <c r="Q951" s="92">
        <v>5.0635269955024498</v>
      </c>
      <c r="R951" s="92">
        <v>0.59554664854749995</v>
      </c>
      <c r="S951" s="92">
        <v>1</v>
      </c>
    </row>
    <row r="952" spans="1:19" ht="12.75" customHeight="1">
      <c r="A952" s="91" t="s">
        <v>948</v>
      </c>
      <c r="B952" s="92">
        <v>0.119964307645387</v>
      </c>
      <c r="C952" s="92">
        <v>0.23196755771838001</v>
      </c>
      <c r="D952" s="92">
        <v>1</v>
      </c>
      <c r="E952" s="9"/>
      <c r="F952" s="91" t="s">
        <v>948</v>
      </c>
      <c r="G952" s="92">
        <v>0.119964307645387</v>
      </c>
      <c r="H952" s="92">
        <v>0.23196755771838001</v>
      </c>
      <c r="I952" s="92">
        <v>1</v>
      </c>
      <c r="J952" s="9"/>
      <c r="K952" s="91" t="s">
        <v>948</v>
      </c>
      <c r="L952" s="92">
        <v>0.20113052962248801</v>
      </c>
      <c r="M952" s="92">
        <v>7.6335208091859202E-2</v>
      </c>
      <c r="N952" s="92">
        <v>1</v>
      </c>
      <c r="O952" s="9"/>
      <c r="P952" s="91" t="s">
        <v>948</v>
      </c>
      <c r="Q952" s="92">
        <v>0.20113052962248801</v>
      </c>
      <c r="R952" s="92">
        <v>7.6335208091859202E-2</v>
      </c>
      <c r="S952" s="92">
        <v>1</v>
      </c>
    </row>
    <row r="953" spans="1:19" ht="12.75" customHeight="1">
      <c r="A953" s="91" t="s">
        <v>949</v>
      </c>
      <c r="B953" s="92">
        <v>9.9916123673370397E-2</v>
      </c>
      <c r="C953" s="92">
        <v>0.67500527947383704</v>
      </c>
      <c r="D953" s="92">
        <v>1</v>
      </c>
      <c r="E953" s="9"/>
      <c r="F953" s="91" t="s">
        <v>949</v>
      </c>
      <c r="G953" s="92">
        <v>9.9916123673370397E-2</v>
      </c>
      <c r="H953" s="92">
        <v>0.67500527947383704</v>
      </c>
      <c r="I953" s="92">
        <v>1</v>
      </c>
      <c r="J953" s="9"/>
      <c r="K953" s="91" t="s">
        <v>949</v>
      </c>
      <c r="L953" s="92">
        <v>0.68319322400712501</v>
      </c>
      <c r="M953" s="92">
        <v>1.12062618120141E-2</v>
      </c>
      <c r="N953" s="92">
        <v>1</v>
      </c>
      <c r="O953" s="9"/>
      <c r="P953" s="91" t="s">
        <v>949</v>
      </c>
      <c r="Q953" s="92">
        <v>0.68319322400712501</v>
      </c>
      <c r="R953" s="92">
        <v>1.12062618120141E-2</v>
      </c>
      <c r="S953" s="92">
        <v>1</v>
      </c>
    </row>
    <row r="954" spans="1:19" ht="12.75" customHeight="1">
      <c r="A954" s="91" t="s">
        <v>950</v>
      </c>
      <c r="B954" s="92">
        <v>0.147001211725551</v>
      </c>
      <c r="C954" s="92">
        <v>3.9658608332395501E-3</v>
      </c>
      <c r="D954" s="92">
        <v>1</v>
      </c>
      <c r="E954" s="9"/>
      <c r="F954" s="91" t="s">
        <v>950</v>
      </c>
      <c r="G954" s="92">
        <v>0.147001211725551</v>
      </c>
      <c r="H954" s="92">
        <v>3.9658608332395501E-3</v>
      </c>
      <c r="I954" s="92">
        <v>1</v>
      </c>
      <c r="J954" s="9"/>
      <c r="K954" s="91" t="s">
        <v>950</v>
      </c>
      <c r="L954" s="92">
        <v>8.6658496740284002E-2</v>
      </c>
      <c r="M954" s="92">
        <v>0.13328375604897399</v>
      </c>
      <c r="N954" s="92">
        <v>1</v>
      </c>
      <c r="O954" s="9"/>
      <c r="P954" s="91" t="s">
        <v>950</v>
      </c>
      <c r="Q954" s="92">
        <v>8.6658496740284002E-2</v>
      </c>
      <c r="R954" s="92">
        <v>0.13328375604897399</v>
      </c>
      <c r="S954" s="92">
        <v>1</v>
      </c>
    </row>
    <row r="955" spans="1:19" ht="12.75" customHeight="1">
      <c r="A955" s="91" t="s">
        <v>951</v>
      </c>
      <c r="B955" s="92">
        <v>0.62415323108617704</v>
      </c>
      <c r="C955" s="92">
        <v>0.89040152071938605</v>
      </c>
      <c r="D955" s="92">
        <v>1</v>
      </c>
      <c r="E955" s="9"/>
      <c r="F955" s="91" t="s">
        <v>951</v>
      </c>
      <c r="G955" s="92">
        <v>0.62415323108617704</v>
      </c>
      <c r="H955" s="92">
        <v>0.89040152071938605</v>
      </c>
      <c r="I955" s="92">
        <v>1</v>
      </c>
      <c r="J955" s="9"/>
      <c r="K955" s="91" t="s">
        <v>951</v>
      </c>
      <c r="L955" s="92">
        <v>3.6434937684974501E-2</v>
      </c>
      <c r="M955" s="92">
        <v>0.99432452252108305</v>
      </c>
      <c r="N955" s="92">
        <v>1</v>
      </c>
      <c r="O955" s="9"/>
      <c r="P955" s="91" t="s">
        <v>951</v>
      </c>
      <c r="Q955" s="92">
        <v>3.6434937684974501E-2</v>
      </c>
      <c r="R955" s="92">
        <v>0.99432452252108305</v>
      </c>
      <c r="S955" s="92">
        <v>1</v>
      </c>
    </row>
    <row r="956" spans="1:19" ht="12.75" customHeight="1">
      <c r="A956" s="91" t="s">
        <v>952</v>
      </c>
      <c r="B956" s="92">
        <v>-0.11737077562414901</v>
      </c>
      <c r="C956" s="92">
        <v>0.67679681863059804</v>
      </c>
      <c r="D956" s="92">
        <v>1</v>
      </c>
      <c r="E956" s="9"/>
      <c r="F956" s="91" t="s">
        <v>952</v>
      </c>
      <c r="G956" s="92">
        <v>-0.11737077562414901</v>
      </c>
      <c r="H956" s="92">
        <v>0.67679681863059804</v>
      </c>
      <c r="I956" s="92">
        <v>1</v>
      </c>
      <c r="J956" s="9"/>
      <c r="K956" s="91" t="s">
        <v>952</v>
      </c>
      <c r="L956" s="92">
        <v>0.34975442186342698</v>
      </c>
      <c r="M956" s="92">
        <v>0.27198665895434798</v>
      </c>
      <c r="N956" s="92">
        <v>1</v>
      </c>
      <c r="O956" s="9"/>
      <c r="P956" s="91" t="s">
        <v>952</v>
      </c>
      <c r="Q956" s="92">
        <v>0.34975442186342698</v>
      </c>
      <c r="R956" s="92">
        <v>0.27198665895434798</v>
      </c>
      <c r="S956" s="92">
        <v>1</v>
      </c>
    </row>
    <row r="957" spans="1:19" ht="12.75" customHeight="1">
      <c r="A957" s="91" t="s">
        <v>953</v>
      </c>
      <c r="B957" s="92">
        <v>1.39317105327017E-2</v>
      </c>
      <c r="C957" s="92">
        <v>0.112560983967812</v>
      </c>
      <c r="D957" s="92">
        <v>1</v>
      </c>
      <c r="E957" s="9"/>
      <c r="F957" s="91" t="s">
        <v>953</v>
      </c>
      <c r="G957" s="92">
        <v>1.39317105327017E-2</v>
      </c>
      <c r="H957" s="92">
        <v>0.112560983967812</v>
      </c>
      <c r="I957" s="92">
        <v>1</v>
      </c>
      <c r="J957" s="9"/>
      <c r="K957" s="91" t="s">
        <v>953</v>
      </c>
      <c r="L957" s="92">
        <v>1.17677984346848E-2</v>
      </c>
      <c r="M957" s="92">
        <v>0.235947270345198</v>
      </c>
      <c r="N957" s="92">
        <v>1</v>
      </c>
      <c r="O957" s="9"/>
      <c r="P957" s="91" t="s">
        <v>953</v>
      </c>
      <c r="Q957" s="92">
        <v>1.17677984346848E-2</v>
      </c>
      <c r="R957" s="92">
        <v>0.235947270345198</v>
      </c>
      <c r="S957" s="92">
        <v>1</v>
      </c>
    </row>
    <row r="958" spans="1:19" ht="12.75" customHeight="1">
      <c r="A958" s="91" t="s">
        <v>954</v>
      </c>
      <c r="B958" s="92">
        <v>0.31831965170287702</v>
      </c>
      <c r="C958" s="92">
        <v>0.86802084834895898</v>
      </c>
      <c r="D958" s="92">
        <v>1</v>
      </c>
      <c r="E958" s="9"/>
      <c r="F958" s="91" t="s">
        <v>954</v>
      </c>
      <c r="G958" s="92">
        <v>0.31831965170287702</v>
      </c>
      <c r="H958" s="92">
        <v>0.86802084834895898</v>
      </c>
      <c r="I958" s="92">
        <v>1</v>
      </c>
      <c r="J958" s="9"/>
      <c r="K958" s="91" t="s">
        <v>954</v>
      </c>
      <c r="L958" s="92">
        <v>0.32830592317983698</v>
      </c>
      <c r="M958" s="92">
        <v>0.879535787987064</v>
      </c>
      <c r="N958" s="92">
        <v>1</v>
      </c>
      <c r="O958" s="9"/>
      <c r="P958" s="91" t="s">
        <v>954</v>
      </c>
      <c r="Q958" s="92">
        <v>0.32830592317983698</v>
      </c>
      <c r="R958" s="92">
        <v>0.879535787987064</v>
      </c>
      <c r="S958" s="92">
        <v>1</v>
      </c>
    </row>
    <row r="959" spans="1:19" ht="12.75" customHeight="1">
      <c r="A959" s="91" t="s">
        <v>955</v>
      </c>
      <c r="B959" s="92">
        <v>-3.2012532096071397E-2</v>
      </c>
      <c r="C959" s="92">
        <v>0.76691839269436002</v>
      </c>
      <c r="D959" s="92">
        <v>1</v>
      </c>
      <c r="E959" s="9"/>
      <c r="F959" s="91" t="s">
        <v>955</v>
      </c>
      <c r="G959" s="92">
        <v>-3.2012532096071397E-2</v>
      </c>
      <c r="H959" s="92">
        <v>0.76691839269436002</v>
      </c>
      <c r="I959" s="92">
        <v>1</v>
      </c>
      <c r="J959" s="9"/>
      <c r="K959" s="91" t="s">
        <v>955</v>
      </c>
      <c r="L959" s="92">
        <v>7.7517876262798394E-2</v>
      </c>
      <c r="M959" s="92">
        <v>0.52561062279385895</v>
      </c>
      <c r="N959" s="92">
        <v>1</v>
      </c>
      <c r="O959" s="9"/>
      <c r="P959" s="91" t="s">
        <v>955</v>
      </c>
      <c r="Q959" s="92">
        <v>7.7517876262798394E-2</v>
      </c>
      <c r="R959" s="92">
        <v>0.52561062279385895</v>
      </c>
      <c r="S959" s="92">
        <v>1</v>
      </c>
    </row>
    <row r="960" spans="1:19" ht="12.75" customHeight="1">
      <c r="A960" s="91" t="s">
        <v>956</v>
      </c>
      <c r="B960" s="92">
        <v>-2.4896729079376998</v>
      </c>
      <c r="C960" s="92">
        <v>0.36378287645882601</v>
      </c>
      <c r="D960" s="92">
        <v>1</v>
      </c>
      <c r="E960" s="9"/>
      <c r="F960" s="91" t="s">
        <v>956</v>
      </c>
      <c r="G960" s="92">
        <v>-2.4896729079376998</v>
      </c>
      <c r="H960" s="92">
        <v>0.36378287645882601</v>
      </c>
      <c r="I960" s="92">
        <v>1</v>
      </c>
      <c r="J960" s="9"/>
      <c r="K960" s="91" t="s">
        <v>956</v>
      </c>
      <c r="L960" s="92">
        <v>3.6511274783291001</v>
      </c>
      <c r="M960" s="92">
        <v>0.238873888901911</v>
      </c>
      <c r="N960" s="92">
        <v>1</v>
      </c>
      <c r="O960" s="9"/>
      <c r="P960" s="91" t="s">
        <v>956</v>
      </c>
      <c r="Q960" s="92">
        <v>3.6511274783291001</v>
      </c>
      <c r="R960" s="92">
        <v>0.238873888901911</v>
      </c>
      <c r="S960" s="92">
        <v>1</v>
      </c>
    </row>
    <row r="961" spans="1:19" ht="12.75" customHeight="1">
      <c r="A961" s="91" t="s">
        <v>957</v>
      </c>
      <c r="B961" s="92">
        <v>2.1398529682304899</v>
      </c>
      <c r="C961" s="92">
        <v>0.68519056629576602</v>
      </c>
      <c r="D961" s="92">
        <v>1</v>
      </c>
      <c r="E961" s="9"/>
      <c r="F961" s="91" t="s">
        <v>957</v>
      </c>
      <c r="G961" s="92">
        <v>2.1398529682304899</v>
      </c>
      <c r="H961" s="92">
        <v>0.68519056629576602</v>
      </c>
      <c r="I961" s="92">
        <v>1</v>
      </c>
      <c r="J961" s="9"/>
      <c r="K961" s="91" t="s">
        <v>957</v>
      </c>
      <c r="L961" s="92">
        <v>1.85338878400452</v>
      </c>
      <c r="M961" s="92">
        <v>0.75618332120239695</v>
      </c>
      <c r="N961" s="92">
        <v>1</v>
      </c>
      <c r="O961" s="9"/>
      <c r="P961" s="91" t="s">
        <v>957</v>
      </c>
      <c r="Q961" s="92">
        <v>1.85338878400452</v>
      </c>
      <c r="R961" s="92">
        <v>0.75618332120239695</v>
      </c>
      <c r="S961" s="92">
        <v>1</v>
      </c>
    </row>
    <row r="962" spans="1:19" ht="12.75" customHeight="1">
      <c r="A962" s="91" t="s">
        <v>958</v>
      </c>
      <c r="B962" s="92">
        <v>-9.8157779416567503E-3</v>
      </c>
      <c r="C962" s="92">
        <v>0.99787879735069696</v>
      </c>
      <c r="D962" s="92">
        <v>1</v>
      </c>
      <c r="E962" s="9"/>
      <c r="F962" s="91" t="s">
        <v>958</v>
      </c>
      <c r="G962" s="92">
        <v>-9.8157779416567503E-3</v>
      </c>
      <c r="H962" s="92">
        <v>0.99787879735069696</v>
      </c>
      <c r="I962" s="92">
        <v>1</v>
      </c>
      <c r="J962" s="9"/>
      <c r="K962" s="91" t="s">
        <v>958</v>
      </c>
      <c r="L962" s="92">
        <v>2.6846632658833101</v>
      </c>
      <c r="M962" s="92">
        <v>0.52021460577196998</v>
      </c>
      <c r="N962" s="92">
        <v>1</v>
      </c>
      <c r="O962" s="9"/>
      <c r="P962" s="91" t="s">
        <v>958</v>
      </c>
      <c r="Q962" s="92">
        <v>2.6846632658833101</v>
      </c>
      <c r="R962" s="92">
        <v>0.52021460577196998</v>
      </c>
      <c r="S962" s="92">
        <v>1</v>
      </c>
    </row>
    <row r="963" spans="1:19" ht="12.75" customHeight="1">
      <c r="A963" s="91" t="s">
        <v>959</v>
      </c>
      <c r="B963" s="92">
        <v>0.22846368384919799</v>
      </c>
      <c r="C963" s="92">
        <v>0.87514469899762504</v>
      </c>
      <c r="D963" s="92">
        <v>1</v>
      </c>
      <c r="E963" s="9"/>
      <c r="F963" s="91" t="s">
        <v>959</v>
      </c>
      <c r="G963" s="92">
        <v>0.22846368384919799</v>
      </c>
      <c r="H963" s="92">
        <v>0.87514469899762504</v>
      </c>
      <c r="I963" s="92">
        <v>1</v>
      </c>
      <c r="J963" s="9"/>
      <c r="K963" s="91" t="s">
        <v>959</v>
      </c>
      <c r="L963" s="92">
        <v>1.9866823767906101</v>
      </c>
      <c r="M963" s="92">
        <v>0.226903208841711</v>
      </c>
      <c r="N963" s="92">
        <v>1</v>
      </c>
      <c r="O963" s="9"/>
      <c r="P963" s="91" t="s">
        <v>959</v>
      </c>
      <c r="Q963" s="92">
        <v>1.9866823767906101</v>
      </c>
      <c r="R963" s="92">
        <v>0.226903208841711</v>
      </c>
      <c r="S963" s="92">
        <v>1</v>
      </c>
    </row>
    <row r="964" spans="1:19" ht="12.75" customHeight="1">
      <c r="A964" s="91" t="s">
        <v>960</v>
      </c>
      <c r="B964" s="92">
        <v>-0.31208400954912702</v>
      </c>
      <c r="C964" s="92">
        <v>0.32785631074433802</v>
      </c>
      <c r="D964" s="92">
        <v>1</v>
      </c>
      <c r="E964" s="9"/>
      <c r="F964" s="91" t="s">
        <v>960</v>
      </c>
      <c r="G964" s="92">
        <v>-0.31208400954912702</v>
      </c>
      <c r="H964" s="92">
        <v>0.32785631074433802</v>
      </c>
      <c r="I964" s="92">
        <v>1</v>
      </c>
      <c r="J964" s="9"/>
      <c r="K964" s="91" t="s">
        <v>960</v>
      </c>
      <c r="L964" s="92">
        <v>0.49349292652300097</v>
      </c>
      <c r="M964" s="92">
        <v>0.171229373509448</v>
      </c>
      <c r="N964" s="92">
        <v>1</v>
      </c>
      <c r="O964" s="9"/>
      <c r="P964" s="91" t="s">
        <v>960</v>
      </c>
      <c r="Q964" s="92">
        <v>0.49349292652300097</v>
      </c>
      <c r="R964" s="92">
        <v>0.171229373509448</v>
      </c>
      <c r="S964" s="92">
        <v>1</v>
      </c>
    </row>
    <row r="965" spans="1:19" ht="12.75" customHeight="1">
      <c r="A965" s="91" t="s">
        <v>961</v>
      </c>
      <c r="B965" s="92">
        <v>-0.79909979437812595</v>
      </c>
      <c r="C965" s="92">
        <v>0.43373759053710298</v>
      </c>
      <c r="D965" s="92">
        <v>1</v>
      </c>
      <c r="E965" s="9"/>
      <c r="F965" s="91" t="s">
        <v>961</v>
      </c>
      <c r="G965" s="92">
        <v>-0.79909979437812595</v>
      </c>
      <c r="H965" s="92">
        <v>0.43373759053710298</v>
      </c>
      <c r="I965" s="92">
        <v>1</v>
      </c>
      <c r="J965" s="9"/>
      <c r="K965" s="91" t="s">
        <v>961</v>
      </c>
      <c r="L965" s="92">
        <v>1.8533968691787399</v>
      </c>
      <c r="M965" s="92">
        <v>0.108329066638488</v>
      </c>
      <c r="N965" s="92">
        <v>1</v>
      </c>
      <c r="O965" s="9"/>
      <c r="P965" s="91" t="s">
        <v>961</v>
      </c>
      <c r="Q965" s="92">
        <v>1.8533968691787399</v>
      </c>
      <c r="R965" s="92">
        <v>0.108329066638488</v>
      </c>
      <c r="S965" s="92">
        <v>1</v>
      </c>
    </row>
    <row r="966" spans="1:19" ht="12.75" customHeight="1">
      <c r="A966" s="91" t="s">
        <v>962</v>
      </c>
      <c r="B966" s="92">
        <v>3.01581722643038</v>
      </c>
      <c r="C966" s="92">
        <v>0.299315451551879</v>
      </c>
      <c r="D966" s="92">
        <v>1</v>
      </c>
      <c r="E966" s="9"/>
      <c r="F966" s="91" t="s">
        <v>962</v>
      </c>
      <c r="G966" s="92">
        <v>3.01581722643038</v>
      </c>
      <c r="H966" s="92">
        <v>0.299315451551879</v>
      </c>
      <c r="I966" s="92">
        <v>1</v>
      </c>
      <c r="J966" s="9"/>
      <c r="K966" s="91" t="s">
        <v>962</v>
      </c>
      <c r="L966" s="92">
        <v>2.5750342726584301</v>
      </c>
      <c r="M966" s="92">
        <v>0.433242182615869</v>
      </c>
      <c r="N966" s="92">
        <v>1</v>
      </c>
      <c r="O966" s="9"/>
      <c r="P966" s="91" t="s">
        <v>962</v>
      </c>
      <c r="Q966" s="92">
        <v>2.5750342726584301</v>
      </c>
      <c r="R966" s="92">
        <v>0.433242182615869</v>
      </c>
      <c r="S966" s="92">
        <v>1</v>
      </c>
    </row>
    <row r="967" spans="1:19" ht="12.75" customHeight="1">
      <c r="A967" s="91" t="s">
        <v>963</v>
      </c>
      <c r="B967" s="92">
        <v>0.380669534196727</v>
      </c>
      <c r="C967" s="92">
        <v>0.38713891562761399</v>
      </c>
      <c r="D967" s="92">
        <v>1</v>
      </c>
      <c r="E967" s="9"/>
      <c r="F967" s="91" t="s">
        <v>963</v>
      </c>
      <c r="G967" s="92">
        <v>0.380669534196727</v>
      </c>
      <c r="H967" s="92">
        <v>0.38713891562761399</v>
      </c>
      <c r="I967" s="92">
        <v>1</v>
      </c>
      <c r="J967" s="9"/>
      <c r="K967" s="91" t="s">
        <v>963</v>
      </c>
      <c r="L967" s="92">
        <v>-0.18303007808349001</v>
      </c>
      <c r="M967" s="92">
        <v>0.71310191087484898</v>
      </c>
      <c r="N967" s="92">
        <v>1</v>
      </c>
      <c r="O967" s="9"/>
      <c r="P967" s="91" t="s">
        <v>963</v>
      </c>
      <c r="Q967" s="92">
        <v>-0.18303007808349001</v>
      </c>
      <c r="R967" s="92">
        <v>0.71310191087484898</v>
      </c>
      <c r="S967" s="92">
        <v>1</v>
      </c>
    </row>
    <row r="968" spans="1:19" ht="12.75" customHeight="1">
      <c r="A968" s="91" t="s">
        <v>964</v>
      </c>
      <c r="B968" s="92">
        <v>1.6799434982420001</v>
      </c>
      <c r="C968" s="92">
        <v>0.29013135679923502</v>
      </c>
      <c r="D968" s="92">
        <v>1</v>
      </c>
      <c r="E968" s="9"/>
      <c r="F968" s="91" t="s">
        <v>964</v>
      </c>
      <c r="G968" s="92">
        <v>1.6799434982420001</v>
      </c>
      <c r="H968" s="92">
        <v>0.29013135679923502</v>
      </c>
      <c r="I968" s="92">
        <v>1</v>
      </c>
      <c r="J968" s="9"/>
      <c r="K968" s="91" t="s">
        <v>964</v>
      </c>
      <c r="L968" s="92">
        <v>0.18502291347067301</v>
      </c>
      <c r="M968" s="92">
        <v>0.91794694124078902</v>
      </c>
      <c r="N968" s="92">
        <v>1</v>
      </c>
      <c r="O968" s="9"/>
      <c r="P968" s="91" t="s">
        <v>964</v>
      </c>
      <c r="Q968" s="92">
        <v>0.18502291347067301</v>
      </c>
      <c r="R968" s="92">
        <v>0.91794694124078902</v>
      </c>
      <c r="S968" s="92">
        <v>1</v>
      </c>
    </row>
    <row r="969" spans="1:19" ht="12.75" customHeight="1">
      <c r="A969" s="91" t="s">
        <v>965</v>
      </c>
      <c r="B969" s="92">
        <v>-7.0613762897355201E-2</v>
      </c>
      <c r="C969" s="92">
        <v>0.78655320999399503</v>
      </c>
      <c r="D969" s="92">
        <v>1</v>
      </c>
      <c r="E969" s="9"/>
      <c r="F969" s="91" t="s">
        <v>965</v>
      </c>
      <c r="G969" s="92">
        <v>-7.0613762897355201E-2</v>
      </c>
      <c r="H969" s="92">
        <v>0.78655320999399503</v>
      </c>
      <c r="I969" s="92">
        <v>1</v>
      </c>
      <c r="J969" s="9"/>
      <c r="K969" s="91" t="s">
        <v>965</v>
      </c>
      <c r="L969" s="92">
        <v>0.22655937938152099</v>
      </c>
      <c r="M969" s="92">
        <v>0.44229961825719399</v>
      </c>
      <c r="N969" s="92">
        <v>1</v>
      </c>
      <c r="O969" s="9"/>
      <c r="P969" s="91" t="s">
        <v>965</v>
      </c>
      <c r="Q969" s="92">
        <v>0.22655937938152099</v>
      </c>
      <c r="R969" s="92">
        <v>0.44229961825719399</v>
      </c>
      <c r="S969" s="92">
        <v>1</v>
      </c>
    </row>
    <row r="970" spans="1:19" ht="12.75" customHeight="1">
      <c r="A970" s="91" t="s">
        <v>966</v>
      </c>
      <c r="B970" s="92">
        <v>0.22321197080066099</v>
      </c>
      <c r="C970" s="92">
        <v>0.24795232195608399</v>
      </c>
      <c r="D970" s="92">
        <v>1</v>
      </c>
      <c r="E970" s="9"/>
      <c r="F970" s="91" t="s">
        <v>966</v>
      </c>
      <c r="G970" s="92">
        <v>0.22321197080066099</v>
      </c>
      <c r="H970" s="92">
        <v>0.24795232195608399</v>
      </c>
      <c r="I970" s="92">
        <v>1</v>
      </c>
      <c r="J970" s="9"/>
      <c r="K970" s="91" t="s">
        <v>966</v>
      </c>
      <c r="L970" s="92">
        <v>7.5692545012402801E-2</v>
      </c>
      <c r="M970" s="92">
        <v>0.72901932479662401</v>
      </c>
      <c r="N970" s="92">
        <v>1</v>
      </c>
      <c r="O970" s="9"/>
      <c r="P970" s="91" t="s">
        <v>966</v>
      </c>
      <c r="Q970" s="92">
        <v>7.5692545012402801E-2</v>
      </c>
      <c r="R970" s="92">
        <v>0.72901932479662401</v>
      </c>
      <c r="S970" s="92">
        <v>1</v>
      </c>
    </row>
    <row r="971" spans="1:19" ht="12.75" customHeight="1">
      <c r="A971" s="91" t="s">
        <v>967</v>
      </c>
      <c r="B971" s="92">
        <v>-3.4024444350450801E-2</v>
      </c>
      <c r="C971" s="92">
        <v>0.47612440853476601</v>
      </c>
      <c r="D971" s="92">
        <v>1</v>
      </c>
      <c r="E971" s="9"/>
      <c r="F971" s="91" t="s">
        <v>967</v>
      </c>
      <c r="G971" s="92">
        <v>-3.4024444350450801E-2</v>
      </c>
      <c r="H971" s="92">
        <v>0.47612440853476601</v>
      </c>
      <c r="I971" s="92">
        <v>1</v>
      </c>
      <c r="J971" s="9"/>
      <c r="K971" s="91" t="s">
        <v>967</v>
      </c>
      <c r="L971" s="92">
        <v>3.5706842331654901E-2</v>
      </c>
      <c r="M971" s="92">
        <v>0.50844156546677099</v>
      </c>
      <c r="N971" s="92">
        <v>1</v>
      </c>
      <c r="O971" s="9"/>
      <c r="P971" s="91" t="s">
        <v>967</v>
      </c>
      <c r="Q971" s="92">
        <v>3.5706842331654901E-2</v>
      </c>
      <c r="R971" s="92">
        <v>0.50844156546677099</v>
      </c>
      <c r="S971" s="92">
        <v>1</v>
      </c>
    </row>
    <row r="972" spans="1:19" ht="12.75" customHeight="1">
      <c r="A972" s="91" t="s">
        <v>968</v>
      </c>
      <c r="B972" s="92">
        <v>-5.7509181835149303E-2</v>
      </c>
      <c r="C972" s="92">
        <v>0.476811990998247</v>
      </c>
      <c r="D972" s="92">
        <v>1</v>
      </c>
      <c r="E972" s="9"/>
      <c r="F972" s="91" t="s">
        <v>968</v>
      </c>
      <c r="G972" s="92">
        <v>-5.7509181835149303E-2</v>
      </c>
      <c r="H972" s="92">
        <v>0.476811990998247</v>
      </c>
      <c r="I972" s="92">
        <v>1</v>
      </c>
      <c r="J972" s="9"/>
      <c r="K972" s="91" t="s">
        <v>968</v>
      </c>
      <c r="L972" s="92">
        <v>1.9469825909743201E-2</v>
      </c>
      <c r="M972" s="92">
        <v>0.83133691837658197</v>
      </c>
      <c r="N972" s="92">
        <v>1</v>
      </c>
      <c r="O972" s="9"/>
      <c r="P972" s="91" t="s">
        <v>968</v>
      </c>
      <c r="Q972" s="92">
        <v>1.9469825909743201E-2</v>
      </c>
      <c r="R972" s="92">
        <v>0.83133691837658197</v>
      </c>
      <c r="S972" s="92">
        <v>1</v>
      </c>
    </row>
    <row r="973" spans="1:19" ht="12.75" customHeight="1">
      <c r="A973" s="91" t="s">
        <v>969</v>
      </c>
      <c r="B973" s="92">
        <v>-1.87787290995007E-3</v>
      </c>
      <c r="C973" s="92">
        <v>0.99737729185603596</v>
      </c>
      <c r="D973" s="92">
        <v>1</v>
      </c>
      <c r="E973" s="9"/>
      <c r="F973" s="91" t="s">
        <v>969</v>
      </c>
      <c r="G973" s="92">
        <v>-1.87787290995007E-3</v>
      </c>
      <c r="H973" s="92">
        <v>0.99737729185603596</v>
      </c>
      <c r="I973" s="92">
        <v>1</v>
      </c>
      <c r="J973" s="9"/>
      <c r="K973" s="91" t="s">
        <v>969</v>
      </c>
      <c r="L973" s="92">
        <v>-0.65612892196569705</v>
      </c>
      <c r="M973" s="92">
        <v>0.30977541063894798</v>
      </c>
      <c r="N973" s="92">
        <v>1</v>
      </c>
      <c r="O973" s="9"/>
      <c r="P973" s="91" t="s">
        <v>969</v>
      </c>
      <c r="Q973" s="92">
        <v>-0.65612892196569705</v>
      </c>
      <c r="R973" s="92">
        <v>0.30977541063894798</v>
      </c>
      <c r="S973" s="92">
        <v>1</v>
      </c>
    </row>
    <row r="974" spans="1:19" ht="12.75" customHeight="1">
      <c r="A974" s="91" t="s">
        <v>970</v>
      </c>
      <c r="B974" s="92">
        <v>-2.96836586605536E-3</v>
      </c>
      <c r="C974" s="92">
        <v>0.54100424188463203</v>
      </c>
      <c r="D974" s="92">
        <v>1</v>
      </c>
      <c r="E974" s="9"/>
      <c r="F974" s="91" t="s">
        <v>970</v>
      </c>
      <c r="G974" s="92">
        <v>-2.96836586605536E-3</v>
      </c>
      <c r="H974" s="92">
        <v>0.54100424188463203</v>
      </c>
      <c r="I974" s="92">
        <v>1</v>
      </c>
      <c r="J974" s="9"/>
      <c r="K974" s="91" t="s">
        <v>970</v>
      </c>
      <c r="L974" s="92">
        <v>-2.9992379064859001E-4</v>
      </c>
      <c r="M974" s="92">
        <v>0.95644262881789999</v>
      </c>
      <c r="N974" s="92">
        <v>1</v>
      </c>
      <c r="O974" s="9"/>
      <c r="P974" s="91" t="s">
        <v>970</v>
      </c>
      <c r="Q974" s="92">
        <v>-2.9992379064859001E-4</v>
      </c>
      <c r="R974" s="92">
        <v>0.95644262881789999</v>
      </c>
      <c r="S974" s="92">
        <v>1</v>
      </c>
    </row>
    <row r="975" spans="1:19" ht="12.75" customHeight="1">
      <c r="A975" s="91" t="s">
        <v>971</v>
      </c>
      <c r="B975" s="92">
        <v>-0.12993057987672299</v>
      </c>
      <c r="C975" s="92">
        <v>0.49257957491218102</v>
      </c>
      <c r="D975" s="92">
        <v>1</v>
      </c>
      <c r="E975" s="9"/>
      <c r="F975" s="91" t="s">
        <v>971</v>
      </c>
      <c r="G975" s="92">
        <v>-0.12993057987672299</v>
      </c>
      <c r="H975" s="92">
        <v>0.49257957491218102</v>
      </c>
      <c r="I975" s="92">
        <v>1</v>
      </c>
      <c r="J975" s="9"/>
      <c r="K975" s="91" t="s">
        <v>971</v>
      </c>
      <c r="L975" s="92">
        <v>2.2278275513044302E-2</v>
      </c>
      <c r="M975" s="92">
        <v>0.91713402760150498</v>
      </c>
      <c r="N975" s="92">
        <v>1</v>
      </c>
      <c r="O975" s="9"/>
      <c r="P975" s="91" t="s">
        <v>971</v>
      </c>
      <c r="Q975" s="92">
        <v>2.2278275513044302E-2</v>
      </c>
      <c r="R975" s="92">
        <v>0.91713402760150498</v>
      </c>
      <c r="S975" s="92">
        <v>1</v>
      </c>
    </row>
    <row r="976" spans="1:19" ht="12.75" customHeight="1">
      <c r="A976" s="91" t="s">
        <v>972</v>
      </c>
      <c r="B976" s="92">
        <v>6.0869217578015996E-3</v>
      </c>
      <c r="C976" s="92">
        <v>0.74854820773449005</v>
      </c>
      <c r="D976" s="92">
        <v>1</v>
      </c>
      <c r="E976" s="9"/>
      <c r="F976" s="91" t="s">
        <v>972</v>
      </c>
      <c r="G976" s="92">
        <v>6.0869217578015996E-3</v>
      </c>
      <c r="H976" s="92">
        <v>0.74854820773449005</v>
      </c>
      <c r="I976" s="92">
        <v>1</v>
      </c>
      <c r="J976" s="9"/>
      <c r="K976" s="91" t="s">
        <v>972</v>
      </c>
      <c r="L976" s="92">
        <v>-5.0469782393680997E-3</v>
      </c>
      <c r="M976" s="92">
        <v>0.814179854881249</v>
      </c>
      <c r="N976" s="92">
        <v>1</v>
      </c>
      <c r="O976" s="9"/>
      <c r="P976" s="91" t="s">
        <v>972</v>
      </c>
      <c r="Q976" s="92">
        <v>-5.0469782393680997E-3</v>
      </c>
      <c r="R976" s="92">
        <v>0.814179854881249</v>
      </c>
      <c r="S976" s="92">
        <v>1</v>
      </c>
    </row>
    <row r="977" spans="1:19" ht="12.75" customHeight="1">
      <c r="A977" s="91" t="s">
        <v>973</v>
      </c>
      <c r="B977" s="92">
        <v>2.9986380960735901E-3</v>
      </c>
      <c r="C977" s="92">
        <v>0.50874821375588197</v>
      </c>
      <c r="D977" s="92">
        <v>1</v>
      </c>
      <c r="E977" s="9"/>
      <c r="F977" s="91" t="s">
        <v>973</v>
      </c>
      <c r="G977" s="92">
        <v>2.9986380960735901E-3</v>
      </c>
      <c r="H977" s="92">
        <v>0.50874821375588197</v>
      </c>
      <c r="I977" s="92">
        <v>1</v>
      </c>
      <c r="J977" s="9"/>
      <c r="K977" s="91" t="s">
        <v>973</v>
      </c>
      <c r="L977" s="92">
        <v>8.4143570328674595E-3</v>
      </c>
      <c r="M977" s="92">
        <v>0.101024450553398</v>
      </c>
      <c r="N977" s="92">
        <v>1</v>
      </c>
      <c r="O977" s="9"/>
      <c r="P977" s="91" t="s">
        <v>973</v>
      </c>
      <c r="Q977" s="92">
        <v>8.4143570328674595E-3</v>
      </c>
      <c r="R977" s="92">
        <v>0.101024450553398</v>
      </c>
      <c r="S977" s="92">
        <v>1</v>
      </c>
    </row>
    <row r="978" spans="1:19" ht="12.75" customHeight="1">
      <c r="A978" s="91" t="s">
        <v>974</v>
      </c>
      <c r="B978" s="92">
        <v>2.1395414770034298E-3</v>
      </c>
      <c r="C978" s="92">
        <v>0.46118777253815502</v>
      </c>
      <c r="D978" s="92">
        <v>1</v>
      </c>
      <c r="E978" s="9"/>
      <c r="F978" s="91" t="s">
        <v>974</v>
      </c>
      <c r="G978" s="92">
        <v>2.1395414770034298E-3</v>
      </c>
      <c r="H978" s="92">
        <v>0.46118777253815502</v>
      </c>
      <c r="I978" s="92">
        <v>1</v>
      </c>
      <c r="J978" s="9"/>
      <c r="K978" s="91" t="s">
        <v>974</v>
      </c>
      <c r="L978" s="92">
        <v>2.2014285996844801E-3</v>
      </c>
      <c r="M978" s="92">
        <v>0.50254955059738904</v>
      </c>
      <c r="N978" s="92">
        <v>1</v>
      </c>
      <c r="O978" s="9"/>
      <c r="P978" s="91" t="s">
        <v>974</v>
      </c>
      <c r="Q978" s="92">
        <v>2.2014285996844801E-3</v>
      </c>
      <c r="R978" s="92">
        <v>0.50254955059738904</v>
      </c>
      <c r="S978" s="92">
        <v>1</v>
      </c>
    </row>
    <row r="979" spans="1:19" ht="12.75" customHeight="1">
      <c r="A979" s="91" t="s">
        <v>975</v>
      </c>
      <c r="B979" s="92">
        <v>-2.0165231561894599E-2</v>
      </c>
      <c r="C979" s="92">
        <v>0.173227504362056</v>
      </c>
      <c r="D979" s="92">
        <v>1</v>
      </c>
      <c r="E979" s="9"/>
      <c r="F979" s="91" t="s">
        <v>975</v>
      </c>
      <c r="G979" s="92">
        <v>-2.0165231561894599E-2</v>
      </c>
      <c r="H979" s="92">
        <v>0.173227504362056</v>
      </c>
      <c r="I979" s="92">
        <v>1</v>
      </c>
      <c r="J979" s="9"/>
      <c r="K979" s="91" t="s">
        <v>975</v>
      </c>
      <c r="L979" s="92">
        <v>-1.2271177028160499E-2</v>
      </c>
      <c r="M979" s="92">
        <v>0.46366642866237701</v>
      </c>
      <c r="N979" s="92">
        <v>1</v>
      </c>
      <c r="O979" s="9"/>
      <c r="P979" s="91" t="s">
        <v>975</v>
      </c>
      <c r="Q979" s="92">
        <v>-1.2271177028160499E-2</v>
      </c>
      <c r="R979" s="92">
        <v>0.46366642866237701</v>
      </c>
      <c r="S979" s="92">
        <v>1</v>
      </c>
    </row>
    <row r="980" spans="1:19" ht="12.75" customHeight="1">
      <c r="A980" s="91" t="s">
        <v>976</v>
      </c>
      <c r="B980" s="92">
        <v>1.1479314781974E-2</v>
      </c>
      <c r="C980" s="92">
        <v>0.66055472583619002</v>
      </c>
      <c r="D980" s="92">
        <v>1</v>
      </c>
      <c r="E980" s="9"/>
      <c r="F980" s="91" t="s">
        <v>976</v>
      </c>
      <c r="G980" s="92">
        <v>1.1479314781974E-2</v>
      </c>
      <c r="H980" s="92">
        <v>0.66055472583619002</v>
      </c>
      <c r="I980" s="92">
        <v>1</v>
      </c>
      <c r="J980" s="9"/>
      <c r="K980" s="91" t="s">
        <v>976</v>
      </c>
      <c r="L980" s="92">
        <v>2.8723545270166399E-2</v>
      </c>
      <c r="M980" s="92">
        <v>0.33117532360222901</v>
      </c>
      <c r="N980" s="92">
        <v>1</v>
      </c>
      <c r="O980" s="9"/>
      <c r="P980" s="91" t="s">
        <v>976</v>
      </c>
      <c r="Q980" s="92">
        <v>2.8723545270166399E-2</v>
      </c>
      <c r="R980" s="92">
        <v>0.33117532360222901</v>
      </c>
      <c r="S980" s="92">
        <v>1</v>
      </c>
    </row>
    <row r="981" spans="1:19" ht="12.75" customHeight="1">
      <c r="A981" s="91" t="s">
        <v>977</v>
      </c>
      <c r="B981" s="92">
        <v>8.2718605750499805E-3</v>
      </c>
      <c r="C981" s="92">
        <v>0.69322014008746802</v>
      </c>
      <c r="D981" s="92">
        <v>1</v>
      </c>
      <c r="E981" s="9"/>
      <c r="F981" s="91" t="s">
        <v>977</v>
      </c>
      <c r="G981" s="92">
        <v>8.2718605750499805E-3</v>
      </c>
      <c r="H981" s="92">
        <v>0.69322014008746802</v>
      </c>
      <c r="I981" s="92">
        <v>1</v>
      </c>
      <c r="J981" s="9"/>
      <c r="K981" s="91" t="s">
        <v>977</v>
      </c>
      <c r="L981" s="92">
        <v>-2.2611107909533E-3</v>
      </c>
      <c r="M981" s="92">
        <v>0.92403133207486798</v>
      </c>
      <c r="N981" s="92">
        <v>1</v>
      </c>
      <c r="O981" s="9"/>
      <c r="P981" s="91" t="s">
        <v>977</v>
      </c>
      <c r="Q981" s="92">
        <v>-2.2611107909533E-3</v>
      </c>
      <c r="R981" s="92">
        <v>0.92403133207486798</v>
      </c>
      <c r="S981" s="92">
        <v>1</v>
      </c>
    </row>
    <row r="982" spans="1:19" ht="12.75" customHeight="1">
      <c r="A982" s="91" t="s">
        <v>978</v>
      </c>
      <c r="B982" s="92">
        <v>1.23953033256596E-2</v>
      </c>
      <c r="C982" s="92">
        <v>0.78526253969744697</v>
      </c>
      <c r="D982" s="92">
        <v>1</v>
      </c>
      <c r="E982" s="9"/>
      <c r="F982" s="91" t="s">
        <v>978</v>
      </c>
      <c r="G982" s="92">
        <v>1.23953033256596E-2</v>
      </c>
      <c r="H982" s="92">
        <v>0.78526253969744697</v>
      </c>
      <c r="I982" s="92">
        <v>1</v>
      </c>
      <c r="J982" s="9"/>
      <c r="K982" s="91" t="s">
        <v>978</v>
      </c>
      <c r="L982" s="92">
        <v>6.6310893534679394E-2</v>
      </c>
      <c r="M982" s="92">
        <v>0.197364273935864</v>
      </c>
      <c r="N982" s="92">
        <v>1</v>
      </c>
      <c r="O982" s="9"/>
      <c r="P982" s="91" t="s">
        <v>978</v>
      </c>
      <c r="Q982" s="92">
        <v>6.6310893534679394E-2</v>
      </c>
      <c r="R982" s="92">
        <v>0.197364273935864</v>
      </c>
      <c r="S982" s="92">
        <v>1</v>
      </c>
    </row>
    <row r="983" spans="1:19" ht="12.75" customHeight="1">
      <c r="A983" s="91" t="s">
        <v>979</v>
      </c>
      <c r="B983" s="92">
        <v>2.4778170548713199E-2</v>
      </c>
      <c r="C983" s="92">
        <v>7.4009572530759196E-2</v>
      </c>
      <c r="D983" s="92">
        <v>1</v>
      </c>
      <c r="E983" s="9"/>
      <c r="F983" s="91" t="s">
        <v>979</v>
      </c>
      <c r="G983" s="92">
        <v>2.4778170548713199E-2</v>
      </c>
      <c r="H983" s="92">
        <v>7.4009572530759196E-2</v>
      </c>
      <c r="I983" s="92">
        <v>1</v>
      </c>
      <c r="J983" s="9"/>
      <c r="K983" s="91" t="s">
        <v>979</v>
      </c>
      <c r="L983" s="92">
        <v>1.7924034581371599E-2</v>
      </c>
      <c r="M983" s="92">
        <v>0.25315788862897498</v>
      </c>
      <c r="N983" s="92">
        <v>1</v>
      </c>
      <c r="O983" s="9"/>
      <c r="P983" s="91" t="s">
        <v>979</v>
      </c>
      <c r="Q983" s="92">
        <v>1.7924034581371599E-2</v>
      </c>
      <c r="R983" s="92">
        <v>0.25315788862897498</v>
      </c>
      <c r="S983" s="92">
        <v>1</v>
      </c>
    </row>
    <row r="984" spans="1:19" ht="12.75" customHeight="1">
      <c r="A984" s="91" t="s">
        <v>980</v>
      </c>
      <c r="B984" s="92">
        <v>-5.7773529084701796</v>
      </c>
      <c r="C984" s="92">
        <v>5.10081371119869E-4</v>
      </c>
      <c r="D984" s="92">
        <v>1</v>
      </c>
      <c r="E984" s="9"/>
      <c r="F984" s="91" t="s">
        <v>980</v>
      </c>
      <c r="G984" s="92">
        <v>-5.7773529084701796</v>
      </c>
      <c r="H984" s="92">
        <v>5.10081371119869E-4</v>
      </c>
      <c r="I984" s="92">
        <v>1</v>
      </c>
      <c r="J984" s="9"/>
      <c r="K984" s="91" t="s">
        <v>980</v>
      </c>
      <c r="L984" s="92">
        <v>-0.88268509058813904</v>
      </c>
      <c r="M984" s="92">
        <v>0.63890838368117198</v>
      </c>
      <c r="N984" s="92">
        <v>1</v>
      </c>
      <c r="O984" s="9"/>
      <c r="P984" s="91" t="s">
        <v>980</v>
      </c>
      <c r="Q984" s="92">
        <v>-0.88268509058813904</v>
      </c>
      <c r="R984" s="92">
        <v>0.63890838368117198</v>
      </c>
      <c r="S984" s="92">
        <v>1</v>
      </c>
    </row>
    <row r="985" spans="1:19" ht="12.75" customHeight="1">
      <c r="A985" s="91" t="s">
        <v>981</v>
      </c>
      <c r="B985" s="92">
        <v>1.7467617700534802E-2</v>
      </c>
      <c r="C985" s="92">
        <v>9.2815416112060206E-2</v>
      </c>
      <c r="D985" s="92">
        <v>1</v>
      </c>
      <c r="E985" s="9"/>
      <c r="F985" s="91" t="s">
        <v>981</v>
      </c>
      <c r="G985" s="92">
        <v>1.7467617700534802E-2</v>
      </c>
      <c r="H985" s="92">
        <v>9.2815416112060206E-2</v>
      </c>
      <c r="I985" s="92">
        <v>1</v>
      </c>
      <c r="J985" s="9"/>
      <c r="K985" s="91" t="s">
        <v>981</v>
      </c>
      <c r="L985" s="92">
        <v>-8.7566296727484508E-3</v>
      </c>
      <c r="M985" s="92">
        <v>0.456282674289193</v>
      </c>
      <c r="N985" s="92">
        <v>1</v>
      </c>
      <c r="O985" s="9"/>
      <c r="P985" s="91" t="s">
        <v>981</v>
      </c>
      <c r="Q985" s="92">
        <v>-8.7566296727484508E-3</v>
      </c>
      <c r="R985" s="92">
        <v>0.456282674289193</v>
      </c>
      <c r="S985" s="92">
        <v>1</v>
      </c>
    </row>
    <row r="986" spans="1:19" ht="12.75" customHeight="1">
      <c r="A986" s="91" t="s">
        <v>982</v>
      </c>
      <c r="B986" s="92">
        <v>2.0268836026541099</v>
      </c>
      <c r="C986" s="92">
        <v>0.60795828536997298</v>
      </c>
      <c r="D986" s="92">
        <v>1</v>
      </c>
      <c r="E986" s="9"/>
      <c r="F986" s="91" t="s">
        <v>982</v>
      </c>
      <c r="G986" s="92">
        <v>2.0268836026541099</v>
      </c>
      <c r="H986" s="92">
        <v>0.60795828536997298</v>
      </c>
      <c r="I986" s="92">
        <v>1</v>
      </c>
      <c r="J986" s="9"/>
      <c r="K986" s="91" t="s">
        <v>982</v>
      </c>
      <c r="L986" s="92">
        <v>4.9757768796517903</v>
      </c>
      <c r="M986" s="92">
        <v>0.26540749870024399</v>
      </c>
      <c r="N986" s="92">
        <v>1</v>
      </c>
      <c r="O986" s="9"/>
      <c r="P986" s="91" t="s">
        <v>982</v>
      </c>
      <c r="Q986" s="92">
        <v>4.9757768796517903</v>
      </c>
      <c r="R986" s="92">
        <v>0.26540749870024399</v>
      </c>
      <c r="S986" s="92">
        <v>1</v>
      </c>
    </row>
    <row r="987" spans="1:19" ht="12.75" customHeight="1">
      <c r="A987" s="91" t="s">
        <v>983</v>
      </c>
      <c r="B987" s="92">
        <v>-1.24156569568372E-2</v>
      </c>
      <c r="C987" s="92">
        <v>0.31934672778452999</v>
      </c>
      <c r="D987" s="92">
        <v>1</v>
      </c>
      <c r="E987" s="9"/>
      <c r="F987" s="91" t="s">
        <v>983</v>
      </c>
      <c r="G987" s="92">
        <v>-1.24156569568372E-2</v>
      </c>
      <c r="H987" s="92">
        <v>0.31934672778452999</v>
      </c>
      <c r="I987" s="92">
        <v>1</v>
      </c>
      <c r="J987" s="9"/>
      <c r="K987" s="91" t="s">
        <v>983</v>
      </c>
      <c r="L987" s="92">
        <v>-2.8288669124353302E-3</v>
      </c>
      <c r="M987" s="92">
        <v>0.84098867954146905</v>
      </c>
      <c r="N987" s="92">
        <v>1</v>
      </c>
      <c r="O987" s="9"/>
      <c r="P987" s="91" t="s">
        <v>983</v>
      </c>
      <c r="Q987" s="92">
        <v>-2.8288669124353302E-3</v>
      </c>
      <c r="R987" s="92">
        <v>0.84098867954146905</v>
      </c>
      <c r="S987" s="92">
        <v>1</v>
      </c>
    </row>
    <row r="988" spans="1:19" ht="12.75" customHeight="1">
      <c r="A988" s="91" t="s">
        <v>984</v>
      </c>
      <c r="B988" s="92">
        <v>-7.3237265062973799E-3</v>
      </c>
      <c r="C988" s="92">
        <v>0.23342202468682099</v>
      </c>
      <c r="D988" s="92">
        <v>1</v>
      </c>
      <c r="E988" s="9"/>
      <c r="F988" s="91" t="s">
        <v>984</v>
      </c>
      <c r="G988" s="92">
        <v>-7.3237265062973799E-3</v>
      </c>
      <c r="H988" s="92">
        <v>0.23342202468682099</v>
      </c>
      <c r="I988" s="92">
        <v>1</v>
      </c>
      <c r="J988" s="9"/>
      <c r="K988" s="91" t="s">
        <v>984</v>
      </c>
      <c r="L988" s="92">
        <v>-9.3413928631765498E-3</v>
      </c>
      <c r="M988" s="92">
        <v>0.17892878929761399</v>
      </c>
      <c r="N988" s="92">
        <v>1</v>
      </c>
      <c r="O988" s="9"/>
      <c r="P988" s="91" t="s">
        <v>984</v>
      </c>
      <c r="Q988" s="92">
        <v>-9.3413928631765498E-3</v>
      </c>
      <c r="R988" s="92">
        <v>0.17892878929761399</v>
      </c>
      <c r="S988" s="92">
        <v>1</v>
      </c>
    </row>
    <row r="989" spans="1:19" ht="12.75" customHeight="1">
      <c r="A989" s="91" t="s">
        <v>985</v>
      </c>
      <c r="B989" s="92">
        <v>8.0441655915265903E-4</v>
      </c>
      <c r="C989" s="92">
        <v>0.969649545262949</v>
      </c>
      <c r="D989" s="92">
        <v>1</v>
      </c>
      <c r="E989" s="9"/>
      <c r="F989" s="91" t="s">
        <v>985</v>
      </c>
      <c r="G989" s="92">
        <v>8.0441655915265903E-4</v>
      </c>
      <c r="H989" s="92">
        <v>0.969649545262949</v>
      </c>
      <c r="I989" s="92">
        <v>1</v>
      </c>
      <c r="J989" s="9"/>
      <c r="K989" s="91" t="s">
        <v>985</v>
      </c>
      <c r="L989" s="92">
        <v>-9.6972653856087999E-4</v>
      </c>
      <c r="M989" s="92">
        <v>0.96764646296049095</v>
      </c>
      <c r="N989" s="92">
        <v>1</v>
      </c>
      <c r="O989" s="9"/>
      <c r="P989" s="91" t="s">
        <v>985</v>
      </c>
      <c r="Q989" s="92">
        <v>-9.6972653856087999E-4</v>
      </c>
      <c r="R989" s="92">
        <v>0.96764646296049095</v>
      </c>
      <c r="S989" s="92">
        <v>1</v>
      </c>
    </row>
    <row r="990" spans="1:19" ht="12.75" customHeight="1">
      <c r="A990" s="91" t="s">
        <v>986</v>
      </c>
      <c r="B990" s="92">
        <v>8.9892499933354707E-3</v>
      </c>
      <c r="C990" s="92">
        <v>0.45092931110769102</v>
      </c>
      <c r="D990" s="92">
        <v>1</v>
      </c>
      <c r="E990" s="9"/>
      <c r="F990" s="91" t="s">
        <v>986</v>
      </c>
      <c r="G990" s="92">
        <v>8.9892499933354707E-3</v>
      </c>
      <c r="H990" s="92">
        <v>0.45092931110769102</v>
      </c>
      <c r="I990" s="92">
        <v>1</v>
      </c>
      <c r="J990" s="9"/>
      <c r="K990" s="91" t="s">
        <v>986</v>
      </c>
      <c r="L990" s="92">
        <v>6.3717494296722304E-3</v>
      </c>
      <c r="M990" s="92">
        <v>0.63655310739327498</v>
      </c>
      <c r="N990" s="92">
        <v>1</v>
      </c>
      <c r="O990" s="9"/>
      <c r="P990" s="91" t="s">
        <v>986</v>
      </c>
      <c r="Q990" s="92">
        <v>6.3717494296722304E-3</v>
      </c>
      <c r="R990" s="92">
        <v>0.63655310739327498</v>
      </c>
      <c r="S990" s="92">
        <v>1</v>
      </c>
    </row>
    <row r="991" spans="1:19" ht="12.75" customHeight="1">
      <c r="A991" s="91" t="s">
        <v>987</v>
      </c>
      <c r="B991" s="92">
        <v>0.45018754892905199</v>
      </c>
      <c r="C991" s="92">
        <v>0.22890569784026199</v>
      </c>
      <c r="D991" s="92">
        <v>1</v>
      </c>
      <c r="E991" s="9"/>
      <c r="F991" s="91" t="s">
        <v>987</v>
      </c>
      <c r="G991" s="92">
        <v>0.45018754892905199</v>
      </c>
      <c r="H991" s="92">
        <v>0.22890569784026199</v>
      </c>
      <c r="I991" s="92">
        <v>1</v>
      </c>
      <c r="J991" s="9"/>
      <c r="K991" s="91" t="s">
        <v>987</v>
      </c>
      <c r="L991" s="92">
        <v>0.22661736761998999</v>
      </c>
      <c r="M991" s="92">
        <v>0.59226611435902499</v>
      </c>
      <c r="N991" s="92">
        <v>1</v>
      </c>
      <c r="O991" s="9"/>
      <c r="P991" s="91" t="s">
        <v>987</v>
      </c>
      <c r="Q991" s="92">
        <v>0.22661736761998999</v>
      </c>
      <c r="R991" s="92">
        <v>0.59226611435902499</v>
      </c>
      <c r="S991" s="92">
        <v>1</v>
      </c>
    </row>
    <row r="992" spans="1:19" ht="12.75" customHeight="1">
      <c r="A992" s="91" t="s">
        <v>988</v>
      </c>
      <c r="B992" s="92">
        <v>9.5480904887913706E-3</v>
      </c>
      <c r="C992" s="92">
        <v>0.91919284544838598</v>
      </c>
      <c r="D992" s="92">
        <v>1</v>
      </c>
      <c r="E992" s="9"/>
      <c r="F992" s="91" t="s">
        <v>988</v>
      </c>
      <c r="G992" s="92">
        <v>9.5480904887913706E-3</v>
      </c>
      <c r="H992" s="92">
        <v>0.91919284544838598</v>
      </c>
      <c r="I992" s="92">
        <v>1</v>
      </c>
      <c r="J992" s="9"/>
      <c r="K992" s="91" t="s">
        <v>988</v>
      </c>
      <c r="L992" s="92">
        <v>6.7982885407928004E-2</v>
      </c>
      <c r="M992" s="92">
        <v>0.522967285212939</v>
      </c>
      <c r="N992" s="92">
        <v>1</v>
      </c>
      <c r="O992" s="9"/>
      <c r="P992" s="91" t="s">
        <v>988</v>
      </c>
      <c r="Q992" s="92">
        <v>6.7982885407928004E-2</v>
      </c>
      <c r="R992" s="92">
        <v>0.522967285212939</v>
      </c>
      <c r="S992" s="92">
        <v>1</v>
      </c>
    </row>
    <row r="993" spans="1:19" ht="12.75" customHeight="1">
      <c r="A993" s="91" t="s">
        <v>989</v>
      </c>
      <c r="B993" s="92">
        <v>4.98602460300739E-3</v>
      </c>
      <c r="C993" s="92">
        <v>0.55934699019981504</v>
      </c>
      <c r="D993" s="92">
        <v>1</v>
      </c>
      <c r="E993" s="9"/>
      <c r="F993" s="91" t="s">
        <v>989</v>
      </c>
      <c r="G993" s="92">
        <v>4.98602460300739E-3</v>
      </c>
      <c r="H993" s="92">
        <v>0.55934699019981504</v>
      </c>
      <c r="I993" s="92">
        <v>1</v>
      </c>
      <c r="J993" s="9"/>
      <c r="K993" s="91" t="s">
        <v>989</v>
      </c>
      <c r="L993" s="92">
        <v>-1.16237744150182E-2</v>
      </c>
      <c r="M993" s="92">
        <v>0.22872889398974899</v>
      </c>
      <c r="N993" s="92">
        <v>1</v>
      </c>
      <c r="O993" s="9"/>
      <c r="P993" s="91" t="s">
        <v>989</v>
      </c>
      <c r="Q993" s="92">
        <v>-1.16237744150182E-2</v>
      </c>
      <c r="R993" s="92">
        <v>0.22872889398974899</v>
      </c>
      <c r="S993" s="92">
        <v>1</v>
      </c>
    </row>
    <row r="994" spans="1:19" ht="12.75" customHeight="1">
      <c r="A994" s="91" t="s">
        <v>990</v>
      </c>
      <c r="B994" s="92">
        <v>-2.4042775719430299E-2</v>
      </c>
      <c r="C994" s="92">
        <v>0.20883758017586401</v>
      </c>
      <c r="D994" s="92">
        <v>1</v>
      </c>
      <c r="E994" s="9"/>
      <c r="F994" s="91" t="s">
        <v>990</v>
      </c>
      <c r="G994" s="92">
        <v>-2.4042775719430299E-2</v>
      </c>
      <c r="H994" s="92">
        <v>0.20883758017586401</v>
      </c>
      <c r="I994" s="92">
        <v>1</v>
      </c>
      <c r="J994" s="9"/>
      <c r="K994" s="91" t="s">
        <v>990</v>
      </c>
      <c r="L994" s="92">
        <v>-1.2691471736926099E-2</v>
      </c>
      <c r="M994" s="92">
        <v>0.55746196314822805</v>
      </c>
      <c r="N994" s="92">
        <v>1</v>
      </c>
      <c r="O994" s="9"/>
      <c r="P994" s="91" t="s">
        <v>990</v>
      </c>
      <c r="Q994" s="92">
        <v>-1.2691471736926099E-2</v>
      </c>
      <c r="R994" s="92">
        <v>0.55746196314822805</v>
      </c>
      <c r="S994" s="92">
        <v>1</v>
      </c>
    </row>
    <row r="995" spans="1:19" ht="12.75" customHeight="1">
      <c r="A995" s="91" t="s">
        <v>991</v>
      </c>
      <c r="B995" s="92">
        <v>4.1929535012721402E-3</v>
      </c>
      <c r="C995" s="92">
        <v>0.92434532369704903</v>
      </c>
      <c r="D995" s="92">
        <v>1</v>
      </c>
      <c r="E995" s="9"/>
      <c r="F995" s="91" t="s">
        <v>991</v>
      </c>
      <c r="G995" s="92">
        <v>4.1929535012721402E-3</v>
      </c>
      <c r="H995" s="92">
        <v>0.92434532369704903</v>
      </c>
      <c r="I995" s="92">
        <v>1</v>
      </c>
      <c r="J995" s="9"/>
      <c r="K995" s="91" t="s">
        <v>991</v>
      </c>
      <c r="L995" s="92">
        <v>-1.0403918579303E-2</v>
      </c>
      <c r="M995" s="92">
        <v>0.83494262361220195</v>
      </c>
      <c r="N995" s="92">
        <v>1</v>
      </c>
      <c r="O995" s="9"/>
      <c r="P995" s="91" t="s">
        <v>991</v>
      </c>
      <c r="Q995" s="92">
        <v>-1.0403918579303E-2</v>
      </c>
      <c r="R995" s="92">
        <v>0.83494262361220195</v>
      </c>
      <c r="S995" s="92">
        <v>1</v>
      </c>
    </row>
    <row r="996" spans="1:19" ht="12.75" customHeight="1">
      <c r="A996" s="91" t="s">
        <v>992</v>
      </c>
      <c r="B996" s="92">
        <v>-3.9940572835844401E-2</v>
      </c>
      <c r="C996" s="92">
        <v>0.23760648408030099</v>
      </c>
      <c r="D996" s="92">
        <v>1</v>
      </c>
      <c r="E996" s="9"/>
      <c r="F996" s="91" t="s">
        <v>992</v>
      </c>
      <c r="G996" s="92">
        <v>-3.9940572835844401E-2</v>
      </c>
      <c r="H996" s="92">
        <v>0.23760648408030099</v>
      </c>
      <c r="I996" s="92">
        <v>1</v>
      </c>
      <c r="J996" s="9"/>
      <c r="K996" s="91" t="s">
        <v>992</v>
      </c>
      <c r="L996" s="92">
        <v>-7.4186148119220696E-2</v>
      </c>
      <c r="M996" s="92">
        <v>5.2370792929014802E-2</v>
      </c>
      <c r="N996" s="92">
        <v>1</v>
      </c>
      <c r="O996" s="9"/>
      <c r="P996" s="91" t="s">
        <v>992</v>
      </c>
      <c r="Q996" s="92">
        <v>-7.4186148119220696E-2</v>
      </c>
      <c r="R996" s="92">
        <v>5.2370792929014802E-2</v>
      </c>
      <c r="S996" s="92">
        <v>1</v>
      </c>
    </row>
    <row r="997" spans="1:19" ht="12.75" customHeight="1">
      <c r="A997" s="91" t="s">
        <v>993</v>
      </c>
      <c r="B997" s="92">
        <v>2.9621555918650701E-2</v>
      </c>
      <c r="C997" s="92">
        <v>0.28164500451864599</v>
      </c>
      <c r="D997" s="92">
        <v>1</v>
      </c>
      <c r="E997" s="9"/>
      <c r="F997" s="91" t="s">
        <v>993</v>
      </c>
      <c r="G997" s="92">
        <v>2.9621555918650701E-2</v>
      </c>
      <c r="H997" s="92">
        <v>0.28164500451864599</v>
      </c>
      <c r="I997" s="92">
        <v>1</v>
      </c>
      <c r="J997" s="9"/>
      <c r="K997" s="91" t="s">
        <v>993</v>
      </c>
      <c r="L997" s="92">
        <v>2.8290474635665201E-2</v>
      </c>
      <c r="M997" s="92">
        <v>0.363206973942862</v>
      </c>
      <c r="N997" s="92">
        <v>1</v>
      </c>
      <c r="O997" s="9"/>
      <c r="P997" s="91" t="s">
        <v>993</v>
      </c>
      <c r="Q997" s="92">
        <v>2.8290474635665201E-2</v>
      </c>
      <c r="R997" s="92">
        <v>0.363206973942862</v>
      </c>
      <c r="S997" s="92">
        <v>1</v>
      </c>
    </row>
    <row r="998" spans="1:19" ht="12.75" customHeight="1">
      <c r="A998" s="91" t="s">
        <v>994</v>
      </c>
      <c r="B998" s="92">
        <v>3.29071002761507</v>
      </c>
      <c r="C998" s="92">
        <v>0.25677300061719999</v>
      </c>
      <c r="D998" s="92">
        <v>1</v>
      </c>
      <c r="E998" s="9"/>
      <c r="F998" s="91" t="s">
        <v>994</v>
      </c>
      <c r="G998" s="92">
        <v>3.29071002761507</v>
      </c>
      <c r="H998" s="92">
        <v>0.25677300061719999</v>
      </c>
      <c r="I998" s="92">
        <v>1</v>
      </c>
      <c r="J998" s="9"/>
      <c r="K998" s="91" t="s">
        <v>994</v>
      </c>
      <c r="L998" s="92">
        <v>2.42177911488653</v>
      </c>
      <c r="M998" s="92">
        <v>0.46050940135564999</v>
      </c>
      <c r="N998" s="92">
        <v>1</v>
      </c>
      <c r="O998" s="9"/>
      <c r="P998" s="91" t="s">
        <v>994</v>
      </c>
      <c r="Q998" s="92">
        <v>2.42177911488653</v>
      </c>
      <c r="R998" s="92">
        <v>0.46050940135564999</v>
      </c>
      <c r="S998" s="92">
        <v>1</v>
      </c>
    </row>
    <row r="999" spans="1:19" ht="12.75" customHeight="1">
      <c r="A999" s="91" t="s">
        <v>995</v>
      </c>
      <c r="B999" s="92">
        <v>-1.6557068973973601</v>
      </c>
      <c r="C999" s="92">
        <v>0.31678548079206598</v>
      </c>
      <c r="D999" s="92">
        <v>1</v>
      </c>
      <c r="E999" s="9"/>
      <c r="F999" s="91" t="s">
        <v>995</v>
      </c>
      <c r="G999" s="92">
        <v>-1.6557068973973601</v>
      </c>
      <c r="H999" s="92">
        <v>0.31678548079206598</v>
      </c>
      <c r="I999" s="92">
        <v>1</v>
      </c>
      <c r="J999" s="9"/>
      <c r="K999" s="91" t="s">
        <v>995</v>
      </c>
      <c r="L999" s="92">
        <v>0.59394353646842102</v>
      </c>
      <c r="M999" s="92">
        <v>0.75082615813730103</v>
      </c>
      <c r="N999" s="92">
        <v>1</v>
      </c>
      <c r="O999" s="9"/>
      <c r="P999" s="91" t="s">
        <v>995</v>
      </c>
      <c r="Q999" s="92">
        <v>0.59394353646842102</v>
      </c>
      <c r="R999" s="92">
        <v>0.75082615813730103</v>
      </c>
      <c r="S999" s="92">
        <v>1</v>
      </c>
    </row>
    <row r="1000" spans="1:19" ht="12.75" customHeight="1">
      <c r="A1000" s="91" t="s">
        <v>996</v>
      </c>
      <c r="B1000" s="92">
        <v>1.4768241643367801</v>
      </c>
      <c r="C1000" s="92">
        <v>0.23056041212602801</v>
      </c>
      <c r="D1000" s="92">
        <v>1</v>
      </c>
      <c r="E1000" s="9"/>
      <c r="F1000" s="91" t="s">
        <v>996</v>
      </c>
      <c r="G1000" s="92">
        <v>1.4768241643367801</v>
      </c>
      <c r="H1000" s="92">
        <v>0.23056041212602801</v>
      </c>
      <c r="I1000" s="92">
        <v>1</v>
      </c>
      <c r="J1000" s="9"/>
      <c r="K1000" s="91" t="s">
        <v>996</v>
      </c>
      <c r="L1000" s="92">
        <v>1.96690752257846</v>
      </c>
      <c r="M1000" s="92">
        <v>0.15792487641761599</v>
      </c>
      <c r="N1000" s="92">
        <v>1</v>
      </c>
      <c r="O1000" s="9"/>
      <c r="P1000" s="91" t="s">
        <v>996</v>
      </c>
      <c r="Q1000" s="92">
        <v>1.96690752257846</v>
      </c>
      <c r="R1000" s="92">
        <v>0.15792487641761599</v>
      </c>
      <c r="S1000" s="92">
        <v>1</v>
      </c>
    </row>
    <row r="1001" spans="1:19" ht="12.75" customHeight="1">
      <c r="A1001" s="91" t="s">
        <v>997</v>
      </c>
      <c r="B1001" s="92">
        <v>5.61548661979746E-2</v>
      </c>
      <c r="C1001" s="92">
        <v>0.29537673240728901</v>
      </c>
      <c r="D1001" s="92">
        <v>1</v>
      </c>
      <c r="E1001" s="9"/>
      <c r="F1001" s="91" t="s">
        <v>997</v>
      </c>
      <c r="G1001" s="92">
        <v>5.61548661979746E-2</v>
      </c>
      <c r="H1001" s="92">
        <v>0.29537673240728901</v>
      </c>
      <c r="I1001" s="92">
        <v>1</v>
      </c>
      <c r="J1001" s="9"/>
      <c r="K1001" s="91" t="s">
        <v>997</v>
      </c>
      <c r="L1001" s="92">
        <v>8.8977462550585903E-2</v>
      </c>
      <c r="M1001" s="92">
        <v>0.142569545108893</v>
      </c>
      <c r="N1001" s="92">
        <v>1</v>
      </c>
      <c r="O1001" s="9"/>
      <c r="P1001" s="91" t="s">
        <v>997</v>
      </c>
      <c r="Q1001" s="92">
        <v>8.8977462550585903E-2</v>
      </c>
      <c r="R1001" s="92">
        <v>0.142569545108893</v>
      </c>
      <c r="S1001" s="92">
        <v>1</v>
      </c>
    </row>
    <row r="1002" spans="1:19" ht="12.75" customHeight="1">
      <c r="A1002" s="91" t="s">
        <v>998</v>
      </c>
      <c r="B1002" s="92">
        <v>-8.6314146855762E-4</v>
      </c>
      <c r="C1002" s="92">
        <v>0.92160278442034205</v>
      </c>
      <c r="D1002" s="92">
        <v>1</v>
      </c>
      <c r="E1002" s="9"/>
      <c r="F1002" s="91" t="s">
        <v>998</v>
      </c>
      <c r="G1002" s="92">
        <v>-8.6314146855762E-4</v>
      </c>
      <c r="H1002" s="92">
        <v>0.92160278442034205</v>
      </c>
      <c r="I1002" s="92">
        <v>1</v>
      </c>
      <c r="J1002" s="9"/>
      <c r="K1002" s="91" t="s">
        <v>998</v>
      </c>
      <c r="L1002" s="92">
        <v>3.2784006891952802E-3</v>
      </c>
      <c r="M1002" s="92">
        <v>0.74097913304597396</v>
      </c>
      <c r="N1002" s="92">
        <v>1</v>
      </c>
      <c r="O1002" s="9"/>
      <c r="P1002" s="91" t="s">
        <v>998</v>
      </c>
      <c r="Q1002" s="92">
        <v>3.2784006891952802E-3</v>
      </c>
      <c r="R1002" s="92">
        <v>0.74097913304597396</v>
      </c>
      <c r="S1002" s="92">
        <v>1</v>
      </c>
    </row>
    <row r="1003" spans="1:19" ht="12.75" customHeight="1">
      <c r="A1003" s="91" t="s">
        <v>999</v>
      </c>
      <c r="B1003" s="92">
        <v>-1.31725171930544E-2</v>
      </c>
      <c r="C1003" s="92">
        <v>0.48048803687903802</v>
      </c>
      <c r="D1003" s="92">
        <v>1</v>
      </c>
      <c r="E1003" s="9"/>
      <c r="F1003" s="91" t="s">
        <v>999</v>
      </c>
      <c r="G1003" s="92">
        <v>-1.31725171930544E-2</v>
      </c>
      <c r="H1003" s="92">
        <v>0.48048803687903802</v>
      </c>
      <c r="I1003" s="92">
        <v>1</v>
      </c>
      <c r="J1003" s="9"/>
      <c r="K1003" s="91" t="s">
        <v>999</v>
      </c>
      <c r="L1003" s="92">
        <v>-4.5432422888915603E-3</v>
      </c>
      <c r="M1003" s="92">
        <v>0.82962920753848002</v>
      </c>
      <c r="N1003" s="92">
        <v>1</v>
      </c>
      <c r="O1003" s="9"/>
      <c r="P1003" s="91" t="s">
        <v>999</v>
      </c>
      <c r="Q1003" s="92">
        <v>-4.5432422888915603E-3</v>
      </c>
      <c r="R1003" s="92">
        <v>0.82962920753848002</v>
      </c>
      <c r="S1003" s="92">
        <v>1</v>
      </c>
    </row>
    <row r="1004" spans="1:19" ht="12.75" customHeight="1">
      <c r="A1004" s="91" t="s">
        <v>1000</v>
      </c>
      <c r="B1004" s="92">
        <v>-1.67243866253975</v>
      </c>
      <c r="C1004" s="92">
        <v>2.8895344358301602E-3</v>
      </c>
      <c r="D1004" s="92">
        <v>1</v>
      </c>
      <c r="E1004" s="9"/>
      <c r="F1004" s="91" t="s">
        <v>1000</v>
      </c>
      <c r="G1004" s="92">
        <v>-1.67243866253975</v>
      </c>
      <c r="H1004" s="92">
        <v>2.8895344358301602E-3</v>
      </c>
      <c r="I1004" s="92">
        <v>1</v>
      </c>
      <c r="J1004" s="9"/>
      <c r="K1004" s="91" t="s">
        <v>1000</v>
      </c>
      <c r="L1004" s="92">
        <v>-0.485141041838836</v>
      </c>
      <c r="M1004" s="92">
        <v>0.44494888092606499</v>
      </c>
      <c r="N1004" s="92">
        <v>1</v>
      </c>
      <c r="O1004" s="9"/>
      <c r="P1004" s="91" t="s">
        <v>1000</v>
      </c>
      <c r="Q1004" s="92">
        <v>-0.485141041838836</v>
      </c>
      <c r="R1004" s="92">
        <v>0.44494888092606499</v>
      </c>
      <c r="S1004" s="92">
        <v>1</v>
      </c>
    </row>
    <row r="1005" spans="1:19" ht="12.75" customHeight="1">
      <c r="A1005" s="91" t="s">
        <v>1001</v>
      </c>
      <c r="B1005" s="92">
        <v>-7.5936187062013404E-3</v>
      </c>
      <c r="C1005" s="92">
        <v>0.13887205400219599</v>
      </c>
      <c r="D1005" s="92">
        <v>1</v>
      </c>
      <c r="E1005" s="9"/>
      <c r="F1005" s="91" t="s">
        <v>1001</v>
      </c>
      <c r="G1005" s="92">
        <v>-7.5936187062013404E-3</v>
      </c>
      <c r="H1005" s="92">
        <v>0.13887205400219599</v>
      </c>
      <c r="I1005" s="92">
        <v>1</v>
      </c>
      <c r="J1005" s="9"/>
      <c r="K1005" s="91" t="s">
        <v>1001</v>
      </c>
      <c r="L1005" s="92">
        <v>1.97936593071659E-3</v>
      </c>
      <c r="M1005" s="92">
        <v>0.73302349332755101</v>
      </c>
      <c r="N1005" s="92">
        <v>1</v>
      </c>
      <c r="O1005" s="9"/>
      <c r="P1005" s="91" t="s">
        <v>1001</v>
      </c>
      <c r="Q1005" s="92">
        <v>1.97936593071659E-3</v>
      </c>
      <c r="R1005" s="92">
        <v>0.73302349332755101</v>
      </c>
      <c r="S1005" s="92">
        <v>1</v>
      </c>
    </row>
    <row r="1006" spans="1:19" ht="12.75" customHeight="1">
      <c r="A1006" s="91" t="s">
        <v>1002</v>
      </c>
      <c r="B1006" s="92">
        <v>1.2315881946663701E-3</v>
      </c>
      <c r="C1006" s="92">
        <v>0.60019106714975801</v>
      </c>
      <c r="D1006" s="92">
        <v>1</v>
      </c>
      <c r="E1006" s="9"/>
      <c r="F1006" s="91" t="s">
        <v>1002</v>
      </c>
      <c r="G1006" s="92">
        <v>1.2315881946663701E-3</v>
      </c>
      <c r="H1006" s="92">
        <v>0.60019106714975801</v>
      </c>
      <c r="I1006" s="92">
        <v>1</v>
      </c>
      <c r="J1006" s="9"/>
      <c r="K1006" s="91" t="s">
        <v>1002</v>
      </c>
      <c r="L1006" s="92">
        <v>4.8129043453364996E-3</v>
      </c>
      <c r="M1006" s="92">
        <v>7.0051635316128402E-2</v>
      </c>
      <c r="N1006" s="92">
        <v>1</v>
      </c>
      <c r="O1006" s="9"/>
      <c r="P1006" s="91" t="s">
        <v>1002</v>
      </c>
      <c r="Q1006" s="92">
        <v>4.8129043453364996E-3</v>
      </c>
      <c r="R1006" s="92">
        <v>7.0051635316128402E-2</v>
      </c>
      <c r="S1006" s="92">
        <v>1</v>
      </c>
    </row>
    <row r="1007" spans="1:19" ht="12.75" customHeight="1">
      <c r="A1007" s="91" t="s">
        <v>1003</v>
      </c>
      <c r="B1007" s="92">
        <v>-6.2777254332173293E-2</v>
      </c>
      <c r="C1007" s="92">
        <v>0.68960673827755303</v>
      </c>
      <c r="D1007" s="92">
        <v>1</v>
      </c>
      <c r="E1007" s="9"/>
      <c r="F1007" s="91" t="s">
        <v>1003</v>
      </c>
      <c r="G1007" s="92">
        <v>-6.2777254332173293E-2</v>
      </c>
      <c r="H1007" s="92">
        <v>0.68960673827755303</v>
      </c>
      <c r="I1007" s="92">
        <v>1</v>
      </c>
      <c r="J1007" s="9"/>
      <c r="K1007" s="91" t="s">
        <v>1003</v>
      </c>
      <c r="L1007" s="92">
        <v>0.226856997755572</v>
      </c>
      <c r="M1007" s="92">
        <v>0.20181506402639901</v>
      </c>
      <c r="N1007" s="92">
        <v>1</v>
      </c>
      <c r="O1007" s="9"/>
      <c r="P1007" s="91" t="s">
        <v>1003</v>
      </c>
      <c r="Q1007" s="92">
        <v>0.226856997755572</v>
      </c>
      <c r="R1007" s="92">
        <v>0.20181506402639901</v>
      </c>
      <c r="S1007" s="92">
        <v>1</v>
      </c>
    </row>
    <row r="1008" spans="1:19" ht="12.75" customHeight="1">
      <c r="A1008" s="91" t="s">
        <v>1004</v>
      </c>
      <c r="B1008" s="92">
        <v>-0.11610113286914001</v>
      </c>
      <c r="C1008" s="92">
        <v>0.19066605681196</v>
      </c>
      <c r="D1008" s="92">
        <v>1</v>
      </c>
      <c r="E1008" s="9"/>
      <c r="F1008" s="91" t="s">
        <v>1004</v>
      </c>
      <c r="G1008" s="92">
        <v>-0.11610113286914001</v>
      </c>
      <c r="H1008" s="92">
        <v>0.19066605681196</v>
      </c>
      <c r="I1008" s="92">
        <v>1</v>
      </c>
      <c r="J1008" s="9"/>
      <c r="K1008" s="91" t="s">
        <v>1004</v>
      </c>
      <c r="L1008" s="92">
        <v>1.6728296735472301E-2</v>
      </c>
      <c r="M1008" s="92">
        <v>0.867591061335238</v>
      </c>
      <c r="N1008" s="92">
        <v>1</v>
      </c>
      <c r="O1008" s="9"/>
      <c r="P1008" s="91" t="s">
        <v>1004</v>
      </c>
      <c r="Q1008" s="92">
        <v>1.6728296735472301E-2</v>
      </c>
      <c r="R1008" s="92">
        <v>0.867591061335238</v>
      </c>
      <c r="S1008" s="92">
        <v>1</v>
      </c>
    </row>
    <row r="1009" spans="1:19" ht="12.75" customHeight="1">
      <c r="A1009" s="91" t="s">
        <v>1005</v>
      </c>
      <c r="B1009" s="92">
        <v>-0.31176209158893903</v>
      </c>
      <c r="C1009" s="92">
        <v>0.43745540545003198</v>
      </c>
      <c r="D1009" s="92">
        <v>1</v>
      </c>
      <c r="E1009" s="9"/>
      <c r="F1009" s="91" t="s">
        <v>1005</v>
      </c>
      <c r="G1009" s="92">
        <v>-0.31176209158893903</v>
      </c>
      <c r="H1009" s="92">
        <v>0.43745540545003198</v>
      </c>
      <c r="I1009" s="92">
        <v>1</v>
      </c>
      <c r="J1009" s="9"/>
      <c r="K1009" s="91" t="s">
        <v>1005</v>
      </c>
      <c r="L1009" s="92">
        <v>-7.2513479836929906E-2</v>
      </c>
      <c r="M1009" s="92">
        <v>0.87311210413350004</v>
      </c>
      <c r="N1009" s="92">
        <v>1</v>
      </c>
      <c r="O1009" s="9"/>
      <c r="P1009" s="91" t="s">
        <v>1005</v>
      </c>
      <c r="Q1009" s="92">
        <v>-7.2513479836929906E-2</v>
      </c>
      <c r="R1009" s="92">
        <v>0.87311210413350004</v>
      </c>
      <c r="S1009" s="92">
        <v>1</v>
      </c>
    </row>
    <row r="1010" spans="1:19" ht="12.75" customHeight="1">
      <c r="A1010" s="91" t="s">
        <v>1006</v>
      </c>
      <c r="B1010" s="92">
        <v>-2.32681719301563E-2</v>
      </c>
      <c r="C1010" s="92">
        <v>0.577303781222688</v>
      </c>
      <c r="D1010" s="92">
        <v>1</v>
      </c>
      <c r="E1010" s="9"/>
      <c r="F1010" s="91" t="s">
        <v>1006</v>
      </c>
      <c r="G1010" s="92">
        <v>-2.32681719301563E-2</v>
      </c>
      <c r="H1010" s="92">
        <v>0.577303781222688</v>
      </c>
      <c r="I1010" s="92">
        <v>1</v>
      </c>
      <c r="J1010" s="9"/>
      <c r="K1010" s="91" t="s">
        <v>1006</v>
      </c>
      <c r="L1010" s="92">
        <v>-5.50830359084142E-2</v>
      </c>
      <c r="M1010" s="92">
        <v>0.243292227752375</v>
      </c>
      <c r="N1010" s="92">
        <v>1</v>
      </c>
      <c r="O1010" s="9"/>
      <c r="P1010" s="91" t="s">
        <v>1006</v>
      </c>
      <c r="Q1010" s="92">
        <v>-5.50830359084142E-2</v>
      </c>
      <c r="R1010" s="92">
        <v>0.243292227752375</v>
      </c>
      <c r="S1010" s="92">
        <v>1</v>
      </c>
    </row>
    <row r="1011" spans="1:19" ht="12.75" customHeight="1">
      <c r="A1011" s="91" t="s">
        <v>1007</v>
      </c>
      <c r="B1011" s="92">
        <v>-0.55725671956922396</v>
      </c>
      <c r="C1011" s="92">
        <v>0.30470860264736699</v>
      </c>
      <c r="D1011" s="92">
        <v>1</v>
      </c>
      <c r="E1011" s="9"/>
      <c r="F1011" s="91" t="s">
        <v>1007</v>
      </c>
      <c r="G1011" s="92">
        <v>-0.55725671956922396</v>
      </c>
      <c r="H1011" s="92">
        <v>0.30470860264736699</v>
      </c>
      <c r="I1011" s="92">
        <v>1</v>
      </c>
      <c r="J1011" s="9"/>
      <c r="K1011" s="91" t="s">
        <v>1007</v>
      </c>
      <c r="L1011" s="92">
        <v>-1.1399313278315699</v>
      </c>
      <c r="M1011" s="92">
        <v>6.3319075157836302E-2</v>
      </c>
      <c r="N1011" s="92">
        <v>1</v>
      </c>
      <c r="O1011" s="9"/>
      <c r="P1011" s="91" t="s">
        <v>1007</v>
      </c>
      <c r="Q1011" s="92">
        <v>-1.1399313278315699</v>
      </c>
      <c r="R1011" s="92">
        <v>6.3319075157836302E-2</v>
      </c>
      <c r="S1011" s="92">
        <v>1</v>
      </c>
    </row>
    <row r="1012" spans="1:19" ht="12.75" customHeight="1">
      <c r="A1012" s="91" t="s">
        <v>1008</v>
      </c>
      <c r="B1012" s="92">
        <v>5.6748939137016299E-2</v>
      </c>
      <c r="C1012" s="92">
        <v>0.54627866068492703</v>
      </c>
      <c r="D1012" s="92">
        <v>1</v>
      </c>
      <c r="E1012" s="9"/>
      <c r="F1012" s="91" t="s">
        <v>1008</v>
      </c>
      <c r="G1012" s="92">
        <v>5.6748939137016299E-2</v>
      </c>
      <c r="H1012" s="92">
        <v>0.54627866068492703</v>
      </c>
      <c r="I1012" s="92">
        <v>1</v>
      </c>
      <c r="J1012" s="9"/>
      <c r="K1012" s="91" t="s">
        <v>1008</v>
      </c>
      <c r="L1012" s="92">
        <v>-1.19434417391728E-2</v>
      </c>
      <c r="M1012" s="92">
        <v>0.91059540691243201</v>
      </c>
      <c r="N1012" s="92">
        <v>1</v>
      </c>
      <c r="O1012" s="9"/>
      <c r="P1012" s="91" t="s">
        <v>1008</v>
      </c>
      <c r="Q1012" s="92">
        <v>-1.19434417391728E-2</v>
      </c>
      <c r="R1012" s="92">
        <v>0.91059540691243201</v>
      </c>
      <c r="S1012" s="92">
        <v>1</v>
      </c>
    </row>
    <row r="1013" spans="1:19" ht="12.75" customHeight="1">
      <c r="A1013" s="91" t="s">
        <v>1009</v>
      </c>
      <c r="B1013" s="92">
        <v>0.15519558428991501</v>
      </c>
      <c r="C1013" s="92">
        <v>0.51685593611335001</v>
      </c>
      <c r="D1013" s="92">
        <v>1</v>
      </c>
      <c r="E1013" s="9"/>
      <c r="F1013" s="91" t="s">
        <v>1009</v>
      </c>
      <c r="G1013" s="92">
        <v>0.15519558428991501</v>
      </c>
      <c r="H1013" s="92">
        <v>0.51685593611335001</v>
      </c>
      <c r="I1013" s="92">
        <v>1</v>
      </c>
      <c r="J1013" s="9"/>
      <c r="K1013" s="91" t="s">
        <v>1009</v>
      </c>
      <c r="L1013" s="92">
        <v>-0.122620870622329</v>
      </c>
      <c r="M1013" s="92">
        <v>0.65062941223225701</v>
      </c>
      <c r="N1013" s="92">
        <v>1</v>
      </c>
      <c r="O1013" s="9"/>
      <c r="P1013" s="91" t="s">
        <v>1009</v>
      </c>
      <c r="Q1013" s="92">
        <v>-0.122620870622329</v>
      </c>
      <c r="R1013" s="92">
        <v>0.65062941223225701</v>
      </c>
      <c r="S1013" s="92">
        <v>1</v>
      </c>
    </row>
    <row r="1014" spans="1:19" ht="12.75" customHeight="1">
      <c r="A1014" s="91" t="s">
        <v>1010</v>
      </c>
      <c r="B1014" s="92">
        <v>0.13716222836818501</v>
      </c>
      <c r="C1014" s="92">
        <v>0.80841535839135203</v>
      </c>
      <c r="D1014" s="92">
        <v>1</v>
      </c>
      <c r="E1014" s="9"/>
      <c r="F1014" s="91" t="s">
        <v>1010</v>
      </c>
      <c r="G1014" s="92">
        <v>0.13716222836818501</v>
      </c>
      <c r="H1014" s="92">
        <v>0.80841535839135203</v>
      </c>
      <c r="I1014" s="92">
        <v>1</v>
      </c>
      <c r="J1014" s="9"/>
      <c r="K1014" s="91" t="s">
        <v>1010</v>
      </c>
      <c r="L1014" s="92">
        <v>-0.68821781389206504</v>
      </c>
      <c r="M1014" s="92">
        <v>0.28196129384444402</v>
      </c>
      <c r="N1014" s="92">
        <v>1</v>
      </c>
      <c r="O1014" s="9"/>
      <c r="P1014" s="91" t="s">
        <v>1010</v>
      </c>
      <c r="Q1014" s="92">
        <v>-0.68821781389206504</v>
      </c>
      <c r="R1014" s="92">
        <v>0.28196129384444402</v>
      </c>
      <c r="S1014" s="92">
        <v>1</v>
      </c>
    </row>
    <row r="1015" spans="1:19" ht="12.75" customHeight="1">
      <c r="A1015" s="91" t="s">
        <v>1011</v>
      </c>
      <c r="B1015" s="92">
        <v>-0.29772842945958</v>
      </c>
      <c r="C1015" s="92">
        <v>0.39202048223049402</v>
      </c>
      <c r="D1015" s="92">
        <v>1</v>
      </c>
      <c r="E1015" s="9"/>
      <c r="F1015" s="91" t="s">
        <v>1011</v>
      </c>
      <c r="G1015" s="92">
        <v>-0.29772842945958</v>
      </c>
      <c r="H1015" s="92">
        <v>0.39202048223049402</v>
      </c>
      <c r="I1015" s="92">
        <v>1</v>
      </c>
      <c r="J1015" s="9"/>
      <c r="K1015" s="91" t="s">
        <v>1011</v>
      </c>
      <c r="L1015" s="92">
        <v>-0.485527825666763</v>
      </c>
      <c r="M1015" s="92">
        <v>0.21703943309594501</v>
      </c>
      <c r="N1015" s="92">
        <v>1</v>
      </c>
      <c r="O1015" s="9"/>
      <c r="P1015" s="91" t="s">
        <v>1011</v>
      </c>
      <c r="Q1015" s="92">
        <v>-0.485527825666763</v>
      </c>
      <c r="R1015" s="92">
        <v>0.21703943309594501</v>
      </c>
      <c r="S1015" s="92">
        <v>1</v>
      </c>
    </row>
    <row r="1016" spans="1:19" ht="12.75" customHeight="1">
      <c r="A1016" s="91" t="s">
        <v>1012</v>
      </c>
      <c r="B1016" s="92">
        <v>-5.4328333726914202E-2</v>
      </c>
      <c r="C1016" s="92">
        <v>0.62505401641995895</v>
      </c>
      <c r="D1016" s="92">
        <v>1</v>
      </c>
      <c r="E1016" s="9"/>
      <c r="F1016" s="91" t="s">
        <v>1012</v>
      </c>
      <c r="G1016" s="92">
        <v>-5.4328333726914202E-2</v>
      </c>
      <c r="H1016" s="92">
        <v>0.62505401641995895</v>
      </c>
      <c r="I1016" s="92">
        <v>1</v>
      </c>
      <c r="J1016" s="9"/>
      <c r="K1016" s="91" t="s">
        <v>1012</v>
      </c>
      <c r="L1016" s="92">
        <v>-9.6921388989979707E-2</v>
      </c>
      <c r="M1016" s="92">
        <v>0.440714314900504</v>
      </c>
      <c r="N1016" s="92">
        <v>1</v>
      </c>
      <c r="O1016" s="9"/>
      <c r="P1016" s="91" t="s">
        <v>1012</v>
      </c>
      <c r="Q1016" s="92">
        <v>-9.6921388989979707E-2</v>
      </c>
      <c r="R1016" s="92">
        <v>0.440714314900504</v>
      </c>
      <c r="S1016" s="92">
        <v>1</v>
      </c>
    </row>
    <row r="1017" spans="1:19" ht="12.75" customHeight="1">
      <c r="A1017" s="91" t="s">
        <v>1013</v>
      </c>
      <c r="B1017" s="92">
        <v>8.6813708642159704E-2</v>
      </c>
      <c r="C1017" s="92">
        <v>0.93185774602938398</v>
      </c>
      <c r="D1017" s="92">
        <v>1</v>
      </c>
      <c r="E1017" s="9"/>
      <c r="F1017" s="91" t="s">
        <v>1013</v>
      </c>
      <c r="G1017" s="92">
        <v>8.6813708642159704E-2</v>
      </c>
      <c r="H1017" s="92">
        <v>0.93185774602938398</v>
      </c>
      <c r="I1017" s="92">
        <v>1</v>
      </c>
      <c r="J1017" s="9"/>
      <c r="K1017" s="91" t="s">
        <v>1013</v>
      </c>
      <c r="L1017" s="92">
        <v>-0.33468269721472499</v>
      </c>
      <c r="M1017" s="92">
        <v>0.77066054886630497</v>
      </c>
      <c r="N1017" s="92">
        <v>1</v>
      </c>
      <c r="O1017" s="9"/>
      <c r="P1017" s="91" t="s">
        <v>1013</v>
      </c>
      <c r="Q1017" s="92">
        <v>-0.33468269721472499</v>
      </c>
      <c r="R1017" s="92">
        <v>0.77066054886630497</v>
      </c>
      <c r="S1017" s="92">
        <v>1</v>
      </c>
    </row>
    <row r="1018" spans="1:19" ht="12.75" customHeight="1">
      <c r="A1018" s="91" t="s">
        <v>1014</v>
      </c>
      <c r="B1018" s="92">
        <v>-0.73904389571334606</v>
      </c>
      <c r="C1018" s="92">
        <v>0.20704197420346401</v>
      </c>
      <c r="D1018" s="92">
        <v>1</v>
      </c>
      <c r="E1018" s="9"/>
      <c r="F1018" s="91" t="s">
        <v>1014</v>
      </c>
      <c r="G1018" s="92">
        <v>-0.73904389571334606</v>
      </c>
      <c r="H1018" s="92">
        <v>0.20704197420346401</v>
      </c>
      <c r="I1018" s="92">
        <v>1</v>
      </c>
      <c r="J1018" s="9"/>
      <c r="K1018" s="91" t="s">
        <v>1014</v>
      </c>
      <c r="L1018" s="92">
        <v>-1.11467999433044</v>
      </c>
      <c r="M1018" s="92">
        <v>9.2374793061638705E-2</v>
      </c>
      <c r="N1018" s="92">
        <v>1</v>
      </c>
      <c r="O1018" s="9"/>
      <c r="P1018" s="91" t="s">
        <v>1014</v>
      </c>
      <c r="Q1018" s="92">
        <v>-1.11467999433044</v>
      </c>
      <c r="R1018" s="92">
        <v>9.2374793061638705E-2</v>
      </c>
      <c r="S1018" s="92">
        <v>1</v>
      </c>
    </row>
    <row r="1019" spans="1:19" ht="12.75" customHeight="1">
      <c r="A1019" s="91" t="s">
        <v>1015</v>
      </c>
      <c r="B1019" s="92">
        <v>0.12486998414683501</v>
      </c>
      <c r="C1019" s="92">
        <v>0.23314606341522601</v>
      </c>
      <c r="D1019" s="92">
        <v>1</v>
      </c>
      <c r="E1019" s="9"/>
      <c r="F1019" s="91" t="s">
        <v>1015</v>
      </c>
      <c r="G1019" s="92">
        <v>0.12486998414683501</v>
      </c>
      <c r="H1019" s="92">
        <v>0.23314606341522601</v>
      </c>
      <c r="I1019" s="92">
        <v>1</v>
      </c>
      <c r="J1019" s="9"/>
      <c r="K1019" s="91" t="s">
        <v>1015</v>
      </c>
      <c r="L1019" s="92">
        <v>4.6668244682777402E-2</v>
      </c>
      <c r="M1019" s="92">
        <v>0.69356720399390304</v>
      </c>
      <c r="N1019" s="92">
        <v>1</v>
      </c>
      <c r="O1019" s="9"/>
      <c r="P1019" s="91" t="s">
        <v>1015</v>
      </c>
      <c r="Q1019" s="92">
        <v>4.6668244682777402E-2</v>
      </c>
      <c r="R1019" s="92">
        <v>0.69356720399390304</v>
      </c>
      <c r="S1019" s="92">
        <v>1</v>
      </c>
    </row>
    <row r="1020" spans="1:19" ht="12.75" customHeight="1">
      <c r="A1020" s="91" t="s">
        <v>1016</v>
      </c>
      <c r="B1020" s="92">
        <v>-1.07618923343336</v>
      </c>
      <c r="C1020" s="92">
        <v>0.19462802778765201</v>
      </c>
      <c r="D1020" s="92">
        <v>1</v>
      </c>
      <c r="E1020" s="9"/>
      <c r="F1020" s="91" t="s">
        <v>1016</v>
      </c>
      <c r="G1020" s="92">
        <v>-1.07618923343336</v>
      </c>
      <c r="H1020" s="92">
        <v>0.19462802778765201</v>
      </c>
      <c r="I1020" s="92">
        <v>1</v>
      </c>
      <c r="J1020" s="9"/>
      <c r="K1020" s="91" t="s">
        <v>1016</v>
      </c>
      <c r="L1020" s="92">
        <v>-1.66378398116152</v>
      </c>
      <c r="M1020" s="92">
        <v>7.6172847298729099E-2</v>
      </c>
      <c r="N1020" s="92">
        <v>1</v>
      </c>
      <c r="O1020" s="9"/>
      <c r="P1020" s="91" t="s">
        <v>1016</v>
      </c>
      <c r="Q1020" s="92">
        <v>-1.66378398116152</v>
      </c>
      <c r="R1020" s="92">
        <v>7.6172847298729099E-2</v>
      </c>
      <c r="S1020" s="92">
        <v>1</v>
      </c>
    </row>
    <row r="1021" spans="1:19" ht="12.75" customHeight="1">
      <c r="A1021" s="91" t="s">
        <v>1017</v>
      </c>
      <c r="B1021" s="92">
        <v>0.196249312811375</v>
      </c>
      <c r="C1021" s="92">
        <v>0.41509243248328798</v>
      </c>
      <c r="D1021" s="92">
        <v>1</v>
      </c>
      <c r="E1021" s="9"/>
      <c r="F1021" s="91" t="s">
        <v>1017</v>
      </c>
      <c r="G1021" s="92">
        <v>0.196249312811375</v>
      </c>
      <c r="H1021" s="92">
        <v>0.41509243248328798</v>
      </c>
      <c r="I1021" s="92">
        <v>1</v>
      </c>
      <c r="J1021" s="9"/>
      <c r="K1021" s="91" t="s">
        <v>1017</v>
      </c>
      <c r="L1021" s="92">
        <v>-0.141185958890894</v>
      </c>
      <c r="M1021" s="92">
        <v>0.604137825699821</v>
      </c>
      <c r="N1021" s="92">
        <v>1</v>
      </c>
      <c r="O1021" s="9"/>
      <c r="P1021" s="91" t="s">
        <v>1017</v>
      </c>
      <c r="Q1021" s="92">
        <v>-0.141185958890894</v>
      </c>
      <c r="R1021" s="92">
        <v>0.604137825699821</v>
      </c>
      <c r="S1021" s="92">
        <v>1</v>
      </c>
    </row>
    <row r="1022" spans="1:19" ht="12.75" customHeight="1">
      <c r="A1022" s="91" t="s">
        <v>1018</v>
      </c>
      <c r="B1022" s="92">
        <v>-1.0949729664598999</v>
      </c>
      <c r="C1022" s="92">
        <v>0.23350306847913599</v>
      </c>
      <c r="D1022" s="92">
        <v>1</v>
      </c>
      <c r="E1022" s="9"/>
      <c r="F1022" s="91" t="s">
        <v>1018</v>
      </c>
      <c r="G1022" s="92">
        <v>-1.0949729664598999</v>
      </c>
      <c r="H1022" s="92">
        <v>0.23350306847913599</v>
      </c>
      <c r="I1022" s="92">
        <v>1</v>
      </c>
      <c r="J1022" s="9"/>
      <c r="K1022" s="91" t="s">
        <v>1018</v>
      </c>
      <c r="L1022" s="92">
        <v>-1.65398036871923</v>
      </c>
      <c r="M1022" s="92">
        <v>0.111494668675672</v>
      </c>
      <c r="N1022" s="92">
        <v>1</v>
      </c>
      <c r="O1022" s="9"/>
      <c r="P1022" s="91" t="s">
        <v>1018</v>
      </c>
      <c r="Q1022" s="92">
        <v>-1.65398036871923</v>
      </c>
      <c r="R1022" s="92">
        <v>0.111494668675672</v>
      </c>
      <c r="S1022" s="92">
        <v>1</v>
      </c>
    </row>
    <row r="1023" spans="1:19" ht="12.75" customHeight="1">
      <c r="A1023" s="91" t="s">
        <v>1019</v>
      </c>
      <c r="B1023" s="92">
        <v>7.77396306174444</v>
      </c>
      <c r="C1023" s="92">
        <v>0.49749364030058302</v>
      </c>
      <c r="D1023" s="92">
        <v>1</v>
      </c>
      <c r="E1023" s="9"/>
      <c r="F1023" s="91" t="s">
        <v>1019</v>
      </c>
      <c r="G1023" s="92">
        <v>7.77396306174444</v>
      </c>
      <c r="H1023" s="92">
        <v>0.49749364030058302</v>
      </c>
      <c r="I1023" s="92">
        <v>1</v>
      </c>
      <c r="J1023" s="9"/>
      <c r="K1023" s="91" t="s">
        <v>1019</v>
      </c>
      <c r="L1023" s="92">
        <v>-1.42865104451553E-2</v>
      </c>
      <c r="M1023" s="92">
        <v>0.99912031940218005</v>
      </c>
      <c r="N1023" s="92">
        <v>1</v>
      </c>
      <c r="O1023" s="9"/>
      <c r="P1023" s="91" t="s">
        <v>1019</v>
      </c>
      <c r="Q1023" s="92">
        <v>-1.42865104451553E-2</v>
      </c>
      <c r="R1023" s="92">
        <v>0.99912031940218005</v>
      </c>
      <c r="S1023" s="92">
        <v>1</v>
      </c>
    </row>
    <row r="1024" spans="1:19" ht="12.75" customHeight="1">
      <c r="A1024" s="91" t="s">
        <v>1020</v>
      </c>
      <c r="B1024" s="92">
        <v>2.3590290624489301</v>
      </c>
      <c r="C1024" s="92">
        <v>0.47777088431253101</v>
      </c>
      <c r="D1024" s="92">
        <v>1</v>
      </c>
      <c r="E1024" s="9"/>
      <c r="F1024" s="91" t="s">
        <v>1020</v>
      </c>
      <c r="G1024" s="92">
        <v>2.3590290624489301</v>
      </c>
      <c r="H1024" s="92">
        <v>0.47777088431253101</v>
      </c>
      <c r="I1024" s="92">
        <v>1</v>
      </c>
      <c r="J1024" s="9"/>
      <c r="K1024" s="91" t="s">
        <v>1020</v>
      </c>
      <c r="L1024" s="92">
        <v>-0.22806588538351799</v>
      </c>
      <c r="M1024" s="92">
        <v>0.95160696607588602</v>
      </c>
      <c r="N1024" s="92">
        <v>1</v>
      </c>
      <c r="O1024" s="9"/>
      <c r="P1024" s="91" t="s">
        <v>1020</v>
      </c>
      <c r="Q1024" s="92">
        <v>-0.22806588538351799</v>
      </c>
      <c r="R1024" s="92">
        <v>0.95160696607588602</v>
      </c>
      <c r="S1024" s="92">
        <v>1</v>
      </c>
    </row>
    <row r="1025" spans="1:19" ht="12.75" customHeight="1">
      <c r="A1025" s="91" t="s">
        <v>1021</v>
      </c>
      <c r="B1025" s="92">
        <v>6.6047194161757304E-3</v>
      </c>
      <c r="C1025" s="92">
        <v>0.69090648462362703</v>
      </c>
      <c r="D1025" s="92">
        <v>1</v>
      </c>
      <c r="E1025" s="9"/>
      <c r="F1025" s="91" t="s">
        <v>1021</v>
      </c>
      <c r="G1025" s="92">
        <v>6.6047194161757304E-3</v>
      </c>
      <c r="H1025" s="92">
        <v>0.69090648462362703</v>
      </c>
      <c r="I1025" s="92">
        <v>1</v>
      </c>
      <c r="J1025" s="9"/>
      <c r="K1025" s="91" t="s">
        <v>1021</v>
      </c>
      <c r="L1025" s="92">
        <v>-5.0482356183597704E-3</v>
      </c>
      <c r="M1025" s="92">
        <v>0.78811681278761603</v>
      </c>
      <c r="N1025" s="92">
        <v>1</v>
      </c>
      <c r="O1025" s="9"/>
      <c r="P1025" s="91" t="s">
        <v>1021</v>
      </c>
      <c r="Q1025" s="92">
        <v>-5.0482356183597704E-3</v>
      </c>
      <c r="R1025" s="92">
        <v>0.78811681278761603</v>
      </c>
      <c r="S1025" s="92">
        <v>1</v>
      </c>
    </row>
    <row r="1026" spans="1:19" ht="12.75" customHeight="1">
      <c r="A1026" s="91" t="s">
        <v>1022</v>
      </c>
      <c r="B1026" s="92">
        <v>1.45340366089401</v>
      </c>
      <c r="C1026" s="92">
        <v>0.475407036429705</v>
      </c>
      <c r="D1026" s="92">
        <v>1</v>
      </c>
      <c r="E1026" s="9"/>
      <c r="F1026" s="91" t="s">
        <v>1022</v>
      </c>
      <c r="G1026" s="92">
        <v>1.45340366089401</v>
      </c>
      <c r="H1026" s="92">
        <v>0.475407036429705</v>
      </c>
      <c r="I1026" s="92">
        <v>1</v>
      </c>
      <c r="J1026" s="9"/>
      <c r="K1026" s="91" t="s">
        <v>1022</v>
      </c>
      <c r="L1026" s="92">
        <v>-0.755122792020546</v>
      </c>
      <c r="M1026" s="92">
        <v>0.74298528668507102</v>
      </c>
      <c r="N1026" s="92">
        <v>1</v>
      </c>
      <c r="O1026" s="9"/>
      <c r="P1026" s="91" t="s">
        <v>1022</v>
      </c>
      <c r="Q1026" s="92">
        <v>-0.755122792020546</v>
      </c>
      <c r="R1026" s="92">
        <v>0.74298528668507102</v>
      </c>
      <c r="S1026" s="92">
        <v>1</v>
      </c>
    </row>
    <row r="1027" spans="1:19" ht="12.75" customHeight="1">
      <c r="A1027" s="91" t="s">
        <v>1023</v>
      </c>
      <c r="B1027" s="92">
        <v>-1.10758517066687</v>
      </c>
      <c r="C1027" s="92">
        <v>4.4048428661747303E-2</v>
      </c>
      <c r="D1027" s="92">
        <v>1</v>
      </c>
      <c r="E1027" s="9"/>
      <c r="F1027" s="91" t="s">
        <v>1023</v>
      </c>
      <c r="G1027" s="92">
        <v>-1.10758517066687</v>
      </c>
      <c r="H1027" s="92">
        <v>4.4048428661747303E-2</v>
      </c>
      <c r="I1027" s="92">
        <v>1</v>
      </c>
      <c r="J1027" s="9"/>
      <c r="K1027" s="91" t="s">
        <v>1023</v>
      </c>
      <c r="L1027" s="92">
        <v>-0.76207619500572599</v>
      </c>
      <c r="M1027" s="92">
        <v>0.220573070673485</v>
      </c>
      <c r="N1027" s="92">
        <v>1</v>
      </c>
      <c r="O1027" s="9"/>
      <c r="P1027" s="91" t="s">
        <v>1023</v>
      </c>
      <c r="Q1027" s="92">
        <v>-0.76207619500572599</v>
      </c>
      <c r="R1027" s="92">
        <v>0.220573070673485</v>
      </c>
      <c r="S1027" s="92">
        <v>1</v>
      </c>
    </row>
    <row r="1028" spans="1:19" ht="12.75" customHeight="1">
      <c r="A1028" s="91" t="s">
        <v>1024</v>
      </c>
      <c r="B1028" s="92">
        <v>2.3267395760026401</v>
      </c>
      <c r="C1028" s="92">
        <v>0.54475552413315698</v>
      </c>
      <c r="D1028" s="92">
        <v>1</v>
      </c>
      <c r="E1028" s="9"/>
      <c r="F1028" s="91" t="s">
        <v>1024</v>
      </c>
      <c r="G1028" s="92">
        <v>2.3267395760026401</v>
      </c>
      <c r="H1028" s="92">
        <v>0.54475552413315698</v>
      </c>
      <c r="I1028" s="92">
        <v>1</v>
      </c>
      <c r="J1028" s="9"/>
      <c r="K1028" s="91" t="s">
        <v>1024</v>
      </c>
      <c r="L1028" s="92">
        <v>-4.0517471827972003</v>
      </c>
      <c r="M1028" s="92">
        <v>0.35099623359647297</v>
      </c>
      <c r="N1028" s="92">
        <v>1</v>
      </c>
      <c r="O1028" s="9"/>
      <c r="P1028" s="91" t="s">
        <v>1024</v>
      </c>
      <c r="Q1028" s="92">
        <v>-4.0517471827972003</v>
      </c>
      <c r="R1028" s="92">
        <v>0.35099623359647297</v>
      </c>
      <c r="S1028" s="92">
        <v>1</v>
      </c>
    </row>
    <row r="1029" spans="1:19" ht="12.75" customHeight="1">
      <c r="A1029" s="91" t="s">
        <v>1025</v>
      </c>
      <c r="B1029" s="92">
        <v>-5.1422089244487603E-3</v>
      </c>
      <c r="C1029" s="92">
        <v>0.86953761985189704</v>
      </c>
      <c r="D1029" s="92">
        <v>1</v>
      </c>
      <c r="E1029" s="9"/>
      <c r="F1029" s="91" t="s">
        <v>1025</v>
      </c>
      <c r="G1029" s="92">
        <v>-5.1422089244487603E-3</v>
      </c>
      <c r="H1029" s="92">
        <v>0.86953761985189704</v>
      </c>
      <c r="I1029" s="92">
        <v>1</v>
      </c>
      <c r="J1029" s="9"/>
      <c r="K1029" s="91" t="s">
        <v>1025</v>
      </c>
      <c r="L1029" s="92">
        <v>5.1348204141334598E-2</v>
      </c>
      <c r="M1029" s="92">
        <v>0.14691180932857201</v>
      </c>
      <c r="N1029" s="92">
        <v>1</v>
      </c>
      <c r="O1029" s="9"/>
      <c r="P1029" s="91" t="s">
        <v>1025</v>
      </c>
      <c r="Q1029" s="92">
        <v>5.1348204141334598E-2</v>
      </c>
      <c r="R1029" s="92">
        <v>0.14691180932857201</v>
      </c>
      <c r="S1029" s="92">
        <v>1</v>
      </c>
    </row>
    <row r="1030" spans="1:19" ht="12.75" customHeight="1">
      <c r="A1030" s="91" t="s">
        <v>1026</v>
      </c>
      <c r="B1030" s="92">
        <v>-0.18782646662994401</v>
      </c>
      <c r="C1030" s="92">
        <v>0.90459745216964504</v>
      </c>
      <c r="D1030" s="92">
        <v>1</v>
      </c>
      <c r="E1030" s="9"/>
      <c r="F1030" s="91" t="s">
        <v>1026</v>
      </c>
      <c r="G1030" s="92">
        <v>-0.18782646662994401</v>
      </c>
      <c r="H1030" s="92">
        <v>0.90459745216964504</v>
      </c>
      <c r="I1030" s="92">
        <v>1</v>
      </c>
      <c r="J1030" s="9"/>
      <c r="K1030" s="91" t="s">
        <v>1026</v>
      </c>
      <c r="L1030" s="92">
        <v>-3.07129005158487</v>
      </c>
      <c r="M1030" s="92">
        <v>8.3022447945368394E-2</v>
      </c>
      <c r="N1030" s="92">
        <v>1</v>
      </c>
      <c r="O1030" s="9"/>
      <c r="P1030" s="91" t="s">
        <v>1026</v>
      </c>
      <c r="Q1030" s="92">
        <v>-3.07129005158487</v>
      </c>
      <c r="R1030" s="92">
        <v>8.3022447945368394E-2</v>
      </c>
      <c r="S1030" s="92">
        <v>1</v>
      </c>
    </row>
    <row r="1031" spans="1:19" ht="12.75" customHeight="1">
      <c r="A1031" s="91" t="s">
        <v>1027</v>
      </c>
      <c r="B1031" s="92">
        <v>0.110830960056366</v>
      </c>
      <c r="C1031" s="92">
        <v>0.38311569634998099</v>
      </c>
      <c r="D1031" s="92">
        <v>1</v>
      </c>
      <c r="E1031" s="9"/>
      <c r="F1031" s="91" t="s">
        <v>1027</v>
      </c>
      <c r="G1031" s="92">
        <v>0.110830960056366</v>
      </c>
      <c r="H1031" s="92">
        <v>0.38311569634998099</v>
      </c>
      <c r="I1031" s="92">
        <v>1</v>
      </c>
      <c r="J1031" s="9"/>
      <c r="K1031" s="91" t="s">
        <v>1027</v>
      </c>
      <c r="L1031" s="92">
        <v>-7.5694294562007006E-2</v>
      </c>
      <c r="M1031" s="92">
        <v>0.59837663203206404</v>
      </c>
      <c r="N1031" s="92">
        <v>1</v>
      </c>
      <c r="O1031" s="9"/>
      <c r="P1031" s="91" t="s">
        <v>1027</v>
      </c>
      <c r="Q1031" s="92">
        <v>-7.5694294562007006E-2</v>
      </c>
      <c r="R1031" s="92">
        <v>0.59837663203206404</v>
      </c>
      <c r="S1031" s="92">
        <v>1</v>
      </c>
    </row>
    <row r="1032" spans="1:19" ht="12.75" customHeight="1">
      <c r="A1032" s="91" t="s">
        <v>1028</v>
      </c>
      <c r="B1032" s="92">
        <v>2.2263806177988199</v>
      </c>
      <c r="C1032" s="92">
        <v>0.263541223403639</v>
      </c>
      <c r="D1032" s="92">
        <v>1</v>
      </c>
      <c r="E1032" s="9"/>
      <c r="F1032" s="91" t="s">
        <v>1028</v>
      </c>
      <c r="G1032" s="92">
        <v>2.2263806177988199</v>
      </c>
      <c r="H1032" s="92">
        <v>0.263541223403639</v>
      </c>
      <c r="I1032" s="92">
        <v>1</v>
      </c>
      <c r="J1032" s="9"/>
      <c r="K1032" s="91" t="s">
        <v>1028</v>
      </c>
      <c r="L1032" s="92">
        <v>-1.26508892517125</v>
      </c>
      <c r="M1032" s="92">
        <v>0.57426655539537697</v>
      </c>
      <c r="N1032" s="92">
        <v>1</v>
      </c>
      <c r="O1032" s="9"/>
      <c r="P1032" s="91" t="s">
        <v>1028</v>
      </c>
      <c r="Q1032" s="92">
        <v>-1.26508892517125</v>
      </c>
      <c r="R1032" s="92">
        <v>0.57426655539537697</v>
      </c>
      <c r="S1032" s="92">
        <v>1</v>
      </c>
    </row>
    <row r="1033" spans="1:19" ht="12.75" customHeight="1">
      <c r="A1033" s="91" t="s">
        <v>1029</v>
      </c>
      <c r="B1033" s="92">
        <v>0.31003755620974799</v>
      </c>
      <c r="C1033" s="92">
        <v>0.41917697639176899</v>
      </c>
      <c r="D1033" s="92">
        <v>1</v>
      </c>
      <c r="E1033" s="9"/>
      <c r="F1033" s="91" t="s">
        <v>1029</v>
      </c>
      <c r="G1033" s="92">
        <v>0.31003755620974799</v>
      </c>
      <c r="H1033" s="92">
        <v>0.41917697639176899</v>
      </c>
      <c r="I1033" s="92">
        <v>1</v>
      </c>
      <c r="J1033" s="9"/>
      <c r="K1033" s="91" t="s">
        <v>1029</v>
      </c>
      <c r="L1033" s="92">
        <v>-0.110524267227834</v>
      </c>
      <c r="M1033" s="92">
        <v>0.798985334967242</v>
      </c>
      <c r="N1033" s="92">
        <v>1</v>
      </c>
      <c r="O1033" s="9"/>
      <c r="P1033" s="91" t="s">
        <v>1029</v>
      </c>
      <c r="Q1033" s="92">
        <v>-0.110524267227834</v>
      </c>
      <c r="R1033" s="92">
        <v>0.798985334967242</v>
      </c>
      <c r="S1033" s="92">
        <v>1</v>
      </c>
    </row>
    <row r="1034" spans="1:19" ht="12.75" customHeight="1">
      <c r="A1034" s="91" t="s">
        <v>1030</v>
      </c>
      <c r="B1034" s="92">
        <v>-1.3911431693232399</v>
      </c>
      <c r="C1034" s="92">
        <v>0.60591606602473702</v>
      </c>
      <c r="D1034" s="92">
        <v>1</v>
      </c>
      <c r="E1034" s="9"/>
      <c r="F1034" s="91" t="s">
        <v>1030</v>
      </c>
      <c r="G1034" s="92">
        <v>-1.3911431693232399</v>
      </c>
      <c r="H1034" s="92">
        <v>0.60591606602473702</v>
      </c>
      <c r="I1034" s="92">
        <v>1</v>
      </c>
      <c r="J1034" s="9"/>
      <c r="K1034" s="91" t="s">
        <v>1030</v>
      </c>
      <c r="L1034" s="92">
        <v>4.2184137524350698</v>
      </c>
      <c r="M1034" s="92">
        <v>0.16649373671114601</v>
      </c>
      <c r="N1034" s="92">
        <v>1</v>
      </c>
      <c r="O1034" s="9"/>
      <c r="P1034" s="91" t="s">
        <v>1030</v>
      </c>
      <c r="Q1034" s="92">
        <v>4.2184137524350698</v>
      </c>
      <c r="R1034" s="92">
        <v>0.16649373671114601</v>
      </c>
      <c r="S1034" s="92">
        <v>1</v>
      </c>
    </row>
    <row r="1035" spans="1:19" ht="12.75" customHeight="1">
      <c r="A1035" s="91" t="s">
        <v>1031</v>
      </c>
      <c r="B1035" s="92">
        <v>0.61148489629602398</v>
      </c>
      <c r="C1035" s="92">
        <v>0.65409851332793201</v>
      </c>
      <c r="D1035" s="92">
        <v>1</v>
      </c>
      <c r="E1035" s="9"/>
      <c r="F1035" s="91" t="s">
        <v>1031</v>
      </c>
      <c r="G1035" s="92">
        <v>0.61148489629602398</v>
      </c>
      <c r="H1035" s="92">
        <v>0.65409851332793201</v>
      </c>
      <c r="I1035" s="92">
        <v>1</v>
      </c>
      <c r="J1035" s="9"/>
      <c r="K1035" s="91" t="s">
        <v>1031</v>
      </c>
      <c r="L1035" s="92">
        <v>0.53014886299192798</v>
      </c>
      <c r="M1035" s="92">
        <v>0.73120016421939704</v>
      </c>
      <c r="N1035" s="92">
        <v>1</v>
      </c>
      <c r="O1035" s="9"/>
      <c r="P1035" s="91" t="s">
        <v>1031</v>
      </c>
      <c r="Q1035" s="92">
        <v>0.53014886299192798</v>
      </c>
      <c r="R1035" s="92">
        <v>0.73120016421939704</v>
      </c>
      <c r="S1035" s="92">
        <v>1</v>
      </c>
    </row>
    <row r="1036" spans="1:19" ht="12.75" customHeight="1">
      <c r="A1036" s="91" t="s">
        <v>1032</v>
      </c>
      <c r="B1036" s="92">
        <v>1.6991549299518599E-2</v>
      </c>
      <c r="C1036" s="92">
        <v>0.77476745307215</v>
      </c>
      <c r="D1036" s="92">
        <v>1</v>
      </c>
      <c r="E1036" s="9"/>
      <c r="F1036" s="91" t="s">
        <v>1032</v>
      </c>
      <c r="G1036" s="92">
        <v>1.6991549299518599E-2</v>
      </c>
      <c r="H1036" s="92">
        <v>0.77476745307215</v>
      </c>
      <c r="I1036" s="92">
        <v>1</v>
      </c>
      <c r="J1036" s="9"/>
      <c r="K1036" s="91" t="s">
        <v>1032</v>
      </c>
      <c r="L1036" s="92">
        <v>1.728355914742E-2</v>
      </c>
      <c r="M1036" s="92">
        <v>0.79687950622958204</v>
      </c>
      <c r="N1036" s="92">
        <v>1</v>
      </c>
      <c r="O1036" s="9"/>
      <c r="P1036" s="91" t="s">
        <v>1032</v>
      </c>
      <c r="Q1036" s="92">
        <v>1.728355914742E-2</v>
      </c>
      <c r="R1036" s="92">
        <v>0.79687950622958204</v>
      </c>
      <c r="S1036" s="92">
        <v>1</v>
      </c>
    </row>
    <row r="1037" spans="1:19" ht="12.75" customHeight="1">
      <c r="A1037" s="91" t="s">
        <v>1033</v>
      </c>
      <c r="B1037" s="92">
        <v>-6.6172351421646597E-2</v>
      </c>
      <c r="C1037" s="92">
        <v>0.16222235534509799</v>
      </c>
      <c r="D1037" s="92">
        <v>1</v>
      </c>
      <c r="E1037" s="9"/>
      <c r="F1037" s="91" t="s">
        <v>1033</v>
      </c>
      <c r="G1037" s="92">
        <v>-6.6172351421646597E-2</v>
      </c>
      <c r="H1037" s="92">
        <v>0.16222235534509799</v>
      </c>
      <c r="I1037" s="92">
        <v>1</v>
      </c>
      <c r="J1037" s="9"/>
      <c r="K1037" s="91" t="s">
        <v>1033</v>
      </c>
      <c r="L1037" s="92">
        <v>-3.5812745318660102E-3</v>
      </c>
      <c r="M1037" s="92">
        <v>0.946675809272577</v>
      </c>
      <c r="N1037" s="92">
        <v>1</v>
      </c>
      <c r="O1037" s="9"/>
      <c r="P1037" s="91" t="s">
        <v>1033</v>
      </c>
      <c r="Q1037" s="92">
        <v>-3.5812745318660102E-3</v>
      </c>
      <c r="R1037" s="92">
        <v>0.946675809272577</v>
      </c>
      <c r="S1037" s="92">
        <v>1</v>
      </c>
    </row>
    <row r="1038" spans="1:19" ht="12.75" customHeight="1">
      <c r="A1038" s="91" t="s">
        <v>1034</v>
      </c>
      <c r="B1038" s="92">
        <v>-2.7388210766361599E-2</v>
      </c>
      <c r="C1038" s="92">
        <v>3.7701464202002002E-2</v>
      </c>
      <c r="D1038" s="92">
        <v>1</v>
      </c>
      <c r="E1038" s="9"/>
      <c r="F1038" s="91" t="s">
        <v>1034</v>
      </c>
      <c r="G1038" s="92">
        <v>-2.7388210766361599E-2</v>
      </c>
      <c r="H1038" s="92">
        <v>3.7701464202002002E-2</v>
      </c>
      <c r="I1038" s="92">
        <v>1</v>
      </c>
      <c r="J1038" s="9"/>
      <c r="K1038" s="91" t="s">
        <v>1034</v>
      </c>
      <c r="L1038" s="92">
        <v>-3.0386523950876501E-2</v>
      </c>
      <c r="M1038" s="92">
        <v>4.1467820702977498E-2</v>
      </c>
      <c r="N1038" s="92">
        <v>1</v>
      </c>
      <c r="O1038" s="9"/>
      <c r="P1038" s="91" t="s">
        <v>1034</v>
      </c>
      <c r="Q1038" s="92">
        <v>-3.0386523950876501E-2</v>
      </c>
      <c r="R1038" s="92">
        <v>4.1467820702977498E-2</v>
      </c>
      <c r="S1038" s="92">
        <v>1</v>
      </c>
    </row>
    <row r="1039" spans="1:19" ht="12.75" customHeight="1">
      <c r="A1039" s="91" t="s">
        <v>1035</v>
      </c>
      <c r="B1039" s="92">
        <v>5.0937255870642899E-3</v>
      </c>
      <c r="C1039" s="92">
        <v>0.90040647950863495</v>
      </c>
      <c r="D1039" s="92">
        <v>1</v>
      </c>
      <c r="E1039" s="9"/>
      <c r="F1039" s="91" t="s">
        <v>1035</v>
      </c>
      <c r="G1039" s="92">
        <v>5.0937255870642899E-3</v>
      </c>
      <c r="H1039" s="92">
        <v>0.90040647950863495</v>
      </c>
      <c r="I1039" s="92">
        <v>1</v>
      </c>
      <c r="J1039" s="9"/>
      <c r="K1039" s="91" t="s">
        <v>1035</v>
      </c>
      <c r="L1039" s="92">
        <v>1.2808042644853201E-2</v>
      </c>
      <c r="M1039" s="92">
        <v>0.78080093402392103</v>
      </c>
      <c r="N1039" s="92">
        <v>1</v>
      </c>
      <c r="O1039" s="9"/>
      <c r="P1039" s="91" t="s">
        <v>1035</v>
      </c>
      <c r="Q1039" s="92">
        <v>1.2808042644853201E-2</v>
      </c>
      <c r="R1039" s="92">
        <v>0.78080093402392103</v>
      </c>
      <c r="S1039" s="92">
        <v>1</v>
      </c>
    </row>
    <row r="1040" spans="1:19" ht="12.75" customHeight="1">
      <c r="A1040" s="91" t="s">
        <v>1036</v>
      </c>
      <c r="B1040" s="92">
        <v>4.15999832179373E-2</v>
      </c>
      <c r="C1040" s="92">
        <v>0.193613725698742</v>
      </c>
      <c r="D1040" s="92">
        <v>1</v>
      </c>
      <c r="E1040" s="9"/>
      <c r="F1040" s="91" t="s">
        <v>1036</v>
      </c>
      <c r="G1040" s="92">
        <v>4.15999832179373E-2</v>
      </c>
      <c r="H1040" s="92">
        <v>0.193613725698742</v>
      </c>
      <c r="I1040" s="92">
        <v>1</v>
      </c>
      <c r="J1040" s="9"/>
      <c r="K1040" s="91" t="s">
        <v>1036</v>
      </c>
      <c r="L1040" s="92">
        <v>4.2755487840584298E-3</v>
      </c>
      <c r="M1040" s="92">
        <v>0.90595837549740599</v>
      </c>
      <c r="N1040" s="92">
        <v>1</v>
      </c>
      <c r="O1040" s="9"/>
      <c r="P1040" s="91" t="s">
        <v>1036</v>
      </c>
      <c r="Q1040" s="92">
        <v>4.2755487840584298E-3</v>
      </c>
      <c r="R1040" s="92">
        <v>0.90595837549740599</v>
      </c>
      <c r="S1040" s="92">
        <v>1</v>
      </c>
    </row>
    <row r="1041" spans="1:19" ht="12.75" customHeight="1">
      <c r="A1041" s="91" t="s">
        <v>1037</v>
      </c>
      <c r="B1041" s="92">
        <v>6.0133332175184399E-3</v>
      </c>
      <c r="C1041" s="92">
        <v>0.71730878498306605</v>
      </c>
      <c r="D1041" s="92">
        <v>1</v>
      </c>
      <c r="E1041" s="9"/>
      <c r="F1041" s="91" t="s">
        <v>1037</v>
      </c>
      <c r="G1041" s="92">
        <v>6.0133332175184399E-3</v>
      </c>
      <c r="H1041" s="92">
        <v>0.71730878498306605</v>
      </c>
      <c r="I1041" s="92">
        <v>1</v>
      </c>
      <c r="J1041" s="9"/>
      <c r="K1041" s="91" t="s">
        <v>1037</v>
      </c>
      <c r="L1041" s="92">
        <v>-2.7530710552703001E-2</v>
      </c>
      <c r="M1041" s="92">
        <v>0.14264794975284401</v>
      </c>
      <c r="N1041" s="92">
        <v>1</v>
      </c>
      <c r="O1041" s="9"/>
      <c r="P1041" s="91" t="s">
        <v>1037</v>
      </c>
      <c r="Q1041" s="92">
        <v>-2.7530710552703001E-2</v>
      </c>
      <c r="R1041" s="92">
        <v>0.14264794975284401</v>
      </c>
      <c r="S1041" s="92">
        <v>1</v>
      </c>
    </row>
    <row r="1042" spans="1:19" ht="12.75" customHeight="1">
      <c r="A1042" s="91" t="s">
        <v>1038</v>
      </c>
      <c r="B1042" s="92">
        <v>9.8951016157323799E-3</v>
      </c>
      <c r="C1042" s="92">
        <v>0.38512782078369301</v>
      </c>
      <c r="D1042" s="92">
        <v>1</v>
      </c>
      <c r="E1042" s="9"/>
      <c r="F1042" s="91" t="s">
        <v>1038</v>
      </c>
      <c r="G1042" s="92">
        <v>9.8951016157323799E-3</v>
      </c>
      <c r="H1042" s="92">
        <v>0.38512782078369301</v>
      </c>
      <c r="I1042" s="92">
        <v>1</v>
      </c>
      <c r="J1042" s="9"/>
      <c r="K1042" s="91" t="s">
        <v>1038</v>
      </c>
      <c r="L1042" s="92">
        <v>1.52387778691442E-2</v>
      </c>
      <c r="M1042" s="92">
        <v>0.236887428078425</v>
      </c>
      <c r="N1042" s="92">
        <v>1</v>
      </c>
      <c r="O1042" s="9"/>
      <c r="P1042" s="91" t="s">
        <v>1038</v>
      </c>
      <c r="Q1042" s="92">
        <v>1.52387778691442E-2</v>
      </c>
      <c r="R1042" s="92">
        <v>0.236887428078425</v>
      </c>
      <c r="S1042" s="92">
        <v>1</v>
      </c>
    </row>
    <row r="1043" spans="1:19" ht="12.75" customHeight="1">
      <c r="A1043" s="91" t="s">
        <v>1039</v>
      </c>
      <c r="B1043" s="92">
        <v>8.9824793483787996E-3</v>
      </c>
      <c r="C1043" s="92">
        <v>0.44273761338352002</v>
      </c>
      <c r="D1043" s="92">
        <v>1</v>
      </c>
      <c r="E1043" s="9"/>
      <c r="F1043" s="91" t="s">
        <v>1039</v>
      </c>
      <c r="G1043" s="92">
        <v>8.9824793483787996E-3</v>
      </c>
      <c r="H1043" s="92">
        <v>0.44273761338352002</v>
      </c>
      <c r="I1043" s="92">
        <v>1</v>
      </c>
      <c r="J1043" s="9"/>
      <c r="K1043" s="91" t="s">
        <v>1039</v>
      </c>
      <c r="L1043" s="92">
        <v>1.62555112110138E-2</v>
      </c>
      <c r="M1043" s="92">
        <v>0.21928249332071301</v>
      </c>
      <c r="N1043" s="92">
        <v>1</v>
      </c>
      <c r="O1043" s="9"/>
      <c r="P1043" s="91" t="s">
        <v>1039</v>
      </c>
      <c r="Q1043" s="92">
        <v>1.62555112110138E-2</v>
      </c>
      <c r="R1043" s="92">
        <v>0.21928249332071301</v>
      </c>
      <c r="S1043" s="92">
        <v>1</v>
      </c>
    </row>
    <row r="1044" spans="1:19" ht="12.75" customHeight="1">
      <c r="A1044" s="91" t="s">
        <v>1040</v>
      </c>
      <c r="B1044" s="92">
        <v>-1.29302311231334E-2</v>
      </c>
      <c r="C1044" s="92">
        <v>0.47024914517493399</v>
      </c>
      <c r="D1044" s="92">
        <v>1</v>
      </c>
      <c r="E1044" s="9"/>
      <c r="F1044" s="91" t="s">
        <v>1040</v>
      </c>
      <c r="G1044" s="92">
        <v>-1.29302311231334E-2</v>
      </c>
      <c r="H1044" s="92">
        <v>0.47024914517493399</v>
      </c>
      <c r="I1044" s="92">
        <v>1</v>
      </c>
      <c r="J1044" s="9"/>
      <c r="K1044" s="91" t="s">
        <v>1040</v>
      </c>
      <c r="L1044" s="92">
        <v>-1.02263772744642E-2</v>
      </c>
      <c r="M1044" s="92">
        <v>0.61355765002889096</v>
      </c>
      <c r="N1044" s="92">
        <v>1</v>
      </c>
      <c r="O1044" s="9"/>
      <c r="P1044" s="91" t="s">
        <v>1040</v>
      </c>
      <c r="Q1044" s="92">
        <v>-1.02263772744642E-2</v>
      </c>
      <c r="R1044" s="92">
        <v>0.61355765002889096</v>
      </c>
      <c r="S1044" s="92">
        <v>1</v>
      </c>
    </row>
    <row r="1045" spans="1:19" ht="12.75" customHeight="1">
      <c r="A1045" s="91" t="s">
        <v>1041</v>
      </c>
      <c r="B1045" s="92">
        <v>-1.0686588855615799E-3</v>
      </c>
      <c r="C1045" s="92">
        <v>0.83818163350219599</v>
      </c>
      <c r="D1045" s="92">
        <v>1</v>
      </c>
      <c r="E1045" s="9"/>
      <c r="F1045" s="91" t="s">
        <v>1041</v>
      </c>
      <c r="G1045" s="92">
        <v>-1.0686588855615799E-3</v>
      </c>
      <c r="H1045" s="92">
        <v>0.83818163350219599</v>
      </c>
      <c r="I1045" s="92">
        <v>1</v>
      </c>
      <c r="J1045" s="9"/>
      <c r="K1045" s="91" t="s">
        <v>1041</v>
      </c>
      <c r="L1045" s="93">
        <v>1.6810853215225099E-5</v>
      </c>
      <c r="M1045" s="92">
        <v>0.99773332229720202</v>
      </c>
      <c r="N1045" s="92">
        <v>1</v>
      </c>
      <c r="O1045" s="9"/>
      <c r="P1045" s="91" t="s">
        <v>1041</v>
      </c>
      <c r="Q1045" s="93">
        <v>1.6810853215225099E-5</v>
      </c>
      <c r="R1045" s="92">
        <v>0.99773332229720202</v>
      </c>
      <c r="S1045" s="92">
        <v>1</v>
      </c>
    </row>
    <row r="1046" spans="1:19" ht="12.75" customHeight="1">
      <c r="A1046" s="91" t="s">
        <v>1042</v>
      </c>
      <c r="B1046" s="92">
        <v>-5.8934148754046503E-3</v>
      </c>
      <c r="C1046" s="92">
        <v>0.64555762733205502</v>
      </c>
      <c r="D1046" s="92">
        <v>1</v>
      </c>
      <c r="E1046" s="9"/>
      <c r="F1046" s="91" t="s">
        <v>1042</v>
      </c>
      <c r="G1046" s="92">
        <v>-5.8934148754046503E-3</v>
      </c>
      <c r="H1046" s="92">
        <v>0.64555762733205502</v>
      </c>
      <c r="I1046" s="92">
        <v>1</v>
      </c>
      <c r="J1046" s="9"/>
      <c r="K1046" s="91" t="s">
        <v>1042</v>
      </c>
      <c r="L1046" s="92">
        <v>-1.4531570059158901E-2</v>
      </c>
      <c r="M1046" s="92">
        <v>0.315893344794066</v>
      </c>
      <c r="N1046" s="92">
        <v>1</v>
      </c>
      <c r="O1046" s="9"/>
      <c r="P1046" s="91" t="s">
        <v>1042</v>
      </c>
      <c r="Q1046" s="92">
        <v>-1.4531570059158901E-2</v>
      </c>
      <c r="R1046" s="92">
        <v>0.315893344794066</v>
      </c>
      <c r="S1046" s="92">
        <v>1</v>
      </c>
    </row>
    <row r="1047" spans="1:19" ht="12.75" customHeight="1">
      <c r="A1047" s="91" t="s">
        <v>1043</v>
      </c>
      <c r="B1047" s="92">
        <v>-1.2951728218696099E-3</v>
      </c>
      <c r="C1047" s="92">
        <v>0.91007872807140699</v>
      </c>
      <c r="D1047" s="92">
        <v>1</v>
      </c>
      <c r="E1047" s="9"/>
      <c r="F1047" s="91" t="s">
        <v>1043</v>
      </c>
      <c r="G1047" s="92">
        <v>-1.2951728218696099E-3</v>
      </c>
      <c r="H1047" s="92">
        <v>0.91007872807140699</v>
      </c>
      <c r="I1047" s="92">
        <v>1</v>
      </c>
      <c r="J1047" s="9"/>
      <c r="K1047" s="91" t="s">
        <v>1043</v>
      </c>
      <c r="L1047" s="92">
        <v>2.5620650663475699E-3</v>
      </c>
      <c r="M1047" s="92">
        <v>0.84338523560293499</v>
      </c>
      <c r="N1047" s="92">
        <v>1</v>
      </c>
      <c r="O1047" s="9"/>
      <c r="P1047" s="91" t="s">
        <v>1043</v>
      </c>
      <c r="Q1047" s="92">
        <v>2.5620650663475699E-3</v>
      </c>
      <c r="R1047" s="92">
        <v>0.84338523560293499</v>
      </c>
      <c r="S1047" s="92">
        <v>1</v>
      </c>
    </row>
    <row r="1048" spans="1:19" ht="12.75" customHeight="1">
      <c r="A1048" s="91" t="s">
        <v>1044</v>
      </c>
      <c r="B1048" s="92">
        <v>-4.5888652011166401E-4</v>
      </c>
      <c r="C1048" s="92">
        <v>0.65464503695846599</v>
      </c>
      <c r="D1048" s="92">
        <v>1</v>
      </c>
      <c r="E1048" s="9"/>
      <c r="F1048" s="91" t="s">
        <v>1044</v>
      </c>
      <c r="G1048" s="92">
        <v>-4.5888652011166401E-4</v>
      </c>
      <c r="H1048" s="92">
        <v>0.65464503695846599</v>
      </c>
      <c r="I1048" s="92">
        <v>1</v>
      </c>
      <c r="J1048" s="9"/>
      <c r="K1048" s="91" t="s">
        <v>1044</v>
      </c>
      <c r="L1048" s="92">
        <v>1.1947208714595699E-3</v>
      </c>
      <c r="M1048" s="92">
        <v>0.30304844530380698</v>
      </c>
      <c r="N1048" s="92">
        <v>1</v>
      </c>
      <c r="O1048" s="9"/>
      <c r="P1048" s="91" t="s">
        <v>1044</v>
      </c>
      <c r="Q1048" s="92">
        <v>1.1947208714595699E-3</v>
      </c>
      <c r="R1048" s="92">
        <v>0.30304844530380698</v>
      </c>
      <c r="S1048" s="92">
        <v>1</v>
      </c>
    </row>
    <row r="1049" spans="1:19" ht="12.75" customHeight="1">
      <c r="A1049" s="91" t="s">
        <v>1045</v>
      </c>
      <c r="B1049" s="92">
        <v>-2.8512166445557201E-2</v>
      </c>
      <c r="C1049" s="92">
        <v>0.22936528402964301</v>
      </c>
      <c r="D1049" s="92">
        <v>1</v>
      </c>
      <c r="E1049" s="9"/>
      <c r="F1049" s="91" t="s">
        <v>1045</v>
      </c>
      <c r="G1049" s="92">
        <v>-2.8512166445557201E-2</v>
      </c>
      <c r="H1049" s="92">
        <v>0.22936528402964301</v>
      </c>
      <c r="I1049" s="92">
        <v>1</v>
      </c>
      <c r="J1049" s="9"/>
      <c r="K1049" s="91" t="s">
        <v>1045</v>
      </c>
      <c r="L1049" s="92">
        <v>-2.16904585867909E-2</v>
      </c>
      <c r="M1049" s="92">
        <v>0.41875603213056001</v>
      </c>
      <c r="N1049" s="92">
        <v>1</v>
      </c>
      <c r="O1049" s="9"/>
      <c r="P1049" s="91" t="s">
        <v>1045</v>
      </c>
      <c r="Q1049" s="92">
        <v>-2.16904585867909E-2</v>
      </c>
      <c r="R1049" s="92">
        <v>0.41875603213056001</v>
      </c>
      <c r="S1049" s="92">
        <v>1</v>
      </c>
    </row>
    <row r="1050" spans="1:19" ht="12.75" customHeight="1">
      <c r="A1050" s="91" t="s">
        <v>1046</v>
      </c>
      <c r="B1050" s="92">
        <v>-5.6029591281640902E-2</v>
      </c>
      <c r="C1050" s="92">
        <v>0.64682682929045998</v>
      </c>
      <c r="D1050" s="92">
        <v>1</v>
      </c>
      <c r="E1050" s="9"/>
      <c r="F1050" s="91" t="s">
        <v>1046</v>
      </c>
      <c r="G1050" s="92">
        <v>-5.6029591281640902E-2</v>
      </c>
      <c r="H1050" s="92">
        <v>0.64682682929045998</v>
      </c>
      <c r="I1050" s="92">
        <v>1</v>
      </c>
      <c r="J1050" s="9"/>
      <c r="K1050" s="91" t="s">
        <v>1046</v>
      </c>
      <c r="L1050" s="92">
        <v>-1.4098852548523799E-3</v>
      </c>
      <c r="M1050" s="92">
        <v>0.99186556672931503</v>
      </c>
      <c r="N1050" s="92">
        <v>1</v>
      </c>
      <c r="O1050" s="9"/>
      <c r="P1050" s="91" t="s">
        <v>1046</v>
      </c>
      <c r="Q1050" s="92">
        <v>-1.4098852548523799E-3</v>
      </c>
      <c r="R1050" s="92">
        <v>0.99186556672931503</v>
      </c>
      <c r="S1050" s="92">
        <v>1</v>
      </c>
    </row>
    <row r="1051" spans="1:19" ht="12.75" customHeight="1">
      <c r="A1051" s="91" t="s">
        <v>1047</v>
      </c>
      <c r="B1051" s="92">
        <v>-4.9541581610094303E-2</v>
      </c>
      <c r="C1051" s="92">
        <v>0.17624065797549701</v>
      </c>
      <c r="D1051" s="92">
        <v>1</v>
      </c>
      <c r="E1051" s="9"/>
      <c r="F1051" s="91" t="s">
        <v>1047</v>
      </c>
      <c r="G1051" s="92">
        <v>-4.9541581610094303E-2</v>
      </c>
      <c r="H1051" s="92">
        <v>0.17624065797549701</v>
      </c>
      <c r="I1051" s="92">
        <v>1</v>
      </c>
      <c r="J1051" s="9"/>
      <c r="K1051" s="91" t="s">
        <v>1047</v>
      </c>
      <c r="L1051" s="92">
        <v>-1.8635323656419799E-2</v>
      </c>
      <c r="M1051" s="92">
        <v>0.65283934142597799</v>
      </c>
      <c r="N1051" s="92">
        <v>1</v>
      </c>
      <c r="O1051" s="9"/>
      <c r="P1051" s="91" t="s">
        <v>1047</v>
      </c>
      <c r="Q1051" s="92">
        <v>-1.8635323656419799E-2</v>
      </c>
      <c r="R1051" s="92">
        <v>0.65283934142597799</v>
      </c>
      <c r="S1051" s="92">
        <v>1</v>
      </c>
    </row>
    <row r="1052" spans="1:19" ht="12.75" customHeight="1">
      <c r="A1052" s="91" t="s">
        <v>1048</v>
      </c>
      <c r="B1052" s="92">
        <v>-0.169970947918584</v>
      </c>
      <c r="C1052" s="92">
        <v>4.2663837007260097E-3</v>
      </c>
      <c r="D1052" s="92">
        <v>1</v>
      </c>
      <c r="E1052" s="9"/>
      <c r="F1052" s="91" t="s">
        <v>1048</v>
      </c>
      <c r="G1052" s="92">
        <v>-0.169970947918584</v>
      </c>
      <c r="H1052" s="92">
        <v>4.2663837007260097E-3</v>
      </c>
      <c r="I1052" s="92">
        <v>1</v>
      </c>
      <c r="J1052" s="9"/>
      <c r="K1052" s="91" t="s">
        <v>1048</v>
      </c>
      <c r="L1052" s="92">
        <v>-8.6243369908414996E-2</v>
      </c>
      <c r="M1052" s="92">
        <v>0.199920325444362</v>
      </c>
      <c r="N1052" s="92">
        <v>1</v>
      </c>
      <c r="O1052" s="9"/>
      <c r="P1052" s="91" t="s">
        <v>1048</v>
      </c>
      <c r="Q1052" s="92">
        <v>-8.6243369908414996E-2</v>
      </c>
      <c r="R1052" s="92">
        <v>0.199920325444362</v>
      </c>
      <c r="S1052" s="92">
        <v>1</v>
      </c>
    </row>
    <row r="1053" spans="1:19" ht="12.75" customHeight="1">
      <c r="A1053" s="91" t="s">
        <v>1049</v>
      </c>
      <c r="B1053" s="92">
        <v>-2.5220450793531999E-2</v>
      </c>
      <c r="C1053" s="92">
        <v>0.44402747179729501</v>
      </c>
      <c r="D1053" s="92">
        <v>1</v>
      </c>
      <c r="E1053" s="9"/>
      <c r="F1053" s="91" t="s">
        <v>1049</v>
      </c>
      <c r="G1053" s="92">
        <v>-2.5220450793531999E-2</v>
      </c>
      <c r="H1053" s="92">
        <v>0.44402747179729501</v>
      </c>
      <c r="I1053" s="92">
        <v>1</v>
      </c>
      <c r="J1053" s="9"/>
      <c r="K1053" s="91" t="s">
        <v>1049</v>
      </c>
      <c r="L1053" s="92">
        <v>-4.62675905406442E-2</v>
      </c>
      <c r="M1053" s="92">
        <v>0.21431720553375999</v>
      </c>
      <c r="N1053" s="92">
        <v>1</v>
      </c>
      <c r="O1053" s="9"/>
      <c r="P1053" s="91" t="s">
        <v>1049</v>
      </c>
      <c r="Q1053" s="92">
        <v>-4.62675905406442E-2</v>
      </c>
      <c r="R1053" s="92">
        <v>0.21431720553375999</v>
      </c>
      <c r="S1053" s="92">
        <v>1</v>
      </c>
    </row>
    <row r="1054" spans="1:19" ht="12.75" customHeight="1">
      <c r="A1054" s="91" t="s">
        <v>1050</v>
      </c>
      <c r="B1054" s="92">
        <v>1.9878838831736701E-4</v>
      </c>
      <c r="C1054" s="92">
        <v>0.985875154020176</v>
      </c>
      <c r="D1054" s="92">
        <v>1</v>
      </c>
      <c r="E1054" s="9"/>
      <c r="F1054" s="91" t="s">
        <v>1050</v>
      </c>
      <c r="G1054" s="92">
        <v>1.9878838831736701E-4</v>
      </c>
      <c r="H1054" s="92">
        <v>0.985875154020176</v>
      </c>
      <c r="I1054" s="92">
        <v>1</v>
      </c>
      <c r="J1054" s="9"/>
      <c r="K1054" s="91" t="s">
        <v>1050</v>
      </c>
      <c r="L1054" s="92">
        <v>-1.7857362190907899E-2</v>
      </c>
      <c r="M1054" s="92">
        <v>0.159569869871696</v>
      </c>
      <c r="N1054" s="92">
        <v>1</v>
      </c>
      <c r="O1054" s="9"/>
      <c r="P1054" s="91" t="s">
        <v>1050</v>
      </c>
      <c r="Q1054" s="92">
        <v>-1.7857362190907899E-2</v>
      </c>
      <c r="R1054" s="92">
        <v>0.159569869871696</v>
      </c>
      <c r="S1054" s="92">
        <v>1</v>
      </c>
    </row>
    <row r="1055" spans="1:19" ht="12.75" customHeight="1">
      <c r="A1055" s="91" t="s">
        <v>1051</v>
      </c>
      <c r="B1055" s="92">
        <v>-9.2617525992640306E-3</v>
      </c>
      <c r="C1055" s="92">
        <v>0.44264432714080798</v>
      </c>
      <c r="D1055" s="92">
        <v>1</v>
      </c>
      <c r="E1055" s="9"/>
      <c r="F1055" s="91" t="s">
        <v>1051</v>
      </c>
      <c r="G1055" s="92">
        <v>-9.2617525992640306E-3</v>
      </c>
      <c r="H1055" s="92">
        <v>0.44264432714080798</v>
      </c>
      <c r="I1055" s="92">
        <v>1</v>
      </c>
      <c r="J1055" s="9"/>
      <c r="K1055" s="91" t="s">
        <v>1051</v>
      </c>
      <c r="L1055" s="92">
        <v>-2.03809088197093E-2</v>
      </c>
      <c r="M1055" s="92">
        <v>0.135143245647247</v>
      </c>
      <c r="N1055" s="92">
        <v>1</v>
      </c>
      <c r="O1055" s="9"/>
      <c r="P1055" s="91" t="s">
        <v>1051</v>
      </c>
      <c r="Q1055" s="92">
        <v>-2.03809088197093E-2</v>
      </c>
      <c r="R1055" s="92">
        <v>0.135143245647247</v>
      </c>
      <c r="S1055" s="92">
        <v>1</v>
      </c>
    </row>
    <row r="1056" spans="1:19" ht="12.75" customHeight="1">
      <c r="A1056" s="91" t="s">
        <v>1052</v>
      </c>
      <c r="B1056" s="92">
        <v>1.00332903483542E-2</v>
      </c>
      <c r="C1056" s="92">
        <v>0.304395652505287</v>
      </c>
      <c r="D1056" s="92">
        <v>1</v>
      </c>
      <c r="E1056" s="9"/>
      <c r="F1056" s="91" t="s">
        <v>1052</v>
      </c>
      <c r="G1056" s="92">
        <v>1.00332903483542E-2</v>
      </c>
      <c r="H1056" s="92">
        <v>0.304395652505287</v>
      </c>
      <c r="I1056" s="92">
        <v>1</v>
      </c>
      <c r="J1056" s="9"/>
      <c r="K1056" s="91" t="s">
        <v>1052</v>
      </c>
      <c r="L1056" s="92">
        <v>-6.2508234617234797E-3</v>
      </c>
      <c r="M1056" s="92">
        <v>0.57152317839754896</v>
      </c>
      <c r="N1056" s="92">
        <v>1</v>
      </c>
      <c r="O1056" s="9"/>
      <c r="P1056" s="91" t="s">
        <v>1052</v>
      </c>
      <c r="Q1056" s="92">
        <v>-6.2508234617234797E-3</v>
      </c>
      <c r="R1056" s="92">
        <v>0.57152317839754896</v>
      </c>
      <c r="S1056" s="92">
        <v>1</v>
      </c>
    </row>
    <row r="1057" spans="1:19" ht="12.75" customHeight="1">
      <c r="A1057" s="91" t="s">
        <v>1053</v>
      </c>
      <c r="B1057" s="92">
        <v>-5.3689919924733001E-2</v>
      </c>
      <c r="C1057" s="92">
        <v>3.5148364349479599E-2</v>
      </c>
      <c r="D1057" s="92">
        <v>1</v>
      </c>
      <c r="E1057" s="9"/>
      <c r="F1057" s="91" t="s">
        <v>1053</v>
      </c>
      <c r="G1057" s="92">
        <v>-5.3689919924733001E-2</v>
      </c>
      <c r="H1057" s="92">
        <v>3.5148364349479599E-2</v>
      </c>
      <c r="I1057" s="92">
        <v>1</v>
      </c>
      <c r="J1057" s="9"/>
      <c r="K1057" s="91" t="s">
        <v>1053</v>
      </c>
      <c r="L1057" s="92">
        <v>-2.16923518101052E-2</v>
      </c>
      <c r="M1057" s="92">
        <v>0.45174805963332199</v>
      </c>
      <c r="N1057" s="92">
        <v>1</v>
      </c>
      <c r="O1057" s="9"/>
      <c r="P1057" s="91" t="s">
        <v>1053</v>
      </c>
      <c r="Q1057" s="92">
        <v>-2.16923518101052E-2</v>
      </c>
      <c r="R1057" s="92">
        <v>0.45174805963332199</v>
      </c>
      <c r="S1057" s="92">
        <v>1</v>
      </c>
    </row>
    <row r="1058" spans="1:19" ht="12.75" customHeight="1">
      <c r="A1058" s="91" t="s">
        <v>1054</v>
      </c>
      <c r="B1058" s="92">
        <v>2.9799304976270199E-3</v>
      </c>
      <c r="C1058" s="92">
        <v>0.41277067758499297</v>
      </c>
      <c r="D1058" s="92">
        <v>1</v>
      </c>
      <c r="E1058" s="9"/>
      <c r="F1058" s="91" t="s">
        <v>1054</v>
      </c>
      <c r="G1058" s="92">
        <v>2.9799304976270199E-3</v>
      </c>
      <c r="H1058" s="92">
        <v>0.41277067758499297</v>
      </c>
      <c r="I1058" s="92">
        <v>1</v>
      </c>
      <c r="J1058" s="9"/>
      <c r="K1058" s="91" t="s">
        <v>1054</v>
      </c>
      <c r="L1058" s="92">
        <v>4.5151661657954903E-3</v>
      </c>
      <c r="M1058" s="92">
        <v>0.27244736727581598</v>
      </c>
      <c r="N1058" s="92">
        <v>1</v>
      </c>
      <c r="O1058" s="9"/>
      <c r="P1058" s="91" t="s">
        <v>1054</v>
      </c>
      <c r="Q1058" s="92">
        <v>4.5151661657954903E-3</v>
      </c>
      <c r="R1058" s="92">
        <v>0.27244736727581598</v>
      </c>
      <c r="S1058" s="92">
        <v>1</v>
      </c>
    </row>
    <row r="1059" spans="1:19" ht="12.75" customHeight="1">
      <c r="A1059" s="91" t="s">
        <v>1055</v>
      </c>
      <c r="B1059" s="92">
        <v>-2.25086103136585E-2</v>
      </c>
      <c r="C1059" s="92">
        <v>0.29263172468873599</v>
      </c>
      <c r="D1059" s="92">
        <v>1</v>
      </c>
      <c r="E1059" s="9"/>
      <c r="F1059" s="91" t="s">
        <v>1055</v>
      </c>
      <c r="G1059" s="92">
        <v>-2.25086103136585E-2</v>
      </c>
      <c r="H1059" s="92">
        <v>0.29263172468873599</v>
      </c>
      <c r="I1059" s="92">
        <v>1</v>
      </c>
      <c r="J1059" s="9"/>
      <c r="K1059" s="91" t="s">
        <v>1055</v>
      </c>
      <c r="L1059" s="92">
        <v>-3.1416536970259E-2</v>
      </c>
      <c r="M1059" s="92">
        <v>0.19395970346194899</v>
      </c>
      <c r="N1059" s="92">
        <v>1</v>
      </c>
      <c r="O1059" s="9"/>
      <c r="P1059" s="91" t="s">
        <v>1055</v>
      </c>
      <c r="Q1059" s="92">
        <v>-3.1416536970259E-2</v>
      </c>
      <c r="R1059" s="92">
        <v>0.19395970346194899</v>
      </c>
      <c r="S1059" s="92">
        <v>1</v>
      </c>
    </row>
    <row r="1060" spans="1:19" ht="12.75" customHeight="1">
      <c r="A1060" s="91" t="s">
        <v>1056</v>
      </c>
      <c r="B1060" s="92">
        <v>5.4194520834769597E-3</v>
      </c>
      <c r="C1060" s="92">
        <v>7.8009468786873107E-2</v>
      </c>
      <c r="D1060" s="92">
        <v>1</v>
      </c>
      <c r="E1060" s="9"/>
      <c r="F1060" s="91" t="s">
        <v>1056</v>
      </c>
      <c r="G1060" s="92">
        <v>5.4194520834769597E-3</v>
      </c>
      <c r="H1060" s="92">
        <v>7.8009468786873107E-2</v>
      </c>
      <c r="I1060" s="92">
        <v>1</v>
      </c>
      <c r="J1060" s="9"/>
      <c r="K1060" s="91" t="s">
        <v>1056</v>
      </c>
      <c r="L1060" s="92">
        <v>6.1146199601708603E-3</v>
      </c>
      <c r="M1060" s="92">
        <v>7.8685098121197103E-2</v>
      </c>
      <c r="N1060" s="92">
        <v>1</v>
      </c>
      <c r="O1060" s="9"/>
      <c r="P1060" s="91" t="s">
        <v>1056</v>
      </c>
      <c r="Q1060" s="92">
        <v>6.1146199601708603E-3</v>
      </c>
      <c r="R1060" s="92">
        <v>7.8685098121197103E-2</v>
      </c>
      <c r="S1060" s="92">
        <v>1</v>
      </c>
    </row>
    <row r="1061" spans="1:19" ht="12.75" customHeight="1">
      <c r="A1061" s="91" t="s">
        <v>1057</v>
      </c>
      <c r="B1061" s="92">
        <v>-2.3889837850336001E-3</v>
      </c>
      <c r="C1061" s="92">
        <v>0.37738585431695898</v>
      </c>
      <c r="D1061" s="92">
        <v>1</v>
      </c>
      <c r="E1061" s="9"/>
      <c r="F1061" s="91" t="s">
        <v>1057</v>
      </c>
      <c r="G1061" s="92">
        <v>-2.3889837850336001E-3</v>
      </c>
      <c r="H1061" s="92">
        <v>0.37738585431695898</v>
      </c>
      <c r="I1061" s="92">
        <v>1</v>
      </c>
      <c r="J1061" s="9"/>
      <c r="K1061" s="91" t="s">
        <v>1057</v>
      </c>
      <c r="L1061" s="92">
        <v>-2.42021377010885E-3</v>
      </c>
      <c r="M1061" s="92">
        <v>0.42906386216140602</v>
      </c>
      <c r="N1061" s="92">
        <v>1</v>
      </c>
      <c r="O1061" s="9"/>
      <c r="P1061" s="91" t="s">
        <v>1057</v>
      </c>
      <c r="Q1061" s="92">
        <v>-2.42021377010885E-3</v>
      </c>
      <c r="R1061" s="92">
        <v>0.42906386216140602</v>
      </c>
      <c r="S1061" s="92">
        <v>1</v>
      </c>
    </row>
    <row r="1062" spans="1:19" ht="12.75" customHeight="1">
      <c r="A1062" s="91" t="s">
        <v>1058</v>
      </c>
      <c r="B1062" s="92">
        <v>-1.9076326279417E-3</v>
      </c>
      <c r="C1062" s="92">
        <v>0.54371150146002101</v>
      </c>
      <c r="D1062" s="92">
        <v>1</v>
      </c>
      <c r="E1062" s="9"/>
      <c r="F1062" s="91" t="s">
        <v>1058</v>
      </c>
      <c r="G1062" s="92">
        <v>-1.9076326279417E-3</v>
      </c>
      <c r="H1062" s="92">
        <v>0.54371150146002101</v>
      </c>
      <c r="I1062" s="92">
        <v>1</v>
      </c>
      <c r="J1062" s="9"/>
      <c r="K1062" s="91" t="s">
        <v>1058</v>
      </c>
      <c r="L1062" s="92">
        <v>-4.2684394316674003E-3</v>
      </c>
      <c r="M1062" s="92">
        <v>0.2295362294245</v>
      </c>
      <c r="N1062" s="92">
        <v>1</v>
      </c>
      <c r="O1062" s="9"/>
      <c r="P1062" s="91" t="s">
        <v>1058</v>
      </c>
      <c r="Q1062" s="92">
        <v>-4.2684394316674003E-3</v>
      </c>
      <c r="R1062" s="92">
        <v>0.2295362294245</v>
      </c>
      <c r="S1062" s="92">
        <v>1</v>
      </c>
    </row>
    <row r="1063" spans="1:19" ht="12.75" customHeight="1">
      <c r="A1063" s="91" t="s">
        <v>1059</v>
      </c>
      <c r="B1063" s="92">
        <v>3.0200011044154099E-3</v>
      </c>
      <c r="C1063" s="92">
        <v>0.77818847792581503</v>
      </c>
      <c r="D1063" s="92">
        <v>1</v>
      </c>
      <c r="E1063" s="9"/>
      <c r="F1063" s="91" t="s">
        <v>1059</v>
      </c>
      <c r="G1063" s="92">
        <v>3.0200011044154099E-3</v>
      </c>
      <c r="H1063" s="92">
        <v>0.77818847792581503</v>
      </c>
      <c r="I1063" s="92">
        <v>1</v>
      </c>
      <c r="J1063" s="9"/>
      <c r="K1063" s="91" t="s">
        <v>1059</v>
      </c>
      <c r="L1063" s="92">
        <v>-2.6281429446670802E-3</v>
      </c>
      <c r="M1063" s="92">
        <v>0.82838709006615296</v>
      </c>
      <c r="N1063" s="92">
        <v>1</v>
      </c>
      <c r="O1063" s="9"/>
      <c r="P1063" s="91" t="s">
        <v>1059</v>
      </c>
      <c r="Q1063" s="92">
        <v>-2.6281429446670802E-3</v>
      </c>
      <c r="R1063" s="92">
        <v>0.82838709006615296</v>
      </c>
      <c r="S1063" s="92">
        <v>1</v>
      </c>
    </row>
    <row r="1064" spans="1:19" ht="12.75" customHeight="1">
      <c r="A1064" s="91" t="s">
        <v>1060</v>
      </c>
      <c r="B1064" s="92">
        <v>-6.4716457446294506E-2</v>
      </c>
      <c r="C1064" s="92">
        <v>1.4028949209039399E-2</v>
      </c>
      <c r="D1064" s="92">
        <v>1</v>
      </c>
      <c r="E1064" s="9"/>
      <c r="F1064" s="91" t="s">
        <v>1060</v>
      </c>
      <c r="G1064" s="92">
        <v>-6.4716457446294506E-2</v>
      </c>
      <c r="H1064" s="92">
        <v>1.4028949209039399E-2</v>
      </c>
      <c r="I1064" s="92">
        <v>1</v>
      </c>
      <c r="J1064" s="9"/>
      <c r="K1064" s="91" t="s">
        <v>1060</v>
      </c>
      <c r="L1064" s="92">
        <v>-3.1319059949361197E-2</v>
      </c>
      <c r="M1064" s="92">
        <v>0.29327161921432698</v>
      </c>
      <c r="N1064" s="92">
        <v>1</v>
      </c>
      <c r="O1064" s="9"/>
      <c r="P1064" s="91" t="s">
        <v>1060</v>
      </c>
      <c r="Q1064" s="92">
        <v>-3.1319059949361197E-2</v>
      </c>
      <c r="R1064" s="92">
        <v>0.29327161921432698</v>
      </c>
      <c r="S1064" s="92">
        <v>1</v>
      </c>
    </row>
    <row r="1065" spans="1:19" ht="12.75" customHeight="1">
      <c r="A1065" s="91" t="s">
        <v>1061</v>
      </c>
      <c r="B1065" s="92">
        <v>-1.4434006319286299E-3</v>
      </c>
      <c r="C1065" s="92">
        <v>0.91403423579430398</v>
      </c>
      <c r="D1065" s="92">
        <v>1</v>
      </c>
      <c r="E1065" s="9"/>
      <c r="F1065" s="91" t="s">
        <v>1061</v>
      </c>
      <c r="G1065" s="92">
        <v>-1.4434006319286299E-3</v>
      </c>
      <c r="H1065" s="92">
        <v>0.91403423579430398</v>
      </c>
      <c r="I1065" s="92">
        <v>1</v>
      </c>
      <c r="J1065" s="9"/>
      <c r="K1065" s="91" t="s">
        <v>1061</v>
      </c>
      <c r="L1065" s="92">
        <v>-2.8756463866372501E-2</v>
      </c>
      <c r="M1065" s="92">
        <v>5.7136103235970299E-2</v>
      </c>
      <c r="N1065" s="92">
        <v>1</v>
      </c>
      <c r="O1065" s="9"/>
      <c r="P1065" s="91" t="s">
        <v>1061</v>
      </c>
      <c r="Q1065" s="92">
        <v>-2.8756463866372501E-2</v>
      </c>
      <c r="R1065" s="92">
        <v>5.7136103235970299E-2</v>
      </c>
      <c r="S1065" s="92">
        <v>1</v>
      </c>
    </row>
    <row r="1066" spans="1:19" ht="12.75" customHeight="1">
      <c r="A1066" s="91" t="s">
        <v>1062</v>
      </c>
      <c r="B1066" s="92">
        <v>-1.0902372333554299E-2</v>
      </c>
      <c r="C1066" s="92">
        <v>0.48420300379058701</v>
      </c>
      <c r="D1066" s="92">
        <v>1</v>
      </c>
      <c r="E1066" s="9"/>
      <c r="F1066" s="91" t="s">
        <v>1062</v>
      </c>
      <c r="G1066" s="92">
        <v>-1.0902372333554299E-2</v>
      </c>
      <c r="H1066" s="92">
        <v>0.48420300379058701</v>
      </c>
      <c r="I1066" s="92">
        <v>1</v>
      </c>
      <c r="J1066" s="9"/>
      <c r="K1066" s="91" t="s">
        <v>1062</v>
      </c>
      <c r="L1066" s="92">
        <v>-9.7618565079476104E-3</v>
      </c>
      <c r="M1066" s="92">
        <v>0.57964549751359895</v>
      </c>
      <c r="N1066" s="92">
        <v>1</v>
      </c>
      <c r="O1066" s="9"/>
      <c r="P1066" s="91" t="s">
        <v>1062</v>
      </c>
      <c r="Q1066" s="92">
        <v>-9.7618565079476104E-3</v>
      </c>
      <c r="R1066" s="92">
        <v>0.57964549751359895</v>
      </c>
      <c r="S1066" s="92">
        <v>1</v>
      </c>
    </row>
    <row r="1067" spans="1:19" ht="12.75" customHeight="1">
      <c r="A1067" s="91" t="s">
        <v>1063</v>
      </c>
      <c r="B1067" s="92">
        <v>-0.13519684317567501</v>
      </c>
      <c r="C1067" s="92">
        <v>0.262805841337657</v>
      </c>
      <c r="D1067" s="92">
        <v>1</v>
      </c>
      <c r="E1067" s="9"/>
      <c r="F1067" s="91" t="s">
        <v>1063</v>
      </c>
      <c r="G1067" s="92">
        <v>-0.13519684317567501</v>
      </c>
      <c r="H1067" s="92">
        <v>0.262805841337657</v>
      </c>
      <c r="I1067" s="92">
        <v>1</v>
      </c>
      <c r="J1067" s="9"/>
      <c r="K1067" s="91" t="s">
        <v>1063</v>
      </c>
      <c r="L1067" s="92">
        <v>-0.11679735374626</v>
      </c>
      <c r="M1067" s="92">
        <v>0.39230722310373101</v>
      </c>
      <c r="N1067" s="92">
        <v>1</v>
      </c>
      <c r="O1067" s="9"/>
      <c r="P1067" s="91" t="s">
        <v>1063</v>
      </c>
      <c r="Q1067" s="92">
        <v>-0.11679735374626</v>
      </c>
      <c r="R1067" s="92">
        <v>0.39230722310373101</v>
      </c>
      <c r="S1067" s="92">
        <v>1</v>
      </c>
    </row>
    <row r="1068" spans="1:19" ht="12.75" customHeight="1">
      <c r="A1068" s="91" t="s">
        <v>1064</v>
      </c>
      <c r="B1068" s="92">
        <v>6.5045970646032698E-3</v>
      </c>
      <c r="C1068" s="92">
        <v>0.26782208517410599</v>
      </c>
      <c r="D1068" s="92">
        <v>1</v>
      </c>
      <c r="E1068" s="9"/>
      <c r="F1068" s="91" t="s">
        <v>1064</v>
      </c>
      <c r="G1068" s="92">
        <v>6.5045970646032698E-3</v>
      </c>
      <c r="H1068" s="92">
        <v>0.26782208517410599</v>
      </c>
      <c r="I1068" s="92">
        <v>1</v>
      </c>
      <c r="J1068" s="9"/>
      <c r="K1068" s="91" t="s">
        <v>1064</v>
      </c>
      <c r="L1068" s="92">
        <v>2.7443858813722198E-3</v>
      </c>
      <c r="M1068" s="92">
        <v>0.67930962726633204</v>
      </c>
      <c r="N1068" s="92">
        <v>1</v>
      </c>
      <c r="O1068" s="9"/>
      <c r="P1068" s="91" t="s">
        <v>1064</v>
      </c>
      <c r="Q1068" s="92">
        <v>2.7443858813722198E-3</v>
      </c>
      <c r="R1068" s="92">
        <v>0.67930962726633204</v>
      </c>
      <c r="S1068" s="92">
        <v>1</v>
      </c>
    </row>
    <row r="1069" spans="1:19" ht="12.75" customHeight="1">
      <c r="A1069" s="91" t="s">
        <v>1065</v>
      </c>
      <c r="B1069" s="92">
        <v>-1.1099079501433301E-2</v>
      </c>
      <c r="C1069" s="92">
        <v>0.42815657315855199</v>
      </c>
      <c r="D1069" s="92">
        <v>1</v>
      </c>
      <c r="E1069" s="9"/>
      <c r="F1069" s="91" t="s">
        <v>1065</v>
      </c>
      <c r="G1069" s="92">
        <v>-1.1099079501433301E-2</v>
      </c>
      <c r="H1069" s="92">
        <v>0.42815657315855199</v>
      </c>
      <c r="I1069" s="92">
        <v>1</v>
      </c>
      <c r="J1069" s="9"/>
      <c r="K1069" s="91" t="s">
        <v>1065</v>
      </c>
      <c r="L1069" s="92">
        <v>2.7153368857993098E-3</v>
      </c>
      <c r="M1069" s="92">
        <v>0.86389984760834404</v>
      </c>
      <c r="N1069" s="92">
        <v>1</v>
      </c>
      <c r="O1069" s="9"/>
      <c r="P1069" s="91" t="s">
        <v>1065</v>
      </c>
      <c r="Q1069" s="92">
        <v>2.7153368857993098E-3</v>
      </c>
      <c r="R1069" s="92">
        <v>0.86389984760834404</v>
      </c>
      <c r="S1069" s="92">
        <v>1</v>
      </c>
    </row>
    <row r="1070" spans="1:19" ht="12.75" customHeight="1">
      <c r="A1070" s="91" t="s">
        <v>1066</v>
      </c>
      <c r="B1070" s="92">
        <v>1.7937400561809098E-2</v>
      </c>
      <c r="C1070" s="92">
        <v>0.339526921099571</v>
      </c>
      <c r="D1070" s="92">
        <v>1</v>
      </c>
      <c r="E1070" s="9"/>
      <c r="F1070" s="91" t="s">
        <v>1066</v>
      </c>
      <c r="G1070" s="92">
        <v>1.7937400561809098E-2</v>
      </c>
      <c r="H1070" s="92">
        <v>0.339526921099571</v>
      </c>
      <c r="I1070" s="92">
        <v>1</v>
      </c>
      <c r="J1070" s="9"/>
      <c r="K1070" s="91" t="s">
        <v>1066</v>
      </c>
      <c r="L1070" s="92">
        <v>2.24627123065426E-2</v>
      </c>
      <c r="M1070" s="92">
        <v>0.290195488856831</v>
      </c>
      <c r="N1070" s="92">
        <v>1</v>
      </c>
      <c r="O1070" s="9"/>
      <c r="P1070" s="91" t="s">
        <v>1066</v>
      </c>
      <c r="Q1070" s="92">
        <v>2.24627123065426E-2</v>
      </c>
      <c r="R1070" s="92">
        <v>0.290195488856831</v>
      </c>
      <c r="S1070" s="92">
        <v>1</v>
      </c>
    </row>
    <row r="1071" spans="1:19" ht="12.75" customHeight="1">
      <c r="A1071" s="91" t="s">
        <v>1067</v>
      </c>
      <c r="B1071" s="92">
        <v>-0.15768737347666101</v>
      </c>
      <c r="C1071" s="92">
        <v>0.46046711970973397</v>
      </c>
      <c r="D1071" s="92">
        <v>1</v>
      </c>
      <c r="E1071" s="9"/>
      <c r="F1071" s="91" t="s">
        <v>1067</v>
      </c>
      <c r="G1071" s="92">
        <v>-0.15768737347666101</v>
      </c>
      <c r="H1071" s="92">
        <v>0.46046711970973397</v>
      </c>
      <c r="I1071" s="92">
        <v>1</v>
      </c>
      <c r="J1071" s="9"/>
      <c r="K1071" s="91" t="s">
        <v>1067</v>
      </c>
      <c r="L1071" s="92">
        <v>-8.4763524728978506E-3</v>
      </c>
      <c r="M1071" s="92">
        <v>0.97201315588627502</v>
      </c>
      <c r="N1071" s="92">
        <v>1</v>
      </c>
      <c r="O1071" s="9"/>
      <c r="P1071" s="91" t="s">
        <v>1067</v>
      </c>
      <c r="Q1071" s="92">
        <v>-8.4763524728978506E-3</v>
      </c>
      <c r="R1071" s="92">
        <v>0.97201315588627502</v>
      </c>
      <c r="S1071" s="92">
        <v>1</v>
      </c>
    </row>
    <row r="1072" spans="1:19" ht="12.75" customHeight="1">
      <c r="A1072" s="91" t="s">
        <v>1068</v>
      </c>
      <c r="B1072" s="92">
        <v>-1.29240137682014E-2</v>
      </c>
      <c r="C1072" s="92">
        <v>0.59108518856495396</v>
      </c>
      <c r="D1072" s="92">
        <v>1</v>
      </c>
      <c r="E1072" s="9"/>
      <c r="F1072" s="91" t="s">
        <v>1068</v>
      </c>
      <c r="G1072" s="92">
        <v>-1.29240137682014E-2</v>
      </c>
      <c r="H1072" s="92">
        <v>0.59108518856495396</v>
      </c>
      <c r="I1072" s="92">
        <v>1</v>
      </c>
      <c r="J1072" s="9"/>
      <c r="K1072" s="91" t="s">
        <v>1068</v>
      </c>
      <c r="L1072" s="92">
        <v>-9.6499675482215105E-3</v>
      </c>
      <c r="M1072" s="92">
        <v>0.72278161420174702</v>
      </c>
      <c r="N1072" s="92">
        <v>1</v>
      </c>
      <c r="O1072" s="9"/>
      <c r="P1072" s="91" t="s">
        <v>1068</v>
      </c>
      <c r="Q1072" s="92">
        <v>-9.6499675482215105E-3</v>
      </c>
      <c r="R1072" s="92">
        <v>0.72278161420174702</v>
      </c>
      <c r="S1072" s="92">
        <v>1</v>
      </c>
    </row>
    <row r="1073" spans="1:19" ht="12.75" customHeight="1">
      <c r="A1073" s="91" t="s">
        <v>1069</v>
      </c>
      <c r="B1073" s="92">
        <v>-0.109153322099711</v>
      </c>
      <c r="C1073" s="92">
        <v>2.0355241185436499E-2</v>
      </c>
      <c r="D1073" s="92">
        <v>1</v>
      </c>
      <c r="E1073" s="9"/>
      <c r="F1073" s="91" t="s">
        <v>1069</v>
      </c>
      <c r="G1073" s="92">
        <v>-0.109153322099711</v>
      </c>
      <c r="H1073" s="92">
        <v>2.0355241185436499E-2</v>
      </c>
      <c r="I1073" s="92">
        <v>1</v>
      </c>
      <c r="J1073" s="9"/>
      <c r="K1073" s="91" t="s">
        <v>1069</v>
      </c>
      <c r="L1073" s="92">
        <v>-2.8269428103333799E-2</v>
      </c>
      <c r="M1073" s="92">
        <v>0.59533744582291603</v>
      </c>
      <c r="N1073" s="92">
        <v>1</v>
      </c>
      <c r="O1073" s="9"/>
      <c r="P1073" s="91" t="s">
        <v>1069</v>
      </c>
      <c r="Q1073" s="92">
        <v>-2.8269428103333799E-2</v>
      </c>
      <c r="R1073" s="92">
        <v>0.59533744582291603</v>
      </c>
      <c r="S1073" s="92">
        <v>1</v>
      </c>
    </row>
    <row r="1074" spans="1:19" ht="12.75" customHeight="1">
      <c r="A1074" s="91" t="s">
        <v>1070</v>
      </c>
      <c r="B1074" s="92">
        <v>6.5725068043000602E-4</v>
      </c>
      <c r="C1074" s="92">
        <v>0.69822975482046301</v>
      </c>
      <c r="D1074" s="92">
        <v>1</v>
      </c>
      <c r="E1074" s="9"/>
      <c r="F1074" s="91" t="s">
        <v>1070</v>
      </c>
      <c r="G1074" s="92">
        <v>6.5725068043000602E-4</v>
      </c>
      <c r="H1074" s="92">
        <v>0.69822975482046301</v>
      </c>
      <c r="I1074" s="92">
        <v>1</v>
      </c>
      <c r="J1074" s="9"/>
      <c r="K1074" s="91" t="s">
        <v>1070</v>
      </c>
      <c r="L1074" s="92">
        <v>-2.9272243468421002E-3</v>
      </c>
      <c r="M1074" s="92">
        <v>0.12671495873819799</v>
      </c>
      <c r="N1074" s="92">
        <v>1</v>
      </c>
      <c r="O1074" s="9"/>
      <c r="P1074" s="91" t="s">
        <v>1070</v>
      </c>
      <c r="Q1074" s="92">
        <v>-2.9272243468421002E-3</v>
      </c>
      <c r="R1074" s="92">
        <v>0.12671495873819799</v>
      </c>
      <c r="S1074" s="92">
        <v>1</v>
      </c>
    </row>
    <row r="1075" spans="1:19" ht="12.75" customHeight="1">
      <c r="A1075" s="91" t="s">
        <v>1071</v>
      </c>
      <c r="B1075" s="92">
        <v>9.4740395826453704E-4</v>
      </c>
      <c r="C1075" s="92">
        <v>0.60094098688960196</v>
      </c>
      <c r="D1075" s="92">
        <v>1</v>
      </c>
      <c r="E1075" s="9"/>
      <c r="F1075" s="91" t="s">
        <v>1071</v>
      </c>
      <c r="G1075" s="92">
        <v>9.4740395826453704E-4</v>
      </c>
      <c r="H1075" s="92">
        <v>0.60094098688960196</v>
      </c>
      <c r="I1075" s="92">
        <v>1</v>
      </c>
      <c r="J1075" s="9"/>
      <c r="K1075" s="91" t="s">
        <v>1071</v>
      </c>
      <c r="L1075" s="92">
        <v>-5.3149865465902104E-4</v>
      </c>
      <c r="M1075" s="92">
        <v>0.79526409766165596</v>
      </c>
      <c r="N1075" s="92">
        <v>1</v>
      </c>
      <c r="O1075" s="9"/>
      <c r="P1075" s="91" t="s">
        <v>1071</v>
      </c>
      <c r="Q1075" s="92">
        <v>-5.3149865465902104E-4</v>
      </c>
      <c r="R1075" s="92">
        <v>0.79526409766165596</v>
      </c>
      <c r="S1075" s="92">
        <v>1</v>
      </c>
    </row>
    <row r="1076" spans="1:19" ht="12.75" customHeight="1">
      <c r="A1076" s="91" t="s">
        <v>1072</v>
      </c>
      <c r="B1076" s="92">
        <v>2.84468719060222E-3</v>
      </c>
      <c r="C1076" s="92">
        <v>0.68167169265570904</v>
      </c>
      <c r="D1076" s="92">
        <v>1</v>
      </c>
      <c r="E1076" s="9"/>
      <c r="F1076" s="91" t="s">
        <v>1072</v>
      </c>
      <c r="G1076" s="92">
        <v>2.84468719060222E-3</v>
      </c>
      <c r="H1076" s="92">
        <v>0.68167169265570904</v>
      </c>
      <c r="I1076" s="92">
        <v>1</v>
      </c>
      <c r="J1076" s="9"/>
      <c r="K1076" s="91" t="s">
        <v>1072</v>
      </c>
      <c r="L1076" s="92">
        <v>7.1154091870447803E-3</v>
      </c>
      <c r="M1076" s="92">
        <v>0.36423551476108301</v>
      </c>
      <c r="N1076" s="92">
        <v>1</v>
      </c>
      <c r="O1076" s="9"/>
      <c r="P1076" s="91" t="s">
        <v>1072</v>
      </c>
      <c r="Q1076" s="92">
        <v>7.1154091870447803E-3</v>
      </c>
      <c r="R1076" s="92">
        <v>0.36423551476108301</v>
      </c>
      <c r="S1076" s="92">
        <v>1</v>
      </c>
    </row>
    <row r="1077" spans="1:19" ht="12.75" customHeight="1">
      <c r="A1077" s="91" t="s">
        <v>1073</v>
      </c>
      <c r="B1077" s="92">
        <v>-1.51558113089519E-2</v>
      </c>
      <c r="C1077" s="92">
        <v>0.48336199522462903</v>
      </c>
      <c r="D1077" s="92">
        <v>1</v>
      </c>
      <c r="E1077" s="9"/>
      <c r="F1077" s="91" t="s">
        <v>1073</v>
      </c>
      <c r="G1077" s="92">
        <v>-1.51558113089519E-2</v>
      </c>
      <c r="H1077" s="92">
        <v>0.48336199522462903</v>
      </c>
      <c r="I1077" s="92">
        <v>1</v>
      </c>
      <c r="J1077" s="9"/>
      <c r="K1077" s="91" t="s">
        <v>1073</v>
      </c>
      <c r="L1077" s="92">
        <v>3.3726488004515299E-3</v>
      </c>
      <c r="M1077" s="92">
        <v>0.89029996956928703</v>
      </c>
      <c r="N1077" s="92">
        <v>1</v>
      </c>
      <c r="O1077" s="9"/>
      <c r="P1077" s="91" t="s">
        <v>1073</v>
      </c>
      <c r="Q1077" s="92">
        <v>3.3726488004515299E-3</v>
      </c>
      <c r="R1077" s="92">
        <v>0.89029996956928703</v>
      </c>
      <c r="S1077" s="92">
        <v>1</v>
      </c>
    </row>
    <row r="1078" spans="1:19" ht="12.75" customHeight="1">
      <c r="A1078" s="91" t="s">
        <v>1074</v>
      </c>
      <c r="B1078" s="92">
        <v>1.37012700692441E-2</v>
      </c>
      <c r="C1078" s="92">
        <v>0.29698353731211702</v>
      </c>
      <c r="D1078" s="92">
        <v>1</v>
      </c>
      <c r="E1078" s="9"/>
      <c r="F1078" s="91" t="s">
        <v>1074</v>
      </c>
      <c r="G1078" s="92">
        <v>1.37012700692441E-2</v>
      </c>
      <c r="H1078" s="92">
        <v>0.29698353731211702</v>
      </c>
      <c r="I1078" s="92">
        <v>1</v>
      </c>
      <c r="J1078" s="9"/>
      <c r="K1078" s="91" t="s">
        <v>1074</v>
      </c>
      <c r="L1078" s="92">
        <v>2.8845372938633099E-2</v>
      </c>
      <c r="M1078" s="92">
        <v>5.2142547035828699E-2</v>
      </c>
      <c r="N1078" s="92">
        <v>1</v>
      </c>
      <c r="O1078" s="9"/>
      <c r="P1078" s="91" t="s">
        <v>1074</v>
      </c>
      <c r="Q1078" s="92">
        <v>2.8845372938633099E-2</v>
      </c>
      <c r="R1078" s="92">
        <v>5.2142547035828699E-2</v>
      </c>
      <c r="S1078" s="92">
        <v>1</v>
      </c>
    </row>
    <row r="1079" spans="1:19" ht="12.75" customHeight="1">
      <c r="A1079" s="91" t="s">
        <v>1075</v>
      </c>
      <c r="B1079" s="92">
        <v>-1.3385811843350301E-4</v>
      </c>
      <c r="C1079" s="92">
        <v>0.99557838627487605</v>
      </c>
      <c r="D1079" s="92">
        <v>1</v>
      </c>
      <c r="E1079" s="9"/>
      <c r="F1079" s="91" t="s">
        <v>1075</v>
      </c>
      <c r="G1079" s="92">
        <v>-1.3385811843350301E-4</v>
      </c>
      <c r="H1079" s="92">
        <v>0.99557838627487605</v>
      </c>
      <c r="I1079" s="92">
        <v>1</v>
      </c>
      <c r="J1079" s="9"/>
      <c r="K1079" s="91" t="s">
        <v>1075</v>
      </c>
      <c r="L1079" s="92">
        <v>-8.0438492959422399E-3</v>
      </c>
      <c r="M1079" s="92">
        <v>0.76838536433094995</v>
      </c>
      <c r="N1079" s="92">
        <v>1</v>
      </c>
      <c r="O1079" s="9"/>
      <c r="P1079" s="91" t="s">
        <v>1075</v>
      </c>
      <c r="Q1079" s="92">
        <v>-8.0438492959422399E-3</v>
      </c>
      <c r="R1079" s="92">
        <v>0.76838536433094995</v>
      </c>
      <c r="S1079" s="92">
        <v>1</v>
      </c>
    </row>
    <row r="1080" spans="1:19" ht="12.75" customHeight="1">
      <c r="A1080" s="91" t="s">
        <v>1076</v>
      </c>
      <c r="B1080" s="92">
        <v>-1.51379585209827E-2</v>
      </c>
      <c r="C1080" s="92">
        <v>1.16865493898336E-2</v>
      </c>
      <c r="D1080" s="92">
        <v>1</v>
      </c>
      <c r="E1080" s="9"/>
      <c r="F1080" s="91" t="s">
        <v>1076</v>
      </c>
      <c r="G1080" s="92">
        <v>-1.51379585209827E-2</v>
      </c>
      <c r="H1080" s="92">
        <v>1.16865493898336E-2</v>
      </c>
      <c r="I1080" s="92">
        <v>1</v>
      </c>
      <c r="J1080" s="9"/>
      <c r="K1080" s="91" t="s">
        <v>1076</v>
      </c>
      <c r="L1080" s="92">
        <v>-7.0343827031060799E-3</v>
      </c>
      <c r="M1080" s="92">
        <v>0.30029094103436199</v>
      </c>
      <c r="N1080" s="92">
        <v>1</v>
      </c>
      <c r="O1080" s="9"/>
      <c r="P1080" s="91" t="s">
        <v>1076</v>
      </c>
      <c r="Q1080" s="92">
        <v>-7.0343827031060799E-3</v>
      </c>
      <c r="R1080" s="92">
        <v>0.30029094103436199</v>
      </c>
      <c r="S1080" s="92">
        <v>1</v>
      </c>
    </row>
    <row r="1081" spans="1:19" ht="12.75" customHeight="1">
      <c r="A1081" s="91" t="s">
        <v>1077</v>
      </c>
      <c r="B1081" s="92">
        <v>-2.6262108353397201E-3</v>
      </c>
      <c r="C1081" s="92">
        <v>0.52397865583528902</v>
      </c>
      <c r="D1081" s="92">
        <v>1</v>
      </c>
      <c r="E1081" s="9"/>
      <c r="F1081" s="91" t="s">
        <v>1077</v>
      </c>
      <c r="G1081" s="92">
        <v>-2.6262108353397201E-3</v>
      </c>
      <c r="H1081" s="92">
        <v>0.52397865583528902</v>
      </c>
      <c r="I1081" s="92">
        <v>1</v>
      </c>
      <c r="J1081" s="9"/>
      <c r="K1081" s="91" t="s">
        <v>1077</v>
      </c>
      <c r="L1081" s="92">
        <v>-4.3209687507055096E-3</v>
      </c>
      <c r="M1081" s="92">
        <v>0.35383963963812798</v>
      </c>
      <c r="N1081" s="92">
        <v>1</v>
      </c>
      <c r="O1081" s="9"/>
      <c r="P1081" s="91" t="s">
        <v>1077</v>
      </c>
      <c r="Q1081" s="92">
        <v>-4.3209687507055096E-3</v>
      </c>
      <c r="R1081" s="92">
        <v>0.35383963963812798</v>
      </c>
      <c r="S1081" s="92">
        <v>1</v>
      </c>
    </row>
    <row r="1082" spans="1:19" ht="12.75" customHeight="1">
      <c r="A1082" s="91" t="s">
        <v>1078</v>
      </c>
      <c r="B1082" s="92">
        <v>-2.5236008228618299E-2</v>
      </c>
      <c r="C1082" s="92">
        <v>1.5419548142025601E-3</v>
      </c>
      <c r="D1082" s="92">
        <v>1</v>
      </c>
      <c r="E1082" s="9"/>
      <c r="F1082" s="91" t="s">
        <v>1078</v>
      </c>
      <c r="G1082" s="92">
        <v>-2.5236008228618299E-2</v>
      </c>
      <c r="H1082" s="92">
        <v>1.5419548142025601E-3</v>
      </c>
      <c r="I1082" s="92">
        <v>1</v>
      </c>
      <c r="J1082" s="9"/>
      <c r="K1082" s="91" t="s">
        <v>1078</v>
      </c>
      <c r="L1082" s="92">
        <v>-1.14094842565337E-2</v>
      </c>
      <c r="M1082" s="92">
        <v>0.20572032922962799</v>
      </c>
      <c r="N1082" s="92">
        <v>1</v>
      </c>
      <c r="O1082" s="9"/>
      <c r="P1082" s="91" t="s">
        <v>1078</v>
      </c>
      <c r="Q1082" s="92">
        <v>-1.14094842565337E-2</v>
      </c>
      <c r="R1082" s="92">
        <v>0.20572032922962799</v>
      </c>
      <c r="S1082" s="92">
        <v>1</v>
      </c>
    </row>
    <row r="1083" spans="1:19" ht="12.75" customHeight="1">
      <c r="A1083" s="91" t="s">
        <v>1079</v>
      </c>
      <c r="B1083" s="92">
        <v>0.10869147101193299</v>
      </c>
      <c r="C1083" s="92">
        <v>0.41089053632404299</v>
      </c>
      <c r="D1083" s="92">
        <v>1</v>
      </c>
      <c r="E1083" s="9"/>
      <c r="F1083" s="91" t="s">
        <v>1079</v>
      </c>
      <c r="G1083" s="92">
        <v>0.10869147101193299</v>
      </c>
      <c r="H1083" s="92">
        <v>0.41089053632404299</v>
      </c>
      <c r="I1083" s="92">
        <v>1</v>
      </c>
      <c r="J1083" s="9"/>
      <c r="K1083" s="91" t="s">
        <v>1079</v>
      </c>
      <c r="L1083" s="92">
        <v>-1.2693466774450201E-2</v>
      </c>
      <c r="M1083" s="92">
        <v>0.932324204054649</v>
      </c>
      <c r="N1083" s="92">
        <v>1</v>
      </c>
      <c r="O1083" s="9"/>
      <c r="P1083" s="91" t="s">
        <v>1079</v>
      </c>
      <c r="Q1083" s="92">
        <v>-1.2693466774450201E-2</v>
      </c>
      <c r="R1083" s="92">
        <v>0.932324204054649</v>
      </c>
      <c r="S1083" s="92">
        <v>1</v>
      </c>
    </row>
    <row r="1084" spans="1:19" ht="12.75" customHeight="1">
      <c r="A1084" s="91" t="s">
        <v>1080</v>
      </c>
      <c r="B1084" s="92">
        <v>5.04814338972098E-3</v>
      </c>
      <c r="C1084" s="92">
        <v>0.91955333125340299</v>
      </c>
      <c r="D1084" s="92">
        <v>1</v>
      </c>
      <c r="E1084" s="9"/>
      <c r="F1084" s="91" t="s">
        <v>1080</v>
      </c>
      <c r="G1084" s="92">
        <v>5.04814338972098E-3</v>
      </c>
      <c r="H1084" s="92">
        <v>0.91955333125340299</v>
      </c>
      <c r="I1084" s="92">
        <v>1</v>
      </c>
      <c r="J1084" s="9"/>
      <c r="K1084" s="91" t="s">
        <v>1080</v>
      </c>
      <c r="L1084" s="92">
        <v>1.39724968229168E-2</v>
      </c>
      <c r="M1084" s="92">
        <v>0.80475187395471603</v>
      </c>
      <c r="N1084" s="92">
        <v>1</v>
      </c>
      <c r="O1084" s="9"/>
      <c r="P1084" s="91" t="s">
        <v>1080</v>
      </c>
      <c r="Q1084" s="92">
        <v>1.39724968229168E-2</v>
      </c>
      <c r="R1084" s="92">
        <v>0.80475187395471603</v>
      </c>
      <c r="S1084" s="92">
        <v>1</v>
      </c>
    </row>
    <row r="1085" spans="1:19" ht="12.75" customHeight="1">
      <c r="A1085" s="91" t="s">
        <v>1081</v>
      </c>
      <c r="B1085" s="92">
        <v>-2.9040043560354601E-2</v>
      </c>
      <c r="C1085" s="92">
        <v>0.57099113237532395</v>
      </c>
      <c r="D1085" s="92">
        <v>1</v>
      </c>
      <c r="E1085" s="9"/>
      <c r="F1085" s="91" t="s">
        <v>1081</v>
      </c>
      <c r="G1085" s="92">
        <v>-2.9040043560354601E-2</v>
      </c>
      <c r="H1085" s="92">
        <v>0.57099113237532395</v>
      </c>
      <c r="I1085" s="92">
        <v>1</v>
      </c>
      <c r="J1085" s="9"/>
      <c r="K1085" s="91" t="s">
        <v>1081</v>
      </c>
      <c r="L1085" s="92">
        <v>-4.09323776522625E-2</v>
      </c>
      <c r="M1085" s="92">
        <v>0.48004368214521598</v>
      </c>
      <c r="N1085" s="92">
        <v>1</v>
      </c>
      <c r="O1085" s="9"/>
      <c r="P1085" s="91" t="s">
        <v>1081</v>
      </c>
      <c r="Q1085" s="92">
        <v>-4.09323776522625E-2</v>
      </c>
      <c r="R1085" s="92">
        <v>0.48004368214521598</v>
      </c>
      <c r="S1085" s="92">
        <v>1</v>
      </c>
    </row>
    <row r="1086" spans="1:19" ht="12.75" customHeight="1">
      <c r="A1086" s="91" t="s">
        <v>1082</v>
      </c>
      <c r="B1086" s="92">
        <v>1.0397427015096499E-2</v>
      </c>
      <c r="C1086" s="92">
        <v>0.88569562753276299</v>
      </c>
      <c r="D1086" s="92">
        <v>1</v>
      </c>
      <c r="E1086" s="9"/>
      <c r="F1086" s="91" t="s">
        <v>1082</v>
      </c>
      <c r="G1086" s="92">
        <v>1.0397427015096499E-2</v>
      </c>
      <c r="H1086" s="92">
        <v>0.88569562753276299</v>
      </c>
      <c r="I1086" s="92">
        <v>1</v>
      </c>
      <c r="J1086" s="9"/>
      <c r="K1086" s="91" t="s">
        <v>1082</v>
      </c>
      <c r="L1086" s="92">
        <v>3.3363043047125E-2</v>
      </c>
      <c r="M1086" s="92">
        <v>0.68334097799531801</v>
      </c>
      <c r="N1086" s="92">
        <v>1</v>
      </c>
      <c r="O1086" s="9"/>
      <c r="P1086" s="91" t="s">
        <v>1082</v>
      </c>
      <c r="Q1086" s="92">
        <v>3.3363043047125E-2</v>
      </c>
      <c r="R1086" s="92">
        <v>0.68334097799531801</v>
      </c>
      <c r="S1086" s="92">
        <v>1</v>
      </c>
    </row>
    <row r="1087" spans="1:19" ht="12.75" customHeight="1">
      <c r="A1087" s="91" t="s">
        <v>1083</v>
      </c>
      <c r="B1087" s="92">
        <v>-0.109614537847536</v>
      </c>
      <c r="C1087" s="92">
        <v>0.81200680757289201</v>
      </c>
      <c r="D1087" s="92">
        <v>1</v>
      </c>
      <c r="E1087" s="9"/>
      <c r="F1087" s="91" t="s">
        <v>1083</v>
      </c>
      <c r="G1087" s="92">
        <v>-0.109614537847536</v>
      </c>
      <c r="H1087" s="92">
        <v>0.81200680757289201</v>
      </c>
      <c r="I1087" s="92">
        <v>1</v>
      </c>
      <c r="J1087" s="9"/>
      <c r="K1087" s="91" t="s">
        <v>1083</v>
      </c>
      <c r="L1087" s="92">
        <v>-0.20928979369161199</v>
      </c>
      <c r="M1087" s="92">
        <v>0.68799712364547505</v>
      </c>
      <c r="N1087" s="92">
        <v>1</v>
      </c>
      <c r="O1087" s="9"/>
      <c r="P1087" s="91" t="s">
        <v>1083</v>
      </c>
      <c r="Q1087" s="92">
        <v>-0.20928979369161199</v>
      </c>
      <c r="R1087" s="92">
        <v>0.68799712364547505</v>
      </c>
      <c r="S1087" s="92">
        <v>1</v>
      </c>
    </row>
    <row r="1088" spans="1:19" ht="12.75" customHeight="1">
      <c r="A1088" s="91" t="s">
        <v>1084</v>
      </c>
      <c r="B1088" s="92">
        <v>-5.8578010501920902E-3</v>
      </c>
      <c r="C1088" s="92">
        <v>0.70077485255098204</v>
      </c>
      <c r="D1088" s="92">
        <v>1</v>
      </c>
      <c r="E1088" s="9"/>
      <c r="F1088" s="91" t="s">
        <v>1084</v>
      </c>
      <c r="G1088" s="92">
        <v>-5.8578010501920902E-3</v>
      </c>
      <c r="H1088" s="92">
        <v>0.70077485255098204</v>
      </c>
      <c r="I1088" s="92">
        <v>1</v>
      </c>
      <c r="J1088" s="9"/>
      <c r="K1088" s="91" t="s">
        <v>1084</v>
      </c>
      <c r="L1088" s="92">
        <v>-4.4071593114897601E-3</v>
      </c>
      <c r="M1088" s="92">
        <v>0.79821174092883096</v>
      </c>
      <c r="N1088" s="92">
        <v>1</v>
      </c>
      <c r="O1088" s="9"/>
      <c r="P1088" s="91" t="s">
        <v>1084</v>
      </c>
      <c r="Q1088" s="92">
        <v>-4.4071593114897601E-3</v>
      </c>
      <c r="R1088" s="92">
        <v>0.79821174092883096</v>
      </c>
      <c r="S1088" s="92">
        <v>1</v>
      </c>
    </row>
    <row r="1089" spans="1:19" ht="12.75" customHeight="1">
      <c r="A1089" s="91" t="s">
        <v>1085</v>
      </c>
      <c r="B1089" s="92">
        <v>-4.0560692123821997E-2</v>
      </c>
      <c r="C1089" s="92">
        <v>3.4008252943497602E-2</v>
      </c>
      <c r="D1089" s="92">
        <v>1</v>
      </c>
      <c r="E1089" s="9"/>
      <c r="F1089" s="91" t="s">
        <v>1085</v>
      </c>
      <c r="G1089" s="92">
        <v>-4.0560692123821997E-2</v>
      </c>
      <c r="H1089" s="92">
        <v>3.4008252943497602E-2</v>
      </c>
      <c r="I1089" s="92">
        <v>1</v>
      </c>
      <c r="J1089" s="9"/>
      <c r="K1089" s="91" t="s">
        <v>1085</v>
      </c>
      <c r="L1089" s="92">
        <v>-5.0684053723710397E-2</v>
      </c>
      <c r="M1089" s="92">
        <v>1.91426100645029E-2</v>
      </c>
      <c r="N1089" s="92">
        <v>1</v>
      </c>
      <c r="O1089" s="9"/>
      <c r="P1089" s="91" t="s">
        <v>1085</v>
      </c>
      <c r="Q1089" s="92">
        <v>-5.0684053723710397E-2</v>
      </c>
      <c r="R1089" s="92">
        <v>1.91426100645029E-2</v>
      </c>
      <c r="S1089" s="92">
        <v>1</v>
      </c>
    </row>
    <row r="1090" spans="1:19" ht="12.75" customHeight="1">
      <c r="A1090" s="91" t="s">
        <v>1086</v>
      </c>
      <c r="B1090" s="92">
        <v>-5.7691669328703198E-2</v>
      </c>
      <c r="C1090" s="92">
        <v>0.19740182002818599</v>
      </c>
      <c r="D1090" s="92">
        <v>1</v>
      </c>
      <c r="E1090" s="9"/>
      <c r="F1090" s="91" t="s">
        <v>1086</v>
      </c>
      <c r="G1090" s="92">
        <v>-5.7691669328703198E-2</v>
      </c>
      <c r="H1090" s="92">
        <v>0.19740182002818599</v>
      </c>
      <c r="I1090" s="92">
        <v>1</v>
      </c>
      <c r="J1090" s="9"/>
      <c r="K1090" s="91" t="s">
        <v>1086</v>
      </c>
      <c r="L1090" s="92">
        <v>-3.4585730987209802E-2</v>
      </c>
      <c r="M1090" s="92">
        <v>0.49442350924817402</v>
      </c>
      <c r="N1090" s="92">
        <v>1</v>
      </c>
      <c r="O1090" s="9"/>
      <c r="P1090" s="91" t="s">
        <v>1086</v>
      </c>
      <c r="Q1090" s="92">
        <v>-3.4585730987209802E-2</v>
      </c>
      <c r="R1090" s="92">
        <v>0.49442350924817402</v>
      </c>
      <c r="S1090" s="92">
        <v>1</v>
      </c>
    </row>
    <row r="1091" spans="1:19" ht="12.75" customHeight="1">
      <c r="A1091" s="91" t="s">
        <v>1087</v>
      </c>
      <c r="B1091" s="92">
        <v>-9.5426082197890699E-2</v>
      </c>
      <c r="C1091" s="92">
        <v>0.52832238686009703</v>
      </c>
      <c r="D1091" s="92">
        <v>1</v>
      </c>
      <c r="E1091" s="9"/>
      <c r="F1091" s="91" t="s">
        <v>1087</v>
      </c>
      <c r="G1091" s="92">
        <v>-9.5426082197890699E-2</v>
      </c>
      <c r="H1091" s="92">
        <v>0.52832238686009703</v>
      </c>
      <c r="I1091" s="92">
        <v>1</v>
      </c>
      <c r="J1091" s="9"/>
      <c r="K1091" s="91" t="s">
        <v>1087</v>
      </c>
      <c r="L1091" s="92">
        <v>-5.2747535893139602E-2</v>
      </c>
      <c r="M1091" s="92">
        <v>0.75791401688307802</v>
      </c>
      <c r="N1091" s="92">
        <v>1</v>
      </c>
      <c r="O1091" s="9"/>
      <c r="P1091" s="91" t="s">
        <v>1087</v>
      </c>
      <c r="Q1091" s="92">
        <v>-5.2747535893139602E-2</v>
      </c>
      <c r="R1091" s="92">
        <v>0.75791401688307802</v>
      </c>
      <c r="S1091" s="92">
        <v>1</v>
      </c>
    </row>
    <row r="1092" spans="1:19" ht="12.75" customHeight="1">
      <c r="A1092" s="91" t="s">
        <v>1088</v>
      </c>
      <c r="B1092" s="92">
        <v>0.16198989297977601</v>
      </c>
      <c r="C1092" s="92">
        <v>0.72918087047626901</v>
      </c>
      <c r="D1092" s="92">
        <v>1</v>
      </c>
      <c r="E1092" s="9"/>
      <c r="F1092" s="91" t="s">
        <v>1088</v>
      </c>
      <c r="G1092" s="92">
        <v>0.16198989297977601</v>
      </c>
      <c r="H1092" s="92">
        <v>0.72918087047626901</v>
      </c>
      <c r="I1092" s="92">
        <v>1</v>
      </c>
      <c r="J1092" s="9"/>
      <c r="K1092" s="91" t="s">
        <v>1088</v>
      </c>
      <c r="L1092" s="92">
        <v>-0.15529214417248399</v>
      </c>
      <c r="M1092" s="92">
        <v>0.76913922131304902</v>
      </c>
      <c r="N1092" s="92">
        <v>1</v>
      </c>
      <c r="O1092" s="9"/>
      <c r="P1092" s="91" t="s">
        <v>1088</v>
      </c>
      <c r="Q1092" s="92">
        <v>-0.15529214417248399</v>
      </c>
      <c r="R1092" s="92">
        <v>0.76913922131304902</v>
      </c>
      <c r="S1092" s="92">
        <v>1</v>
      </c>
    </row>
    <row r="1093" spans="1:19" ht="12.75" customHeight="1">
      <c r="A1093" s="91" t="s">
        <v>1089</v>
      </c>
      <c r="B1093" s="92">
        <v>-4.7591251206680903E-2</v>
      </c>
      <c r="C1093" s="92">
        <v>0.35597043684729202</v>
      </c>
      <c r="D1093" s="92">
        <v>1</v>
      </c>
      <c r="E1093" s="9"/>
      <c r="F1093" s="91" t="s">
        <v>1089</v>
      </c>
      <c r="G1093" s="92">
        <v>-4.7591251206680903E-2</v>
      </c>
      <c r="H1093" s="92">
        <v>0.35597043684729202</v>
      </c>
      <c r="I1093" s="92">
        <v>1</v>
      </c>
      <c r="J1093" s="9"/>
      <c r="K1093" s="91" t="s">
        <v>1089</v>
      </c>
      <c r="L1093" s="92">
        <v>-1.52503591696968E-2</v>
      </c>
      <c r="M1093" s="92">
        <v>0.79366112882862105</v>
      </c>
      <c r="N1093" s="92">
        <v>1</v>
      </c>
      <c r="O1093" s="9"/>
      <c r="P1093" s="91" t="s">
        <v>1089</v>
      </c>
      <c r="Q1093" s="92">
        <v>-1.52503591696968E-2</v>
      </c>
      <c r="R1093" s="92">
        <v>0.79366112882862105</v>
      </c>
      <c r="S1093" s="92">
        <v>1</v>
      </c>
    </row>
    <row r="1094" spans="1:19" ht="12.75" customHeight="1">
      <c r="A1094" s="91" t="s">
        <v>1090</v>
      </c>
      <c r="B1094" s="92">
        <v>-2.2132028443014201E-3</v>
      </c>
      <c r="C1094" s="92">
        <v>0.116658429321047</v>
      </c>
      <c r="D1094" s="92">
        <v>1</v>
      </c>
      <c r="E1094" s="9"/>
      <c r="F1094" s="91" t="s">
        <v>1090</v>
      </c>
      <c r="G1094" s="92">
        <v>-2.2132028443014201E-3</v>
      </c>
      <c r="H1094" s="92">
        <v>0.116658429321047</v>
      </c>
      <c r="I1094" s="92">
        <v>1</v>
      </c>
      <c r="J1094" s="9"/>
      <c r="K1094" s="91" t="s">
        <v>1090</v>
      </c>
      <c r="L1094" s="92">
        <v>-1.74683178405562E-3</v>
      </c>
      <c r="M1094" s="92">
        <v>0.27352049639509002</v>
      </c>
      <c r="N1094" s="92">
        <v>1</v>
      </c>
      <c r="O1094" s="9"/>
      <c r="P1094" s="91" t="s">
        <v>1090</v>
      </c>
      <c r="Q1094" s="92">
        <v>-1.74683178405562E-3</v>
      </c>
      <c r="R1094" s="92">
        <v>0.27352049639509002</v>
      </c>
      <c r="S1094" s="92">
        <v>1</v>
      </c>
    </row>
    <row r="1095" spans="1:19" ht="12.75" customHeight="1">
      <c r="A1095" s="91" t="s">
        <v>1091</v>
      </c>
      <c r="B1095" s="92">
        <v>0.15811348337492301</v>
      </c>
      <c r="C1095" s="92">
        <v>0.47378972524195301</v>
      </c>
      <c r="D1095" s="92">
        <v>1</v>
      </c>
      <c r="E1095" s="9"/>
      <c r="F1095" s="91" t="s">
        <v>1091</v>
      </c>
      <c r="G1095" s="92">
        <v>0.15811348337492301</v>
      </c>
      <c r="H1095" s="92">
        <v>0.47378972524195301</v>
      </c>
      <c r="I1095" s="92">
        <v>1</v>
      </c>
      <c r="J1095" s="9"/>
      <c r="K1095" s="91" t="s">
        <v>1091</v>
      </c>
      <c r="L1095" s="92">
        <v>1.29508124088787E-3</v>
      </c>
      <c r="M1095" s="92">
        <v>0.99586032043139905</v>
      </c>
      <c r="N1095" s="92">
        <v>1</v>
      </c>
      <c r="O1095" s="9"/>
      <c r="P1095" s="91" t="s">
        <v>1091</v>
      </c>
      <c r="Q1095" s="92">
        <v>1.29508124088787E-3</v>
      </c>
      <c r="R1095" s="92">
        <v>0.99586032043139905</v>
      </c>
      <c r="S1095" s="92">
        <v>1</v>
      </c>
    </row>
    <row r="1096" spans="1:19" ht="12.75" customHeight="1">
      <c r="A1096" s="91" t="s">
        <v>1092</v>
      </c>
      <c r="B1096" s="92">
        <v>-3.0480728658369202E-2</v>
      </c>
      <c r="C1096" s="92">
        <v>3.2724353847126998E-2</v>
      </c>
      <c r="D1096" s="92">
        <v>1</v>
      </c>
      <c r="E1096" s="9"/>
      <c r="F1096" s="91" t="s">
        <v>1092</v>
      </c>
      <c r="G1096" s="92">
        <v>-3.0480728658369202E-2</v>
      </c>
      <c r="H1096" s="92">
        <v>3.2724353847126998E-2</v>
      </c>
      <c r="I1096" s="92">
        <v>1</v>
      </c>
      <c r="J1096" s="9"/>
      <c r="K1096" s="91" t="s">
        <v>1092</v>
      </c>
      <c r="L1096" s="92">
        <v>-1.11797132052107E-2</v>
      </c>
      <c r="M1096" s="92">
        <v>0.48865047549931101</v>
      </c>
      <c r="N1096" s="92">
        <v>1</v>
      </c>
      <c r="O1096" s="9"/>
      <c r="P1096" s="91" t="s">
        <v>1092</v>
      </c>
      <c r="Q1096" s="92">
        <v>-1.11797132052107E-2</v>
      </c>
      <c r="R1096" s="92">
        <v>0.48865047549931101</v>
      </c>
      <c r="S1096" s="92">
        <v>1</v>
      </c>
    </row>
    <row r="1097" spans="1:19" ht="12.75" customHeight="1">
      <c r="A1097" s="91" t="s">
        <v>1093</v>
      </c>
      <c r="B1097" s="92">
        <v>-1.47794166964474E-2</v>
      </c>
      <c r="C1097" s="92">
        <v>0.96285594407478203</v>
      </c>
      <c r="D1097" s="92">
        <v>1</v>
      </c>
      <c r="E1097" s="9"/>
      <c r="F1097" s="91" t="s">
        <v>1093</v>
      </c>
      <c r="G1097" s="92">
        <v>-1.47794166964474E-2</v>
      </c>
      <c r="H1097" s="92">
        <v>0.96285594407478203</v>
      </c>
      <c r="I1097" s="92">
        <v>1</v>
      </c>
      <c r="J1097" s="9"/>
      <c r="K1097" s="91" t="s">
        <v>1093</v>
      </c>
      <c r="L1097" s="92">
        <v>-0.339782904375106</v>
      </c>
      <c r="M1097" s="92">
        <v>0.34372108915998401</v>
      </c>
      <c r="N1097" s="92">
        <v>1</v>
      </c>
      <c r="O1097" s="9"/>
      <c r="P1097" s="91" t="s">
        <v>1093</v>
      </c>
      <c r="Q1097" s="92">
        <v>-0.339782904375106</v>
      </c>
      <c r="R1097" s="92">
        <v>0.34372108915998401</v>
      </c>
      <c r="S1097" s="92">
        <v>1</v>
      </c>
    </row>
    <row r="1098" spans="1:19" ht="12.75" customHeight="1">
      <c r="A1098" s="91" t="s">
        <v>1094</v>
      </c>
      <c r="B1098" s="92">
        <v>0.88238357278874502</v>
      </c>
      <c r="C1098" s="92">
        <v>0.15137760754236801</v>
      </c>
      <c r="D1098" s="92">
        <v>1</v>
      </c>
      <c r="E1098" s="9"/>
      <c r="F1098" s="91" t="s">
        <v>1094</v>
      </c>
      <c r="G1098" s="92">
        <v>0.88238357278874502</v>
      </c>
      <c r="H1098" s="92">
        <v>0.15137760754236801</v>
      </c>
      <c r="I1098" s="92">
        <v>1</v>
      </c>
      <c r="J1098" s="9"/>
      <c r="K1098" s="91" t="s">
        <v>1094</v>
      </c>
      <c r="L1098" s="92">
        <v>1.07004377568731</v>
      </c>
      <c r="M1098" s="92">
        <v>0.123915254770253</v>
      </c>
      <c r="N1098" s="92">
        <v>1</v>
      </c>
      <c r="O1098" s="9"/>
      <c r="P1098" s="91" t="s">
        <v>1094</v>
      </c>
      <c r="Q1098" s="92">
        <v>1.07004377568731</v>
      </c>
      <c r="R1098" s="92">
        <v>0.123915254770253</v>
      </c>
      <c r="S1098" s="92">
        <v>1</v>
      </c>
    </row>
    <row r="1099" spans="1:19" ht="12.75" customHeight="1">
      <c r="A1099" s="91" t="s">
        <v>1095</v>
      </c>
      <c r="B1099" s="92">
        <v>0.36547388575585998</v>
      </c>
      <c r="C1099" s="92">
        <v>0.63594713186915997</v>
      </c>
      <c r="D1099" s="92">
        <v>1</v>
      </c>
      <c r="E1099" s="9"/>
      <c r="F1099" s="91" t="s">
        <v>1095</v>
      </c>
      <c r="G1099" s="92">
        <v>0.36547388575585998</v>
      </c>
      <c r="H1099" s="92">
        <v>0.63594713186915997</v>
      </c>
      <c r="I1099" s="92">
        <v>1</v>
      </c>
      <c r="J1099" s="9"/>
      <c r="K1099" s="91" t="s">
        <v>1095</v>
      </c>
      <c r="L1099" s="92">
        <v>-0.65157762145016695</v>
      </c>
      <c r="M1099" s="92">
        <v>0.45547491519152</v>
      </c>
      <c r="N1099" s="92">
        <v>1</v>
      </c>
      <c r="O1099" s="9"/>
      <c r="P1099" s="91" t="s">
        <v>1095</v>
      </c>
      <c r="Q1099" s="92">
        <v>-0.65157762145016695</v>
      </c>
      <c r="R1099" s="92">
        <v>0.45547491519152</v>
      </c>
      <c r="S1099" s="92">
        <v>1</v>
      </c>
    </row>
    <row r="1100" spans="1:19" ht="12.75" customHeight="1">
      <c r="A1100" s="91" t="s">
        <v>1096</v>
      </c>
      <c r="B1100" s="92">
        <v>-1.0421947138148899E-2</v>
      </c>
      <c r="C1100" s="92">
        <v>0.746093142702423</v>
      </c>
      <c r="D1100" s="92">
        <v>1</v>
      </c>
      <c r="E1100" s="9"/>
      <c r="F1100" s="91" t="s">
        <v>1096</v>
      </c>
      <c r="G1100" s="92">
        <v>-1.0421947138148899E-2</v>
      </c>
      <c r="H1100" s="92">
        <v>0.746093142702423</v>
      </c>
      <c r="I1100" s="92">
        <v>1</v>
      </c>
      <c r="J1100" s="9"/>
      <c r="K1100" s="91" t="s">
        <v>1096</v>
      </c>
      <c r="L1100" s="92">
        <v>-1.3428819103368499E-2</v>
      </c>
      <c r="M1100" s="92">
        <v>0.71216807795589399</v>
      </c>
      <c r="N1100" s="92">
        <v>1</v>
      </c>
      <c r="O1100" s="9"/>
      <c r="P1100" s="91" t="s">
        <v>1096</v>
      </c>
      <c r="Q1100" s="92">
        <v>-1.3428819103368499E-2</v>
      </c>
      <c r="R1100" s="92">
        <v>0.71216807795589399</v>
      </c>
      <c r="S1100" s="92">
        <v>1</v>
      </c>
    </row>
    <row r="1101" spans="1:19" ht="12.75" customHeight="1">
      <c r="A1101" s="91" t="s">
        <v>1097</v>
      </c>
      <c r="B1101" s="92">
        <v>-0.35467915718683402</v>
      </c>
      <c r="C1101" s="92">
        <v>0.13965467397923101</v>
      </c>
      <c r="D1101" s="92">
        <v>1</v>
      </c>
      <c r="E1101" s="9"/>
      <c r="F1101" s="91" t="s">
        <v>1097</v>
      </c>
      <c r="G1101" s="92">
        <v>-0.35467915718683402</v>
      </c>
      <c r="H1101" s="92">
        <v>0.13965467397923101</v>
      </c>
      <c r="I1101" s="92">
        <v>1</v>
      </c>
      <c r="J1101" s="9"/>
      <c r="K1101" s="91" t="s">
        <v>1097</v>
      </c>
      <c r="L1101" s="92">
        <v>-0.77332407455075103</v>
      </c>
      <c r="M1101" s="92">
        <v>4.3864785832413199E-3</v>
      </c>
      <c r="N1101" s="92">
        <v>1</v>
      </c>
      <c r="O1101" s="9"/>
      <c r="P1101" s="91" t="s">
        <v>1097</v>
      </c>
      <c r="Q1101" s="92">
        <v>-0.77332407455075103</v>
      </c>
      <c r="R1101" s="92">
        <v>4.3864785832413199E-3</v>
      </c>
      <c r="S1101" s="92">
        <v>1</v>
      </c>
    </row>
    <row r="1102" spans="1:19" ht="12.75" customHeight="1">
      <c r="A1102" s="91" t="s">
        <v>1098</v>
      </c>
      <c r="B1102" s="92">
        <v>-7.3622293897579197E-2</v>
      </c>
      <c r="C1102" s="92">
        <v>0.804381674242029</v>
      </c>
      <c r="D1102" s="92">
        <v>1</v>
      </c>
      <c r="E1102" s="9"/>
      <c r="F1102" s="91" t="s">
        <v>1098</v>
      </c>
      <c r="G1102" s="92">
        <v>-7.3622293897579197E-2</v>
      </c>
      <c r="H1102" s="92">
        <v>0.804381674242029</v>
      </c>
      <c r="I1102" s="92">
        <v>1</v>
      </c>
      <c r="J1102" s="9"/>
      <c r="K1102" s="91" t="s">
        <v>1098</v>
      </c>
      <c r="L1102" s="92">
        <v>-0.29618354757176701</v>
      </c>
      <c r="M1102" s="92">
        <v>0.37822093619869701</v>
      </c>
      <c r="N1102" s="92">
        <v>1</v>
      </c>
      <c r="O1102" s="9"/>
      <c r="P1102" s="91" t="s">
        <v>1098</v>
      </c>
      <c r="Q1102" s="92">
        <v>-0.29618354757176701</v>
      </c>
      <c r="R1102" s="92">
        <v>0.37822093619869701</v>
      </c>
      <c r="S1102" s="92">
        <v>1</v>
      </c>
    </row>
    <row r="1103" spans="1:19" ht="12.75" customHeight="1">
      <c r="A1103" s="91" t="s">
        <v>1099</v>
      </c>
      <c r="B1103" s="92">
        <v>-2.25356261899391</v>
      </c>
      <c r="C1103" s="92">
        <v>0.70680184964724102</v>
      </c>
      <c r="D1103" s="92">
        <v>1</v>
      </c>
      <c r="E1103" s="9"/>
      <c r="F1103" s="91" t="s">
        <v>1099</v>
      </c>
      <c r="G1103" s="92">
        <v>-2.25356261899391</v>
      </c>
      <c r="H1103" s="92">
        <v>0.70680184964724102</v>
      </c>
      <c r="I1103" s="92">
        <v>1</v>
      </c>
      <c r="J1103" s="9"/>
      <c r="K1103" s="91" t="s">
        <v>1099</v>
      </c>
      <c r="L1103" s="92">
        <v>2.0366980744549301</v>
      </c>
      <c r="M1103" s="92">
        <v>0.76370059748726304</v>
      </c>
      <c r="N1103" s="92">
        <v>1</v>
      </c>
      <c r="O1103" s="9"/>
      <c r="P1103" s="91" t="s">
        <v>1099</v>
      </c>
      <c r="Q1103" s="92">
        <v>2.0366980744549301</v>
      </c>
      <c r="R1103" s="92">
        <v>0.76370059748726304</v>
      </c>
      <c r="S1103" s="92">
        <v>1</v>
      </c>
    </row>
    <row r="1104" spans="1:19" ht="12.75" customHeight="1">
      <c r="A1104" s="91" t="s">
        <v>1100</v>
      </c>
      <c r="B1104" s="92">
        <v>-2.8951964865687998</v>
      </c>
      <c r="C1104" s="92">
        <v>1.98231492491154E-2</v>
      </c>
      <c r="D1104" s="92">
        <v>1</v>
      </c>
      <c r="E1104" s="9"/>
      <c r="F1104" s="91" t="s">
        <v>1100</v>
      </c>
      <c r="G1104" s="92">
        <v>-2.8951964865687998</v>
      </c>
      <c r="H1104" s="92">
        <v>1.98231492491154E-2</v>
      </c>
      <c r="I1104" s="92">
        <v>1</v>
      </c>
      <c r="J1104" s="9"/>
      <c r="K1104" s="91" t="s">
        <v>1100</v>
      </c>
      <c r="L1104" s="92">
        <v>-0.85379809323236899</v>
      </c>
      <c r="M1104" s="92">
        <v>0.54361190436212803</v>
      </c>
      <c r="N1104" s="92">
        <v>1</v>
      </c>
      <c r="O1104" s="9"/>
      <c r="P1104" s="91" t="s">
        <v>1100</v>
      </c>
      <c r="Q1104" s="92">
        <v>-0.85379809323236899</v>
      </c>
      <c r="R1104" s="92">
        <v>0.54361190436212803</v>
      </c>
      <c r="S1104" s="92">
        <v>1</v>
      </c>
    </row>
    <row r="1105" spans="1:19" ht="12.75" customHeight="1">
      <c r="A1105" s="91" t="s">
        <v>1101</v>
      </c>
      <c r="B1105" s="92">
        <v>-6.3086293604145104E-3</v>
      </c>
      <c r="C1105" s="92">
        <v>0.47178942506643101</v>
      </c>
      <c r="D1105" s="92">
        <v>1</v>
      </c>
      <c r="E1105" s="9"/>
      <c r="F1105" s="91" t="s">
        <v>1101</v>
      </c>
      <c r="G1105" s="92">
        <v>-6.3086293604145104E-3</v>
      </c>
      <c r="H1105" s="92">
        <v>0.47178942506643101</v>
      </c>
      <c r="I1105" s="92">
        <v>1</v>
      </c>
      <c r="J1105" s="9"/>
      <c r="K1105" s="91" t="s">
        <v>1101</v>
      </c>
      <c r="L1105" s="92">
        <v>6.8279620391089504E-3</v>
      </c>
      <c r="M1105" s="92">
        <v>0.49101121023364802</v>
      </c>
      <c r="N1105" s="92">
        <v>1</v>
      </c>
      <c r="O1105" s="9"/>
      <c r="P1105" s="91" t="s">
        <v>1101</v>
      </c>
      <c r="Q1105" s="92">
        <v>6.8279620391089504E-3</v>
      </c>
      <c r="R1105" s="92">
        <v>0.49101121023364802</v>
      </c>
      <c r="S1105" s="92">
        <v>1</v>
      </c>
    </row>
    <row r="1106" spans="1:19" ht="12.75" customHeight="1">
      <c r="A1106" s="91" t="s">
        <v>1102</v>
      </c>
      <c r="B1106" s="92">
        <v>0.10879765688934601</v>
      </c>
      <c r="C1106" s="92">
        <v>0.20232393449825301</v>
      </c>
      <c r="D1106" s="92">
        <v>1</v>
      </c>
      <c r="E1106" s="9"/>
      <c r="F1106" s="91" t="s">
        <v>1102</v>
      </c>
      <c r="G1106" s="92">
        <v>0.10879765688934601</v>
      </c>
      <c r="H1106" s="92">
        <v>0.20232393449825301</v>
      </c>
      <c r="I1106" s="92">
        <v>1</v>
      </c>
      <c r="J1106" s="9"/>
      <c r="K1106" s="91" t="s">
        <v>1102</v>
      </c>
      <c r="L1106" s="92">
        <v>-8.9295187206841001E-2</v>
      </c>
      <c r="M1106" s="92">
        <v>0.35480446394201498</v>
      </c>
      <c r="N1106" s="92">
        <v>1</v>
      </c>
      <c r="O1106" s="9"/>
      <c r="P1106" s="91" t="s">
        <v>1102</v>
      </c>
      <c r="Q1106" s="92">
        <v>-8.9295187206841001E-2</v>
      </c>
      <c r="R1106" s="92">
        <v>0.35480446394201498</v>
      </c>
      <c r="S1106" s="92">
        <v>1</v>
      </c>
    </row>
    <row r="1107" spans="1:19" ht="12.75" customHeight="1">
      <c r="A1107" s="91" t="s">
        <v>1103</v>
      </c>
      <c r="B1107" s="92">
        <v>9.2799288025698992E-3</v>
      </c>
      <c r="C1107" s="92">
        <v>0.18626780845668101</v>
      </c>
      <c r="D1107" s="92">
        <v>1</v>
      </c>
      <c r="E1107" s="9"/>
      <c r="F1107" s="91" t="s">
        <v>1103</v>
      </c>
      <c r="G1107" s="92">
        <v>9.2799288025698992E-3</v>
      </c>
      <c r="H1107" s="92">
        <v>0.18626780845668101</v>
      </c>
      <c r="I1107" s="92">
        <v>1</v>
      </c>
      <c r="J1107" s="9"/>
      <c r="K1107" s="91" t="s">
        <v>1103</v>
      </c>
      <c r="L1107" s="92">
        <v>6.1665837214469497E-3</v>
      </c>
      <c r="M1107" s="92">
        <v>0.43738523543596702</v>
      </c>
      <c r="N1107" s="92">
        <v>1</v>
      </c>
      <c r="O1107" s="9"/>
      <c r="P1107" s="91" t="s">
        <v>1103</v>
      </c>
      <c r="Q1107" s="92">
        <v>6.1665837214469497E-3</v>
      </c>
      <c r="R1107" s="92">
        <v>0.43738523543596702</v>
      </c>
      <c r="S1107" s="92">
        <v>1</v>
      </c>
    </row>
    <row r="1108" spans="1:19" ht="12.75" customHeight="1">
      <c r="A1108" s="91" t="s">
        <v>1104</v>
      </c>
      <c r="B1108" s="92">
        <v>-5.2498148250813897E-3</v>
      </c>
      <c r="C1108" s="92">
        <v>0.62049702380938099</v>
      </c>
      <c r="D1108" s="92">
        <v>1</v>
      </c>
      <c r="E1108" s="9"/>
      <c r="F1108" s="91" t="s">
        <v>1104</v>
      </c>
      <c r="G1108" s="92">
        <v>-5.2498148250813897E-3</v>
      </c>
      <c r="H1108" s="92">
        <v>0.62049702380938099</v>
      </c>
      <c r="I1108" s="92">
        <v>1</v>
      </c>
      <c r="J1108" s="9"/>
      <c r="K1108" s="91" t="s">
        <v>1104</v>
      </c>
      <c r="L1108" s="92">
        <v>-2.1277340665628599E-3</v>
      </c>
      <c r="M1108" s="92">
        <v>0.85914601708051896</v>
      </c>
      <c r="N1108" s="92">
        <v>1</v>
      </c>
      <c r="O1108" s="9"/>
      <c r="P1108" s="91" t="s">
        <v>1104</v>
      </c>
      <c r="Q1108" s="92">
        <v>-2.1277340665628599E-3</v>
      </c>
      <c r="R1108" s="92">
        <v>0.85914601708051896</v>
      </c>
      <c r="S1108" s="92">
        <v>1</v>
      </c>
    </row>
    <row r="1109" spans="1:19" ht="12.75" customHeight="1">
      <c r="A1109" s="91" t="s">
        <v>1105</v>
      </c>
      <c r="B1109" s="92">
        <v>1.7272801041622401E-2</v>
      </c>
      <c r="C1109" s="92">
        <v>0.36088111154549302</v>
      </c>
      <c r="D1109" s="92">
        <v>1</v>
      </c>
      <c r="E1109" s="9"/>
      <c r="F1109" s="91" t="s">
        <v>1105</v>
      </c>
      <c r="G1109" s="92">
        <v>1.7272801041622401E-2</v>
      </c>
      <c r="H1109" s="92">
        <v>0.36088111154549302</v>
      </c>
      <c r="I1109" s="92">
        <v>1</v>
      </c>
      <c r="J1109" s="9"/>
      <c r="K1109" s="91" t="s">
        <v>1105</v>
      </c>
      <c r="L1109" s="92">
        <v>8.7686343626402694E-3</v>
      </c>
      <c r="M1109" s="92">
        <v>0.68168923464868902</v>
      </c>
      <c r="N1109" s="92">
        <v>1</v>
      </c>
      <c r="O1109" s="9"/>
      <c r="P1109" s="91" t="s">
        <v>1105</v>
      </c>
      <c r="Q1109" s="92">
        <v>8.7686343626402694E-3</v>
      </c>
      <c r="R1109" s="92">
        <v>0.68168923464868902</v>
      </c>
      <c r="S1109" s="92">
        <v>1</v>
      </c>
    </row>
    <row r="1110" spans="1:19" ht="12.75" customHeight="1">
      <c r="A1110" s="91" t="s">
        <v>1106</v>
      </c>
      <c r="B1110" s="92">
        <v>3.8157847708935197E-2</v>
      </c>
      <c r="C1110" s="92">
        <v>0.491814595382005</v>
      </c>
      <c r="D1110" s="92">
        <v>1</v>
      </c>
      <c r="E1110" s="9"/>
      <c r="F1110" s="91" t="s">
        <v>1106</v>
      </c>
      <c r="G1110" s="92">
        <v>3.8157847708935197E-2</v>
      </c>
      <c r="H1110" s="92">
        <v>0.491814595382005</v>
      </c>
      <c r="I1110" s="92">
        <v>1</v>
      </c>
      <c r="J1110" s="9"/>
      <c r="K1110" s="91" t="s">
        <v>1106</v>
      </c>
      <c r="L1110" s="92">
        <v>4.4255493881271202E-2</v>
      </c>
      <c r="M1110" s="92">
        <v>0.48078691967148901</v>
      </c>
      <c r="N1110" s="92">
        <v>1</v>
      </c>
      <c r="O1110" s="9"/>
      <c r="P1110" s="91" t="s">
        <v>1106</v>
      </c>
      <c r="Q1110" s="92">
        <v>4.4255493881271202E-2</v>
      </c>
      <c r="R1110" s="92">
        <v>0.48078691967148901</v>
      </c>
      <c r="S1110" s="92">
        <v>1</v>
      </c>
    </row>
    <row r="1111" spans="1:19" ht="12.75" customHeight="1">
      <c r="A1111" s="91" t="s">
        <v>1107</v>
      </c>
      <c r="B1111" s="92">
        <v>1.1971936032914301E-3</v>
      </c>
      <c r="C1111" s="92">
        <v>0.72252510883215004</v>
      </c>
      <c r="D1111" s="92">
        <v>1</v>
      </c>
      <c r="E1111" s="9"/>
      <c r="F1111" s="91" t="s">
        <v>1107</v>
      </c>
      <c r="G1111" s="92">
        <v>1.1971936032914301E-3</v>
      </c>
      <c r="H1111" s="92">
        <v>0.72252510883215004</v>
      </c>
      <c r="I1111" s="92">
        <v>1</v>
      </c>
      <c r="J1111" s="9"/>
      <c r="K1111" s="91" t="s">
        <v>1107</v>
      </c>
      <c r="L1111" s="92">
        <v>-2.5659907440320801E-3</v>
      </c>
      <c r="M1111" s="92">
        <v>0.50092736780625002</v>
      </c>
      <c r="N1111" s="92">
        <v>1</v>
      </c>
      <c r="O1111" s="9"/>
      <c r="P1111" s="91" t="s">
        <v>1107</v>
      </c>
      <c r="Q1111" s="92">
        <v>-2.5659907440320801E-3</v>
      </c>
      <c r="R1111" s="92">
        <v>0.50092736780625002</v>
      </c>
      <c r="S1111" s="92">
        <v>1</v>
      </c>
    </row>
    <row r="1112" spans="1:19" ht="12.75" customHeight="1">
      <c r="A1112" s="91" t="s">
        <v>1108</v>
      </c>
      <c r="B1112" s="92">
        <v>4.2754241732021504E-3</v>
      </c>
      <c r="C1112" s="92">
        <v>0.15897233201619301</v>
      </c>
      <c r="D1112" s="92">
        <v>1</v>
      </c>
      <c r="E1112" s="9"/>
      <c r="F1112" s="91" t="s">
        <v>1108</v>
      </c>
      <c r="G1112" s="92">
        <v>4.2754241732021504E-3</v>
      </c>
      <c r="H1112" s="92">
        <v>0.15897233201619301</v>
      </c>
      <c r="I1112" s="92">
        <v>1</v>
      </c>
      <c r="J1112" s="9"/>
      <c r="K1112" s="91" t="s">
        <v>1108</v>
      </c>
      <c r="L1112" s="92">
        <v>-8.1326240718985403E-4</v>
      </c>
      <c r="M1112" s="92">
        <v>0.81273110059118403</v>
      </c>
      <c r="N1112" s="92">
        <v>1</v>
      </c>
      <c r="O1112" s="9"/>
      <c r="P1112" s="91" t="s">
        <v>1108</v>
      </c>
      <c r="Q1112" s="92">
        <v>-8.1326240718985403E-4</v>
      </c>
      <c r="R1112" s="92">
        <v>0.81273110059118403</v>
      </c>
      <c r="S1112" s="92">
        <v>1</v>
      </c>
    </row>
    <row r="1113" spans="1:19" ht="12.75" customHeight="1">
      <c r="A1113" s="91" t="s">
        <v>1109</v>
      </c>
      <c r="B1113" s="92">
        <v>-1.8769015379825301E-3</v>
      </c>
      <c r="C1113" s="92">
        <v>0.480046675710051</v>
      </c>
      <c r="D1113" s="92">
        <v>1</v>
      </c>
      <c r="E1113" s="9"/>
      <c r="F1113" s="91" t="s">
        <v>1109</v>
      </c>
      <c r="G1113" s="92">
        <v>-1.8769015379825301E-3</v>
      </c>
      <c r="H1113" s="92">
        <v>0.480046675710051</v>
      </c>
      <c r="I1113" s="92">
        <v>1</v>
      </c>
      <c r="J1113" s="9"/>
      <c r="K1113" s="91" t="s">
        <v>1109</v>
      </c>
      <c r="L1113" s="92">
        <v>-3.2558455438711502E-3</v>
      </c>
      <c r="M1113" s="92">
        <v>0.27863320541925302</v>
      </c>
      <c r="N1113" s="92">
        <v>1</v>
      </c>
      <c r="O1113" s="9"/>
      <c r="P1113" s="91" t="s">
        <v>1109</v>
      </c>
      <c r="Q1113" s="92">
        <v>-3.2558455438711502E-3</v>
      </c>
      <c r="R1113" s="92">
        <v>0.27863320541925302</v>
      </c>
      <c r="S1113" s="92">
        <v>1</v>
      </c>
    </row>
    <row r="1114" spans="1:19" ht="12.75" customHeight="1">
      <c r="A1114" s="91" t="s">
        <v>1110</v>
      </c>
      <c r="B1114" s="92">
        <v>-5.5523934633525996E-4</v>
      </c>
      <c r="C1114" s="92">
        <v>0.75945823547842795</v>
      </c>
      <c r="D1114" s="92">
        <v>1</v>
      </c>
      <c r="E1114" s="9"/>
      <c r="F1114" s="91" t="s">
        <v>1110</v>
      </c>
      <c r="G1114" s="92">
        <v>-5.5523934633525996E-4</v>
      </c>
      <c r="H1114" s="92">
        <v>0.75945823547842795</v>
      </c>
      <c r="I1114" s="92">
        <v>1</v>
      </c>
      <c r="J1114" s="9"/>
      <c r="K1114" s="91" t="s">
        <v>1110</v>
      </c>
      <c r="L1114" s="92">
        <v>2.0574588078451099E-4</v>
      </c>
      <c r="M1114" s="92">
        <v>0.920079627080576</v>
      </c>
      <c r="N1114" s="92">
        <v>1</v>
      </c>
      <c r="O1114" s="9"/>
      <c r="P1114" s="91" t="s">
        <v>1110</v>
      </c>
      <c r="Q1114" s="92">
        <v>2.0574588078451099E-4</v>
      </c>
      <c r="R1114" s="92">
        <v>0.920079627080576</v>
      </c>
      <c r="S1114" s="92">
        <v>1</v>
      </c>
    </row>
    <row r="1115" spans="1:19" ht="12.75" customHeight="1">
      <c r="A1115" s="91" t="s">
        <v>1111</v>
      </c>
      <c r="B1115" s="92">
        <v>2.3035835231073501E-3</v>
      </c>
      <c r="C1115" s="92">
        <v>0.44055578976952398</v>
      </c>
      <c r="D1115" s="92">
        <v>1</v>
      </c>
      <c r="E1115" s="9"/>
      <c r="F1115" s="91" t="s">
        <v>1111</v>
      </c>
      <c r="G1115" s="92">
        <v>2.3035835231073501E-3</v>
      </c>
      <c r="H1115" s="92">
        <v>0.44055578976952398</v>
      </c>
      <c r="I1115" s="92">
        <v>1</v>
      </c>
      <c r="J1115" s="9"/>
      <c r="K1115" s="91" t="s">
        <v>1111</v>
      </c>
      <c r="L1115" s="92">
        <v>1.4024556758932001E-3</v>
      </c>
      <c r="M1115" s="92">
        <v>0.67798317858247903</v>
      </c>
      <c r="N1115" s="92">
        <v>1</v>
      </c>
      <c r="O1115" s="9"/>
      <c r="P1115" s="91" t="s">
        <v>1111</v>
      </c>
      <c r="Q1115" s="92">
        <v>1.4024556758932001E-3</v>
      </c>
      <c r="R1115" s="92">
        <v>0.67798317858247903</v>
      </c>
      <c r="S1115" s="92">
        <v>1</v>
      </c>
    </row>
    <row r="1116" spans="1:19" ht="12.75" customHeight="1">
      <c r="A1116" s="91" t="s">
        <v>1112</v>
      </c>
      <c r="B1116" s="92">
        <v>-1.72793021058683E-2</v>
      </c>
      <c r="C1116" s="92">
        <v>0.50987272207829104</v>
      </c>
      <c r="D1116" s="92">
        <v>1</v>
      </c>
      <c r="E1116" s="9"/>
      <c r="F1116" s="91" t="s">
        <v>1112</v>
      </c>
      <c r="G1116" s="92">
        <v>-1.72793021058683E-2</v>
      </c>
      <c r="H1116" s="92">
        <v>0.50987272207829104</v>
      </c>
      <c r="I1116" s="92">
        <v>1</v>
      </c>
      <c r="J1116" s="9"/>
      <c r="K1116" s="91" t="s">
        <v>1112</v>
      </c>
      <c r="L1116" s="92">
        <v>2.7941823333151601E-2</v>
      </c>
      <c r="M1116" s="92">
        <v>0.34596954583256401</v>
      </c>
      <c r="N1116" s="92">
        <v>1</v>
      </c>
      <c r="O1116" s="9"/>
      <c r="P1116" s="91" t="s">
        <v>1112</v>
      </c>
      <c r="Q1116" s="92">
        <v>2.7941823333151601E-2</v>
      </c>
      <c r="R1116" s="92">
        <v>0.34596954583256401</v>
      </c>
      <c r="S1116" s="92">
        <v>1</v>
      </c>
    </row>
    <row r="1117" spans="1:19" ht="12.75" customHeight="1">
      <c r="A1117" s="91" t="s">
        <v>1113</v>
      </c>
      <c r="B1117" s="92">
        <v>-3.8279978223483897E-2</v>
      </c>
      <c r="C1117" s="92">
        <v>0.288049556190141</v>
      </c>
      <c r="D1117" s="92">
        <v>1</v>
      </c>
      <c r="E1117" s="9"/>
      <c r="F1117" s="91" t="s">
        <v>1113</v>
      </c>
      <c r="G1117" s="92">
        <v>-3.8279978223483897E-2</v>
      </c>
      <c r="H1117" s="92">
        <v>0.288049556190141</v>
      </c>
      <c r="I1117" s="92">
        <v>1</v>
      </c>
      <c r="J1117" s="9"/>
      <c r="K1117" s="91" t="s">
        <v>1113</v>
      </c>
      <c r="L1117" s="92">
        <v>7.4183706542060301E-3</v>
      </c>
      <c r="M1117" s="92">
        <v>0.85553924430792305</v>
      </c>
      <c r="N1117" s="92">
        <v>1</v>
      </c>
      <c r="O1117" s="9"/>
      <c r="P1117" s="91" t="s">
        <v>1113</v>
      </c>
      <c r="Q1117" s="92">
        <v>7.4183706542060301E-3</v>
      </c>
      <c r="R1117" s="92">
        <v>0.85553924430792305</v>
      </c>
      <c r="S1117" s="92">
        <v>1</v>
      </c>
    </row>
    <row r="1118" spans="1:19" ht="12.75" customHeight="1">
      <c r="A1118" s="91" t="s">
        <v>1114</v>
      </c>
      <c r="B1118" s="92">
        <v>-5.9708779835428499E-3</v>
      </c>
      <c r="C1118" s="92">
        <v>0.74964131290930702</v>
      </c>
      <c r="D1118" s="92">
        <v>1</v>
      </c>
      <c r="E1118" s="9"/>
      <c r="F1118" s="91" t="s">
        <v>1114</v>
      </c>
      <c r="G1118" s="92">
        <v>-5.9708779835428499E-3</v>
      </c>
      <c r="H1118" s="92">
        <v>0.74964131290930702</v>
      </c>
      <c r="I1118" s="92">
        <v>1</v>
      </c>
      <c r="J1118" s="9"/>
      <c r="K1118" s="91" t="s">
        <v>1114</v>
      </c>
      <c r="L1118" s="92">
        <v>-1.6700020590568299E-2</v>
      </c>
      <c r="M1118" s="92">
        <v>0.42994068598114998</v>
      </c>
      <c r="N1118" s="92">
        <v>1</v>
      </c>
      <c r="O1118" s="9"/>
      <c r="P1118" s="91" t="s">
        <v>1114</v>
      </c>
      <c r="Q1118" s="92">
        <v>-1.6700020590568299E-2</v>
      </c>
      <c r="R1118" s="92">
        <v>0.42994068598114998</v>
      </c>
      <c r="S1118" s="92">
        <v>1</v>
      </c>
    </row>
    <row r="1119" spans="1:19" ht="12.75" customHeight="1">
      <c r="A1119" s="91" t="s">
        <v>1115</v>
      </c>
      <c r="B1119" s="92">
        <v>-4.4616577956398402E-2</v>
      </c>
      <c r="C1119" s="92">
        <v>7.5640196345655303E-2</v>
      </c>
      <c r="D1119" s="92">
        <v>1</v>
      </c>
      <c r="E1119" s="9"/>
      <c r="F1119" s="91" t="s">
        <v>1115</v>
      </c>
      <c r="G1119" s="92">
        <v>-4.4616577956398402E-2</v>
      </c>
      <c r="H1119" s="92">
        <v>7.5640196345655303E-2</v>
      </c>
      <c r="I1119" s="92">
        <v>1</v>
      </c>
      <c r="J1119" s="9"/>
      <c r="K1119" s="91" t="s">
        <v>1115</v>
      </c>
      <c r="L1119" s="92">
        <v>1.26643285032187E-2</v>
      </c>
      <c r="M1119" s="92">
        <v>0.65570216338989296</v>
      </c>
      <c r="N1119" s="92">
        <v>1</v>
      </c>
      <c r="O1119" s="9"/>
      <c r="P1119" s="91" t="s">
        <v>1115</v>
      </c>
      <c r="Q1119" s="92">
        <v>1.26643285032187E-2</v>
      </c>
      <c r="R1119" s="92">
        <v>0.65570216338989296</v>
      </c>
      <c r="S1119" s="92">
        <v>1</v>
      </c>
    </row>
    <row r="1120" spans="1:19" ht="12.75" customHeight="1">
      <c r="A1120" s="91" t="s">
        <v>1116</v>
      </c>
      <c r="B1120" s="92">
        <v>-1.1688975423262001E-2</v>
      </c>
      <c r="C1120" s="92">
        <v>4.8427810656959801E-2</v>
      </c>
      <c r="D1120" s="92">
        <v>1</v>
      </c>
      <c r="E1120" s="9"/>
      <c r="F1120" s="91" t="s">
        <v>1116</v>
      </c>
      <c r="G1120" s="92">
        <v>-1.1688975423262001E-2</v>
      </c>
      <c r="H1120" s="92">
        <v>4.8427810656959801E-2</v>
      </c>
      <c r="I1120" s="92">
        <v>1</v>
      </c>
      <c r="J1120" s="9"/>
      <c r="K1120" s="91" t="s">
        <v>1116</v>
      </c>
      <c r="L1120" s="92">
        <v>-7.6328860678544896E-3</v>
      </c>
      <c r="M1120" s="92">
        <v>0.254503198408564</v>
      </c>
      <c r="N1120" s="92">
        <v>1</v>
      </c>
      <c r="O1120" s="9"/>
      <c r="P1120" s="91" t="s">
        <v>1116</v>
      </c>
      <c r="Q1120" s="92">
        <v>-7.6328860678544896E-3</v>
      </c>
      <c r="R1120" s="92">
        <v>0.254503198408564</v>
      </c>
      <c r="S1120" s="92">
        <v>1</v>
      </c>
    </row>
    <row r="1121" spans="1:19" ht="12.75" customHeight="1">
      <c r="A1121" s="91" t="s">
        <v>1117</v>
      </c>
      <c r="B1121" s="92">
        <v>-3.3714750572894997E-2</v>
      </c>
      <c r="C1121" s="92">
        <v>0.47732389746328002</v>
      </c>
      <c r="D1121" s="92">
        <v>1</v>
      </c>
      <c r="E1121" s="9"/>
      <c r="F1121" s="91" t="s">
        <v>1117</v>
      </c>
      <c r="G1121" s="92">
        <v>-3.3714750572894997E-2</v>
      </c>
      <c r="H1121" s="92">
        <v>0.47732389746328002</v>
      </c>
      <c r="I1121" s="92">
        <v>1</v>
      </c>
      <c r="J1121" s="9"/>
      <c r="K1121" s="91" t="s">
        <v>1117</v>
      </c>
      <c r="L1121" s="92">
        <v>1.0715583306617101E-2</v>
      </c>
      <c r="M1121" s="92">
        <v>0.84170017634865502</v>
      </c>
      <c r="N1121" s="92">
        <v>1</v>
      </c>
      <c r="O1121" s="9"/>
      <c r="P1121" s="91" t="s">
        <v>1117</v>
      </c>
      <c r="Q1121" s="92">
        <v>1.0715583306617101E-2</v>
      </c>
      <c r="R1121" s="92">
        <v>0.84170017634865502</v>
      </c>
      <c r="S1121" s="92">
        <v>1</v>
      </c>
    </row>
    <row r="1122" spans="1:19" ht="12.75" customHeight="1">
      <c r="A1122" s="91" t="s">
        <v>1118</v>
      </c>
      <c r="B1122" s="92">
        <v>-3.35414555808944E-2</v>
      </c>
      <c r="C1122" s="92">
        <v>0.541000648125044</v>
      </c>
      <c r="D1122" s="92">
        <v>1</v>
      </c>
      <c r="E1122" s="9"/>
      <c r="F1122" s="91" t="s">
        <v>1118</v>
      </c>
      <c r="G1122" s="92">
        <v>-3.35414555808944E-2</v>
      </c>
      <c r="H1122" s="92">
        <v>0.541000648125044</v>
      </c>
      <c r="I1122" s="92">
        <v>1</v>
      </c>
      <c r="J1122" s="9"/>
      <c r="K1122" s="91" t="s">
        <v>1118</v>
      </c>
      <c r="L1122" s="92">
        <v>0.121395440557081</v>
      </c>
      <c r="M1122" s="92">
        <v>5.0360517069249697E-2</v>
      </c>
      <c r="N1122" s="92">
        <v>1</v>
      </c>
      <c r="O1122" s="9"/>
      <c r="P1122" s="91" t="s">
        <v>1118</v>
      </c>
      <c r="Q1122" s="92">
        <v>0.121395440557081</v>
      </c>
      <c r="R1122" s="92">
        <v>5.0360517069249697E-2</v>
      </c>
      <c r="S1122" s="92">
        <v>1</v>
      </c>
    </row>
    <row r="1123" spans="1:19" ht="12.75" customHeight="1">
      <c r="A1123" s="91" t="s">
        <v>1119</v>
      </c>
      <c r="B1123" s="92">
        <v>1.1249930046321301E-3</v>
      </c>
      <c r="C1123" s="92">
        <v>0.75066086896963802</v>
      </c>
      <c r="D1123" s="92">
        <v>1</v>
      </c>
      <c r="E1123" s="9"/>
      <c r="F1123" s="91" t="s">
        <v>1119</v>
      </c>
      <c r="G1123" s="92">
        <v>1.1249930046321301E-3</v>
      </c>
      <c r="H1123" s="92">
        <v>0.75066086896963802</v>
      </c>
      <c r="I1123" s="92">
        <v>1</v>
      </c>
      <c r="J1123" s="9"/>
      <c r="K1123" s="91" t="s">
        <v>1119</v>
      </c>
      <c r="L1123" s="92">
        <v>-6.9103080714235602E-3</v>
      </c>
      <c r="M1123" s="92">
        <v>8.4280731078899496E-2</v>
      </c>
      <c r="N1123" s="92">
        <v>1</v>
      </c>
      <c r="O1123" s="9"/>
      <c r="P1123" s="91" t="s">
        <v>1119</v>
      </c>
      <c r="Q1123" s="92">
        <v>-6.9103080714235602E-3</v>
      </c>
      <c r="R1123" s="92">
        <v>8.4280731078899496E-2</v>
      </c>
      <c r="S1123" s="92">
        <v>1</v>
      </c>
    </row>
    <row r="1124" spans="1:19" ht="12.75" customHeight="1">
      <c r="A1124" s="91" t="s">
        <v>1120</v>
      </c>
      <c r="B1124" s="92">
        <v>1.9939081187261301E-2</v>
      </c>
      <c r="C1124" s="92">
        <v>0.69764777421442403</v>
      </c>
      <c r="D1124" s="92">
        <v>1</v>
      </c>
      <c r="E1124" s="9"/>
      <c r="F1124" s="91" t="s">
        <v>1120</v>
      </c>
      <c r="G1124" s="92">
        <v>1.9939081187261301E-2</v>
      </c>
      <c r="H1124" s="92">
        <v>0.69764777421442403</v>
      </c>
      <c r="I1124" s="92">
        <v>1</v>
      </c>
      <c r="J1124" s="9"/>
      <c r="K1124" s="91" t="s">
        <v>1120</v>
      </c>
      <c r="L1124" s="92">
        <v>-5.8856634586316701E-3</v>
      </c>
      <c r="M1124" s="92">
        <v>0.91922557311852604</v>
      </c>
      <c r="N1124" s="92">
        <v>1</v>
      </c>
      <c r="O1124" s="9"/>
      <c r="P1124" s="91" t="s">
        <v>1120</v>
      </c>
      <c r="Q1124" s="92">
        <v>-5.8856634586316701E-3</v>
      </c>
      <c r="R1124" s="92">
        <v>0.91922557311852604</v>
      </c>
      <c r="S1124" s="92">
        <v>1</v>
      </c>
    </row>
    <row r="1125" spans="1:19" ht="12.75" customHeight="1">
      <c r="A1125" s="91" t="s">
        <v>1121</v>
      </c>
      <c r="B1125" s="92">
        <v>1.37798048633538E-2</v>
      </c>
      <c r="C1125" s="92">
        <v>1.69712991864861E-2</v>
      </c>
      <c r="D1125" s="92">
        <v>1</v>
      </c>
      <c r="E1125" s="9"/>
      <c r="F1125" s="91" t="s">
        <v>1121</v>
      </c>
      <c r="G1125" s="92">
        <v>1.37798048633538E-2</v>
      </c>
      <c r="H1125" s="92">
        <v>1.69712991864861E-2</v>
      </c>
      <c r="I1125" s="92">
        <v>1</v>
      </c>
      <c r="J1125" s="9"/>
      <c r="K1125" s="91" t="s">
        <v>1121</v>
      </c>
      <c r="L1125" s="92">
        <v>8.9001801993436897E-3</v>
      </c>
      <c r="M1125" s="92">
        <v>0.172806877109273</v>
      </c>
      <c r="N1125" s="92">
        <v>1</v>
      </c>
      <c r="O1125" s="9"/>
      <c r="P1125" s="91" t="s">
        <v>1121</v>
      </c>
      <c r="Q1125" s="92">
        <v>8.9001801993436897E-3</v>
      </c>
      <c r="R1125" s="92">
        <v>0.172806877109273</v>
      </c>
      <c r="S1125" s="92">
        <v>1</v>
      </c>
    </row>
    <row r="1126" spans="1:19" ht="12.75" customHeight="1">
      <c r="A1126" s="91" t="s">
        <v>1122</v>
      </c>
      <c r="B1126" s="92">
        <v>-2.2759914948914002E-3</v>
      </c>
      <c r="C1126" s="92">
        <v>0.54552898236820502</v>
      </c>
      <c r="D1126" s="92">
        <v>1</v>
      </c>
      <c r="E1126" s="9"/>
      <c r="F1126" s="91" t="s">
        <v>1122</v>
      </c>
      <c r="G1126" s="92">
        <v>-2.2759914948914002E-3</v>
      </c>
      <c r="H1126" s="92">
        <v>0.54552898236820502</v>
      </c>
      <c r="I1126" s="92">
        <v>1</v>
      </c>
      <c r="J1126" s="9"/>
      <c r="K1126" s="91" t="s">
        <v>1122</v>
      </c>
      <c r="L1126" s="92">
        <v>-3.31346953559622E-3</v>
      </c>
      <c r="M1126" s="92">
        <v>0.436443727171061</v>
      </c>
      <c r="N1126" s="92">
        <v>1</v>
      </c>
      <c r="O1126" s="9"/>
      <c r="P1126" s="91" t="s">
        <v>1122</v>
      </c>
      <c r="Q1126" s="92">
        <v>-3.31346953559622E-3</v>
      </c>
      <c r="R1126" s="92">
        <v>0.436443727171061</v>
      </c>
      <c r="S1126" s="92">
        <v>1</v>
      </c>
    </row>
    <row r="1127" spans="1:19" ht="12.75" customHeight="1">
      <c r="A1127" s="91" t="s">
        <v>1123</v>
      </c>
      <c r="B1127" s="92">
        <v>0.22754161396019901</v>
      </c>
      <c r="C1127" s="92">
        <v>6.6725524950316398E-3</v>
      </c>
      <c r="D1127" s="92">
        <v>1</v>
      </c>
      <c r="E1127" s="9"/>
      <c r="F1127" s="91" t="s">
        <v>1123</v>
      </c>
      <c r="G1127" s="92">
        <v>0.22754161396019901</v>
      </c>
      <c r="H1127" s="92">
        <v>6.6725524950316398E-3</v>
      </c>
      <c r="I1127" s="92">
        <v>1</v>
      </c>
      <c r="J1127" s="9"/>
      <c r="K1127" s="91" t="s">
        <v>1123</v>
      </c>
      <c r="L1127" s="92">
        <v>0.25852553249384902</v>
      </c>
      <c r="M1127" s="92">
        <v>6.4189457740325504E-3</v>
      </c>
      <c r="N1127" s="92">
        <v>1</v>
      </c>
      <c r="O1127" s="9"/>
      <c r="P1127" s="91" t="s">
        <v>1123</v>
      </c>
      <c r="Q1127" s="92">
        <v>0.25852553249384902</v>
      </c>
      <c r="R1127" s="92">
        <v>6.4189457740325504E-3</v>
      </c>
      <c r="S1127" s="92">
        <v>1</v>
      </c>
    </row>
    <row r="1128" spans="1:19" ht="12.75" customHeight="1">
      <c r="A1128" s="91" t="s">
        <v>1124</v>
      </c>
      <c r="B1128" s="92">
        <v>3.7360038488664102E-3</v>
      </c>
      <c r="C1128" s="92">
        <v>0.57475263571745905</v>
      </c>
      <c r="D1128" s="92">
        <v>1</v>
      </c>
      <c r="E1128" s="9"/>
      <c r="F1128" s="91" t="s">
        <v>1124</v>
      </c>
      <c r="G1128" s="92">
        <v>3.7360038488664102E-3</v>
      </c>
      <c r="H1128" s="92">
        <v>0.57475263571745905</v>
      </c>
      <c r="I1128" s="92">
        <v>1</v>
      </c>
      <c r="J1128" s="9"/>
      <c r="K1128" s="91" t="s">
        <v>1124</v>
      </c>
      <c r="L1128" s="92">
        <v>-7.5594223035415102E-4</v>
      </c>
      <c r="M1128" s="92">
        <v>0.92003480663353199</v>
      </c>
      <c r="N1128" s="92">
        <v>1</v>
      </c>
      <c r="O1128" s="9"/>
      <c r="P1128" s="91" t="s">
        <v>1124</v>
      </c>
      <c r="Q1128" s="92">
        <v>-7.5594223035415102E-4</v>
      </c>
      <c r="R1128" s="92">
        <v>0.92003480663353199</v>
      </c>
      <c r="S1128" s="92">
        <v>1</v>
      </c>
    </row>
    <row r="1129" spans="1:19" ht="12.75" customHeight="1">
      <c r="A1129" s="91" t="s">
        <v>1125</v>
      </c>
      <c r="B1129" s="92">
        <v>1.5373352077706201E-3</v>
      </c>
      <c r="C1129" s="92">
        <v>0.17109952832148501</v>
      </c>
      <c r="D1129" s="92">
        <v>1</v>
      </c>
      <c r="E1129" s="9"/>
      <c r="F1129" s="91" t="s">
        <v>1125</v>
      </c>
      <c r="G1129" s="92">
        <v>1.5373352077706201E-3</v>
      </c>
      <c r="H1129" s="92">
        <v>0.17109952832148501</v>
      </c>
      <c r="I1129" s="92">
        <v>1</v>
      </c>
      <c r="J1129" s="9"/>
      <c r="K1129" s="91" t="s">
        <v>1125</v>
      </c>
      <c r="L1129" s="92">
        <v>4.1874572684862398E-4</v>
      </c>
      <c r="M1129" s="92">
        <v>0.74167138754155904</v>
      </c>
      <c r="N1129" s="92">
        <v>1</v>
      </c>
      <c r="O1129" s="9"/>
      <c r="P1129" s="91" t="s">
        <v>1125</v>
      </c>
      <c r="Q1129" s="92">
        <v>4.1874572684862398E-4</v>
      </c>
      <c r="R1129" s="92">
        <v>0.74167138754155904</v>
      </c>
      <c r="S1129" s="92">
        <v>1</v>
      </c>
    </row>
    <row r="1130" spans="1:19" ht="12.75" customHeight="1">
      <c r="A1130" s="91" t="s">
        <v>1126</v>
      </c>
      <c r="B1130" s="92">
        <v>1.0816151421104299E-3</v>
      </c>
      <c r="C1130" s="92">
        <v>7.5133298609229404E-2</v>
      </c>
      <c r="D1130" s="92">
        <v>1</v>
      </c>
      <c r="E1130" s="9"/>
      <c r="F1130" s="91" t="s">
        <v>1126</v>
      </c>
      <c r="G1130" s="92">
        <v>1.0816151421104299E-3</v>
      </c>
      <c r="H1130" s="92">
        <v>7.5133298609229404E-2</v>
      </c>
      <c r="I1130" s="92">
        <v>1</v>
      </c>
      <c r="J1130" s="9"/>
      <c r="K1130" s="91" t="s">
        <v>1126</v>
      </c>
      <c r="L1130" s="92">
        <v>-5.7147584607250296E-4</v>
      </c>
      <c r="M1130" s="92">
        <v>0.40575972054825798</v>
      </c>
      <c r="N1130" s="92">
        <v>1</v>
      </c>
      <c r="O1130" s="9"/>
      <c r="P1130" s="91" t="s">
        <v>1126</v>
      </c>
      <c r="Q1130" s="92">
        <v>-5.7147584607250296E-4</v>
      </c>
      <c r="R1130" s="92">
        <v>0.40575972054825798</v>
      </c>
      <c r="S1130" s="92">
        <v>1</v>
      </c>
    </row>
    <row r="1131" spans="1:19" ht="12.75" customHeight="1">
      <c r="A1131" s="91" t="s">
        <v>1127</v>
      </c>
      <c r="B1131" s="92">
        <v>-4.7874483182775102E-4</v>
      </c>
      <c r="C1131" s="92">
        <v>0.56256003303243596</v>
      </c>
      <c r="D1131" s="92">
        <v>1</v>
      </c>
      <c r="E1131" s="9"/>
      <c r="F1131" s="91" t="s">
        <v>1127</v>
      </c>
      <c r="G1131" s="92">
        <v>-4.7874483182775102E-4</v>
      </c>
      <c r="H1131" s="92">
        <v>0.56256003303243596</v>
      </c>
      <c r="I1131" s="92">
        <v>1</v>
      </c>
      <c r="J1131" s="9"/>
      <c r="K1131" s="91" t="s">
        <v>1127</v>
      </c>
      <c r="L1131" s="93">
        <v>-5.0424059494028902E-5</v>
      </c>
      <c r="M1131" s="92">
        <v>0.95699011234643305</v>
      </c>
      <c r="N1131" s="92">
        <v>1</v>
      </c>
      <c r="O1131" s="9"/>
      <c r="P1131" s="91" t="s">
        <v>1127</v>
      </c>
      <c r="Q1131" s="93">
        <v>-5.0424059494028902E-5</v>
      </c>
      <c r="R1131" s="92">
        <v>0.95699011234643305</v>
      </c>
      <c r="S1131" s="92">
        <v>1</v>
      </c>
    </row>
    <row r="1132" spans="1:19" ht="12.75" customHeight="1">
      <c r="A1132" s="91" t="s">
        <v>1128</v>
      </c>
      <c r="B1132" s="92">
        <v>-3.00800839944948E-2</v>
      </c>
      <c r="C1132" s="92">
        <v>0.342180751708621</v>
      </c>
      <c r="D1132" s="92">
        <v>1</v>
      </c>
      <c r="E1132" s="9"/>
      <c r="F1132" s="91" t="s">
        <v>1128</v>
      </c>
      <c r="G1132" s="92">
        <v>-3.00800839944948E-2</v>
      </c>
      <c r="H1132" s="92">
        <v>0.342180751708621</v>
      </c>
      <c r="I1132" s="92">
        <v>1</v>
      </c>
      <c r="J1132" s="9"/>
      <c r="K1132" s="91" t="s">
        <v>1128</v>
      </c>
      <c r="L1132" s="92">
        <v>-2.5145108069985399E-2</v>
      </c>
      <c r="M1132" s="92">
        <v>0.48258699180497999</v>
      </c>
      <c r="N1132" s="92">
        <v>1</v>
      </c>
      <c r="O1132" s="9"/>
      <c r="P1132" s="91" t="s">
        <v>1128</v>
      </c>
      <c r="Q1132" s="92">
        <v>-2.5145108069985399E-2</v>
      </c>
      <c r="R1132" s="92">
        <v>0.48258699180497999</v>
      </c>
      <c r="S1132" s="92">
        <v>1</v>
      </c>
    </row>
    <row r="1133" spans="1:19" ht="12.75" customHeight="1">
      <c r="A1133" s="91" t="s">
        <v>1129</v>
      </c>
      <c r="B1133" s="92">
        <v>-1.2532187004710899E-3</v>
      </c>
      <c r="C1133" s="92">
        <v>0.85382522716690901</v>
      </c>
      <c r="D1133" s="92">
        <v>1</v>
      </c>
      <c r="E1133" s="9"/>
      <c r="F1133" s="91" t="s">
        <v>1129</v>
      </c>
      <c r="G1133" s="92">
        <v>-1.2532187004710899E-3</v>
      </c>
      <c r="H1133" s="92">
        <v>0.85382522716690901</v>
      </c>
      <c r="I1133" s="92">
        <v>1</v>
      </c>
      <c r="J1133" s="9"/>
      <c r="K1133" s="91" t="s">
        <v>1129</v>
      </c>
      <c r="L1133" s="92">
        <v>-1.2254241094465299E-2</v>
      </c>
      <c r="M1133" s="92">
        <v>0.11108268396318501</v>
      </c>
      <c r="N1133" s="92">
        <v>1</v>
      </c>
      <c r="O1133" s="9"/>
      <c r="P1133" s="91" t="s">
        <v>1129</v>
      </c>
      <c r="Q1133" s="92">
        <v>-1.2254241094465299E-2</v>
      </c>
      <c r="R1133" s="92">
        <v>0.11108268396318501</v>
      </c>
      <c r="S1133" s="92">
        <v>1</v>
      </c>
    </row>
    <row r="1134" spans="1:19" ht="12.75" customHeight="1">
      <c r="A1134" s="91" t="s">
        <v>1130</v>
      </c>
      <c r="B1134" s="92">
        <v>5.2963005069218503E-3</v>
      </c>
      <c r="C1134" s="92">
        <v>0.10971713448139001</v>
      </c>
      <c r="D1134" s="92">
        <v>1</v>
      </c>
      <c r="E1134" s="9"/>
      <c r="F1134" s="91" t="s">
        <v>1130</v>
      </c>
      <c r="G1134" s="92">
        <v>5.2963005069218503E-3</v>
      </c>
      <c r="H1134" s="92">
        <v>0.10971713448139001</v>
      </c>
      <c r="I1134" s="92">
        <v>1</v>
      </c>
      <c r="J1134" s="9"/>
      <c r="K1134" s="91" t="s">
        <v>1130</v>
      </c>
      <c r="L1134" s="92">
        <v>-9.2488432608379403E-4</v>
      </c>
      <c r="M1134" s="92">
        <v>0.80493836835646804</v>
      </c>
      <c r="N1134" s="92">
        <v>1</v>
      </c>
      <c r="O1134" s="9"/>
      <c r="P1134" s="91" t="s">
        <v>1130</v>
      </c>
      <c r="Q1134" s="92">
        <v>-9.2488432608379403E-4</v>
      </c>
      <c r="R1134" s="92">
        <v>0.80493836835646804</v>
      </c>
      <c r="S1134" s="92">
        <v>1</v>
      </c>
    </row>
    <row r="1135" spans="1:19" ht="12.75" customHeight="1">
      <c r="A1135" s="91" t="s">
        <v>1131</v>
      </c>
      <c r="B1135" s="92">
        <v>2.2957458987485298E-2</v>
      </c>
      <c r="C1135" s="92">
        <v>3.44290569654645E-2</v>
      </c>
      <c r="D1135" s="92">
        <v>1</v>
      </c>
      <c r="E1135" s="9"/>
      <c r="F1135" s="91" t="s">
        <v>1131</v>
      </c>
      <c r="G1135" s="92">
        <v>2.2957458987485298E-2</v>
      </c>
      <c r="H1135" s="92">
        <v>3.44290569654645E-2</v>
      </c>
      <c r="I1135" s="92">
        <v>1</v>
      </c>
      <c r="J1135" s="9"/>
      <c r="K1135" s="91" t="s">
        <v>1131</v>
      </c>
      <c r="L1135" s="92">
        <v>-5.7364117268125098E-3</v>
      </c>
      <c r="M1135" s="92">
        <v>0.64034146353158194</v>
      </c>
      <c r="N1135" s="92">
        <v>1</v>
      </c>
      <c r="O1135" s="9"/>
      <c r="P1135" s="91" t="s">
        <v>1131</v>
      </c>
      <c r="Q1135" s="92">
        <v>-5.7364117268125098E-3</v>
      </c>
      <c r="R1135" s="92">
        <v>0.64034146353158194</v>
      </c>
      <c r="S1135" s="92">
        <v>1</v>
      </c>
    </row>
    <row r="1136" spans="1:19" ht="12.75" customHeight="1">
      <c r="A1136" s="91" t="s">
        <v>1132</v>
      </c>
      <c r="B1136" s="92">
        <v>-7.7286027435707103E-2</v>
      </c>
      <c r="C1136" s="92">
        <v>0.177086172018143</v>
      </c>
      <c r="D1136" s="92">
        <v>1</v>
      </c>
      <c r="E1136" s="9"/>
      <c r="F1136" s="91" t="s">
        <v>1132</v>
      </c>
      <c r="G1136" s="92">
        <v>-7.7286027435707103E-2</v>
      </c>
      <c r="H1136" s="92">
        <v>0.177086172018143</v>
      </c>
      <c r="I1136" s="92">
        <v>1</v>
      </c>
      <c r="J1136" s="9"/>
      <c r="K1136" s="91" t="s">
        <v>1132</v>
      </c>
      <c r="L1136" s="92">
        <v>-0.111189943778598</v>
      </c>
      <c r="M1136" s="92">
        <v>8.5914880313612205E-2</v>
      </c>
      <c r="N1136" s="92">
        <v>1</v>
      </c>
      <c r="O1136" s="9"/>
      <c r="P1136" s="91" t="s">
        <v>1132</v>
      </c>
      <c r="Q1136" s="92">
        <v>-0.111189943778598</v>
      </c>
      <c r="R1136" s="92">
        <v>8.5914880313612205E-2</v>
      </c>
      <c r="S1136" s="92">
        <v>1</v>
      </c>
    </row>
    <row r="1137" spans="1:19" ht="12.75" customHeight="1">
      <c r="A1137" s="91" t="s">
        <v>1133</v>
      </c>
      <c r="B1137" s="92">
        <v>-1.16934266319452E-3</v>
      </c>
      <c r="C1137" s="92">
        <v>0.450772721609636</v>
      </c>
      <c r="D1137" s="92">
        <v>1</v>
      </c>
      <c r="E1137" s="9"/>
      <c r="F1137" s="91" t="s">
        <v>1133</v>
      </c>
      <c r="G1137" s="92">
        <v>-1.16934266319452E-3</v>
      </c>
      <c r="H1137" s="92">
        <v>0.450772721609636</v>
      </c>
      <c r="I1137" s="92">
        <v>1</v>
      </c>
      <c r="J1137" s="9"/>
      <c r="K1137" s="91" t="s">
        <v>1133</v>
      </c>
      <c r="L1137" s="92">
        <v>-7.85017773596762E-4</v>
      </c>
      <c r="M1137" s="92">
        <v>0.654378295704797</v>
      </c>
      <c r="N1137" s="92">
        <v>1</v>
      </c>
      <c r="O1137" s="9"/>
      <c r="P1137" s="91" t="s">
        <v>1133</v>
      </c>
      <c r="Q1137" s="92">
        <v>-7.85017773596762E-4</v>
      </c>
      <c r="R1137" s="92">
        <v>0.654378295704797</v>
      </c>
      <c r="S1137" s="92">
        <v>1</v>
      </c>
    </row>
    <row r="1138" spans="1:19" ht="12.75" customHeight="1">
      <c r="A1138" s="91" t="s">
        <v>1134</v>
      </c>
      <c r="B1138" s="93">
        <v>2.8115539001151899E-5</v>
      </c>
      <c r="C1138" s="92">
        <v>0.99302633203920798</v>
      </c>
      <c r="D1138" s="92">
        <v>1</v>
      </c>
      <c r="E1138" s="9"/>
      <c r="F1138" s="91" t="s">
        <v>1134</v>
      </c>
      <c r="G1138" s="93">
        <v>2.8115539001151899E-5</v>
      </c>
      <c r="H1138" s="92">
        <v>0.99302633203920798</v>
      </c>
      <c r="I1138" s="92">
        <v>1</v>
      </c>
      <c r="J1138" s="9"/>
      <c r="K1138" s="91" t="s">
        <v>1134</v>
      </c>
      <c r="L1138" s="92">
        <v>2.3924649059432401E-3</v>
      </c>
      <c r="M1138" s="92">
        <v>0.51071954413618303</v>
      </c>
      <c r="N1138" s="92">
        <v>1</v>
      </c>
      <c r="O1138" s="9"/>
      <c r="P1138" s="91" t="s">
        <v>1134</v>
      </c>
      <c r="Q1138" s="92">
        <v>2.3924649059432401E-3</v>
      </c>
      <c r="R1138" s="92">
        <v>0.51071954413618303</v>
      </c>
      <c r="S1138" s="92">
        <v>1</v>
      </c>
    </row>
    <row r="1139" spans="1:19" ht="12.75" customHeight="1">
      <c r="A1139" s="91" t="s">
        <v>1135</v>
      </c>
      <c r="B1139" s="92">
        <v>1.24760754874034E-3</v>
      </c>
      <c r="C1139" s="92">
        <v>0.82056679150824796</v>
      </c>
      <c r="D1139" s="92">
        <v>1</v>
      </c>
      <c r="E1139" s="9"/>
      <c r="F1139" s="91" t="s">
        <v>1135</v>
      </c>
      <c r="G1139" s="92">
        <v>1.24760754874034E-3</v>
      </c>
      <c r="H1139" s="92">
        <v>0.82056679150824796</v>
      </c>
      <c r="I1139" s="92">
        <v>1</v>
      </c>
      <c r="J1139" s="9"/>
      <c r="K1139" s="91" t="s">
        <v>1135</v>
      </c>
      <c r="L1139" s="92">
        <v>3.2791832441620501E-3</v>
      </c>
      <c r="M1139" s="92">
        <v>0.59805941331179202</v>
      </c>
      <c r="N1139" s="92">
        <v>1</v>
      </c>
      <c r="O1139" s="9"/>
      <c r="P1139" s="91" t="s">
        <v>1135</v>
      </c>
      <c r="Q1139" s="92">
        <v>3.2791832441620501E-3</v>
      </c>
      <c r="R1139" s="92">
        <v>0.59805941331179202</v>
      </c>
      <c r="S1139" s="92">
        <v>1</v>
      </c>
    </row>
    <row r="1140" spans="1:19" ht="12.75" customHeight="1">
      <c r="A1140" s="91" t="s">
        <v>1136</v>
      </c>
      <c r="B1140" s="92">
        <v>-2.54074432795066E-2</v>
      </c>
      <c r="C1140" s="92">
        <v>0.63043609454928895</v>
      </c>
      <c r="D1140" s="92">
        <v>1</v>
      </c>
      <c r="E1140" s="9"/>
      <c r="F1140" s="91" t="s">
        <v>1136</v>
      </c>
      <c r="G1140" s="92">
        <v>-2.54074432795066E-2</v>
      </c>
      <c r="H1140" s="92">
        <v>0.63043609454928895</v>
      </c>
      <c r="I1140" s="92">
        <v>1</v>
      </c>
      <c r="J1140" s="9"/>
      <c r="K1140" s="91" t="s">
        <v>1136</v>
      </c>
      <c r="L1140" s="92">
        <v>2.6918768507998899E-2</v>
      </c>
      <c r="M1140" s="92">
        <v>0.65216409402421305</v>
      </c>
      <c r="N1140" s="92">
        <v>1</v>
      </c>
      <c r="O1140" s="9"/>
      <c r="P1140" s="91" t="s">
        <v>1136</v>
      </c>
      <c r="Q1140" s="92">
        <v>2.6918768507998899E-2</v>
      </c>
      <c r="R1140" s="92">
        <v>0.65216409402421305</v>
      </c>
      <c r="S1140" s="92">
        <v>1</v>
      </c>
    </row>
    <row r="1141" spans="1:19" ht="12.75" customHeight="1">
      <c r="A1141" s="91" t="s">
        <v>1137</v>
      </c>
      <c r="B1141" s="92">
        <v>-2.4088792513262601E-4</v>
      </c>
      <c r="C1141" s="92">
        <v>0.93856283351962699</v>
      </c>
      <c r="D1141" s="92">
        <v>1</v>
      </c>
      <c r="E1141" s="9"/>
      <c r="F1141" s="91" t="s">
        <v>1137</v>
      </c>
      <c r="G1141" s="92">
        <v>-2.4088792513262601E-4</v>
      </c>
      <c r="H1141" s="92">
        <v>0.93856283351962699</v>
      </c>
      <c r="I1141" s="92">
        <v>1</v>
      </c>
      <c r="J1141" s="9"/>
      <c r="K1141" s="91" t="s">
        <v>1137</v>
      </c>
      <c r="L1141" s="92">
        <v>1.2492108278355199E-4</v>
      </c>
      <c r="M1141" s="92">
        <v>0.97180359427948404</v>
      </c>
      <c r="N1141" s="92">
        <v>1</v>
      </c>
      <c r="O1141" s="9"/>
      <c r="P1141" s="91" t="s">
        <v>1137</v>
      </c>
      <c r="Q1141" s="92">
        <v>1.2492108278355199E-4</v>
      </c>
      <c r="R1141" s="92">
        <v>0.97180359427948404</v>
      </c>
      <c r="S1141" s="92">
        <v>1</v>
      </c>
    </row>
    <row r="1142" spans="1:19" ht="12.75" customHeight="1">
      <c r="A1142" s="91" t="s">
        <v>1138</v>
      </c>
      <c r="B1142" s="92">
        <v>-5.3611701011035302E-3</v>
      </c>
      <c r="C1142" s="92">
        <v>0.41641770654316401</v>
      </c>
      <c r="D1142" s="92">
        <v>1</v>
      </c>
      <c r="E1142" s="9"/>
      <c r="F1142" s="91" t="s">
        <v>1138</v>
      </c>
      <c r="G1142" s="92">
        <v>-5.3611701011035302E-3</v>
      </c>
      <c r="H1142" s="92">
        <v>0.41641770654316401</v>
      </c>
      <c r="I1142" s="92">
        <v>1</v>
      </c>
      <c r="J1142" s="9"/>
      <c r="K1142" s="91" t="s">
        <v>1138</v>
      </c>
      <c r="L1142" s="92">
        <v>-9.06495118754478E-3</v>
      </c>
      <c r="M1142" s="92">
        <v>0.22430466137292701</v>
      </c>
      <c r="N1142" s="92">
        <v>1</v>
      </c>
      <c r="O1142" s="9"/>
      <c r="P1142" s="91" t="s">
        <v>1138</v>
      </c>
      <c r="Q1142" s="92">
        <v>-9.06495118754478E-3</v>
      </c>
      <c r="R1142" s="92">
        <v>0.22430466137292701</v>
      </c>
      <c r="S1142" s="92">
        <v>1</v>
      </c>
    </row>
    <row r="1143" spans="1:19" ht="12.75" customHeight="1">
      <c r="A1143" s="91" t="s">
        <v>1139</v>
      </c>
      <c r="B1143" s="93">
        <v>-9.9752299320345693E-5</v>
      </c>
      <c r="C1143" s="92">
        <v>0.66471364401460598</v>
      </c>
      <c r="D1143" s="92">
        <v>1</v>
      </c>
      <c r="E1143" s="9"/>
      <c r="F1143" s="91" t="s">
        <v>1139</v>
      </c>
      <c r="G1143" s="93">
        <v>-9.9752299320345693E-5</v>
      </c>
      <c r="H1143" s="92">
        <v>0.66471364401460598</v>
      </c>
      <c r="I1143" s="92">
        <v>1</v>
      </c>
      <c r="J1143" s="9"/>
      <c r="K1143" s="91" t="s">
        <v>1139</v>
      </c>
      <c r="L1143" s="92">
        <v>-3.2563533312156002E-4</v>
      </c>
      <c r="M1143" s="92">
        <v>0.210837183309834</v>
      </c>
      <c r="N1143" s="92">
        <v>1</v>
      </c>
      <c r="O1143" s="9"/>
      <c r="P1143" s="91" t="s">
        <v>1139</v>
      </c>
      <c r="Q1143" s="92">
        <v>-3.2563533312156002E-4</v>
      </c>
      <c r="R1143" s="92">
        <v>0.210837183309834</v>
      </c>
      <c r="S1143" s="92">
        <v>1</v>
      </c>
    </row>
    <row r="1144" spans="1:19" ht="12.75" customHeight="1">
      <c r="A1144" s="91" t="s">
        <v>1140</v>
      </c>
      <c r="B1144" s="92">
        <v>8.7553432636337E-4</v>
      </c>
      <c r="C1144" s="92">
        <v>0.149684255416909</v>
      </c>
      <c r="D1144" s="92">
        <v>1</v>
      </c>
      <c r="E1144" s="9"/>
      <c r="F1144" s="91" t="s">
        <v>1140</v>
      </c>
      <c r="G1144" s="92">
        <v>8.7553432636337E-4</v>
      </c>
      <c r="H1144" s="92">
        <v>0.149684255416909</v>
      </c>
      <c r="I1144" s="92">
        <v>1</v>
      </c>
      <c r="J1144" s="9"/>
      <c r="K1144" s="91" t="s">
        <v>1140</v>
      </c>
      <c r="L1144" s="92">
        <v>5.0089009138833596E-4</v>
      </c>
      <c r="M1144" s="92">
        <v>0.46614275924005399</v>
      </c>
      <c r="N1144" s="92">
        <v>1</v>
      </c>
      <c r="O1144" s="9"/>
      <c r="P1144" s="91" t="s">
        <v>1140</v>
      </c>
      <c r="Q1144" s="92">
        <v>5.0089009138833596E-4</v>
      </c>
      <c r="R1144" s="92">
        <v>0.46614275924005399</v>
      </c>
      <c r="S1144" s="92">
        <v>1</v>
      </c>
    </row>
    <row r="1145" spans="1:19" ht="12.75" customHeight="1">
      <c r="A1145" s="91" t="s">
        <v>1141</v>
      </c>
      <c r="B1145" s="93">
        <v>-5.5774161927389898E-5</v>
      </c>
      <c r="C1145" s="92">
        <v>0.95549238915585999</v>
      </c>
      <c r="D1145" s="92">
        <v>1</v>
      </c>
      <c r="E1145" s="9"/>
      <c r="F1145" s="91" t="s">
        <v>1141</v>
      </c>
      <c r="G1145" s="93">
        <v>-5.5774161927389898E-5</v>
      </c>
      <c r="H1145" s="92">
        <v>0.95549238915585999</v>
      </c>
      <c r="I1145" s="92">
        <v>1</v>
      </c>
      <c r="J1145" s="9"/>
      <c r="K1145" s="91" t="s">
        <v>1141</v>
      </c>
      <c r="L1145" s="92">
        <v>4.3344776266209699E-4</v>
      </c>
      <c r="M1145" s="92">
        <v>0.70130701818772201</v>
      </c>
      <c r="N1145" s="92">
        <v>1</v>
      </c>
      <c r="O1145" s="9"/>
      <c r="P1145" s="91" t="s">
        <v>1141</v>
      </c>
      <c r="Q1145" s="92">
        <v>4.3344776266209699E-4</v>
      </c>
      <c r="R1145" s="92">
        <v>0.70130701818772201</v>
      </c>
      <c r="S1145" s="92">
        <v>1</v>
      </c>
    </row>
    <row r="1146" spans="1:19" ht="12.75" customHeight="1">
      <c r="A1146" s="91" t="s">
        <v>1142</v>
      </c>
      <c r="B1146" s="92">
        <v>-3.6986608709516401E-3</v>
      </c>
      <c r="C1146" s="92">
        <v>0.39575541520525298</v>
      </c>
      <c r="D1146" s="92">
        <v>1</v>
      </c>
      <c r="E1146" s="9"/>
      <c r="F1146" s="91" t="s">
        <v>1142</v>
      </c>
      <c r="G1146" s="92">
        <v>-3.6986608709516401E-3</v>
      </c>
      <c r="H1146" s="92">
        <v>0.39575541520525298</v>
      </c>
      <c r="I1146" s="92">
        <v>1</v>
      </c>
      <c r="J1146" s="9"/>
      <c r="K1146" s="91" t="s">
        <v>1142</v>
      </c>
      <c r="L1146" s="92">
        <v>6.9188496195819703E-3</v>
      </c>
      <c r="M1146" s="92">
        <v>0.16004910900889499</v>
      </c>
      <c r="N1146" s="92">
        <v>1</v>
      </c>
      <c r="O1146" s="9"/>
      <c r="P1146" s="91" t="s">
        <v>1142</v>
      </c>
      <c r="Q1146" s="92">
        <v>6.9188496195819703E-3</v>
      </c>
      <c r="R1146" s="92">
        <v>0.16004910900889499</v>
      </c>
      <c r="S1146" s="92">
        <v>1</v>
      </c>
    </row>
    <row r="1147" spans="1:19" ht="12.75" customHeight="1">
      <c r="A1147" s="91" t="s">
        <v>1143</v>
      </c>
      <c r="B1147" s="92">
        <v>0.31607486858365602</v>
      </c>
      <c r="C1147" s="92">
        <v>0.59471960742298902</v>
      </c>
      <c r="D1147" s="92">
        <v>1</v>
      </c>
      <c r="E1147" s="9"/>
      <c r="F1147" s="91" t="s">
        <v>1143</v>
      </c>
      <c r="G1147" s="92">
        <v>0.31607486858365602</v>
      </c>
      <c r="H1147" s="92">
        <v>0.59471960742298902</v>
      </c>
      <c r="I1147" s="92">
        <v>1</v>
      </c>
      <c r="J1147" s="9"/>
      <c r="K1147" s="91" t="s">
        <v>1143</v>
      </c>
      <c r="L1147" s="92">
        <v>-0.38428410785019501</v>
      </c>
      <c r="M1147" s="92">
        <v>0.56733152843872003</v>
      </c>
      <c r="N1147" s="92">
        <v>1</v>
      </c>
      <c r="O1147" s="9"/>
      <c r="P1147" s="91" t="s">
        <v>1143</v>
      </c>
      <c r="Q1147" s="92">
        <v>-0.38428410785019501</v>
      </c>
      <c r="R1147" s="92">
        <v>0.56733152843872003</v>
      </c>
      <c r="S1147" s="92">
        <v>1</v>
      </c>
    </row>
    <row r="1148" spans="1:19" ht="12.75" customHeight="1">
      <c r="A1148" s="91" t="s">
        <v>1144</v>
      </c>
      <c r="B1148" s="92">
        <v>-6.2777094932169E-2</v>
      </c>
      <c r="C1148" s="92">
        <v>0.82225836381200801</v>
      </c>
      <c r="D1148" s="92">
        <v>1</v>
      </c>
      <c r="E1148" s="9"/>
      <c r="F1148" s="91" t="s">
        <v>1144</v>
      </c>
      <c r="G1148" s="92">
        <v>-6.2777094932169E-2</v>
      </c>
      <c r="H1148" s="92">
        <v>0.82225836381200801</v>
      </c>
      <c r="I1148" s="92">
        <v>1</v>
      </c>
      <c r="J1148" s="9"/>
      <c r="K1148" s="91" t="s">
        <v>1144</v>
      </c>
      <c r="L1148" s="92">
        <v>-5.2096100514498703E-3</v>
      </c>
      <c r="M1148" s="92">
        <v>0.98684729106115499</v>
      </c>
      <c r="N1148" s="92">
        <v>1</v>
      </c>
      <c r="O1148" s="9"/>
      <c r="P1148" s="91" t="s">
        <v>1144</v>
      </c>
      <c r="Q1148" s="92">
        <v>-5.2096100514498703E-3</v>
      </c>
      <c r="R1148" s="92">
        <v>0.98684729106115499</v>
      </c>
      <c r="S1148" s="92">
        <v>1</v>
      </c>
    </row>
    <row r="1149" spans="1:19" ht="12.75" customHeight="1">
      <c r="A1149" s="91" t="s">
        <v>1145</v>
      </c>
      <c r="B1149" s="92">
        <v>-1.27534467897079E-2</v>
      </c>
      <c r="C1149" s="92">
        <v>0.44560382137863802</v>
      </c>
      <c r="D1149" s="92">
        <v>1</v>
      </c>
      <c r="E1149" s="9"/>
      <c r="F1149" s="91" t="s">
        <v>1145</v>
      </c>
      <c r="G1149" s="92">
        <v>-1.27534467897079E-2</v>
      </c>
      <c r="H1149" s="92">
        <v>0.44560382137863802</v>
      </c>
      <c r="I1149" s="92">
        <v>1</v>
      </c>
      <c r="J1149" s="9"/>
      <c r="K1149" s="91" t="s">
        <v>1145</v>
      </c>
      <c r="L1149" s="92">
        <v>-1.2823796090584001E-2</v>
      </c>
      <c r="M1149" s="92">
        <v>0.49762389841201898</v>
      </c>
      <c r="N1149" s="92">
        <v>1</v>
      </c>
      <c r="O1149" s="9"/>
      <c r="P1149" s="91" t="s">
        <v>1145</v>
      </c>
      <c r="Q1149" s="92">
        <v>-1.2823796090584001E-2</v>
      </c>
      <c r="R1149" s="92">
        <v>0.49762389841201898</v>
      </c>
      <c r="S1149" s="92">
        <v>1</v>
      </c>
    </row>
    <row r="1150" spans="1:19" ht="12.75" customHeight="1">
      <c r="A1150" s="91" t="s">
        <v>1146</v>
      </c>
      <c r="B1150" s="92">
        <v>-8.2096862682964997E-2</v>
      </c>
      <c r="C1150" s="92">
        <v>0.177908651201449</v>
      </c>
      <c r="D1150" s="92">
        <v>1</v>
      </c>
      <c r="E1150" s="9"/>
      <c r="F1150" s="91" t="s">
        <v>1146</v>
      </c>
      <c r="G1150" s="92">
        <v>-8.2096862682964997E-2</v>
      </c>
      <c r="H1150" s="92">
        <v>0.177908651201449</v>
      </c>
      <c r="I1150" s="92">
        <v>1</v>
      </c>
      <c r="J1150" s="9"/>
      <c r="K1150" s="91" t="s">
        <v>1146</v>
      </c>
      <c r="L1150" s="92">
        <v>-0.16514385908103199</v>
      </c>
      <c r="M1150" s="92">
        <v>1.6527383102695501E-2</v>
      </c>
      <c r="N1150" s="92">
        <v>1</v>
      </c>
      <c r="O1150" s="9"/>
      <c r="P1150" s="91" t="s">
        <v>1146</v>
      </c>
      <c r="Q1150" s="92">
        <v>-0.16514385908103199</v>
      </c>
      <c r="R1150" s="92">
        <v>1.6527383102695501E-2</v>
      </c>
      <c r="S1150" s="92">
        <v>1</v>
      </c>
    </row>
    <row r="1151" spans="1:19" ht="12.75" customHeight="1">
      <c r="A1151" s="91" t="s">
        <v>1147</v>
      </c>
      <c r="B1151" s="92">
        <v>1.0723038661478199E-2</v>
      </c>
      <c r="C1151" s="92">
        <v>0.36304143290296598</v>
      </c>
      <c r="D1151" s="92">
        <v>1</v>
      </c>
      <c r="E1151" s="9"/>
      <c r="F1151" s="91" t="s">
        <v>1147</v>
      </c>
      <c r="G1151" s="92">
        <v>1.0723038661478199E-2</v>
      </c>
      <c r="H1151" s="92">
        <v>0.36304143290296598</v>
      </c>
      <c r="I1151" s="92">
        <v>1</v>
      </c>
      <c r="J1151" s="9"/>
      <c r="K1151" s="91" t="s">
        <v>1147</v>
      </c>
      <c r="L1151" s="92">
        <v>1.4684157148022799E-3</v>
      </c>
      <c r="M1151" s="92">
        <v>0.91229611918496201</v>
      </c>
      <c r="N1151" s="92">
        <v>1</v>
      </c>
      <c r="O1151" s="9"/>
      <c r="P1151" s="91" t="s">
        <v>1147</v>
      </c>
      <c r="Q1151" s="92">
        <v>1.4684157148022799E-3</v>
      </c>
      <c r="R1151" s="92">
        <v>0.91229611918496201</v>
      </c>
      <c r="S1151" s="92">
        <v>1</v>
      </c>
    </row>
    <row r="1152" spans="1:19" ht="12.75" customHeight="1">
      <c r="A1152" s="91" t="s">
        <v>1148</v>
      </c>
      <c r="B1152" s="92">
        <v>4.7004390873204196</v>
      </c>
      <c r="C1152" s="92">
        <v>0.53622746486147399</v>
      </c>
      <c r="D1152" s="92">
        <v>1</v>
      </c>
      <c r="E1152" s="9"/>
      <c r="F1152" s="91" t="s">
        <v>1148</v>
      </c>
      <c r="G1152" s="92">
        <v>4.7004390873204196</v>
      </c>
      <c r="H1152" s="92">
        <v>0.53622746486147399</v>
      </c>
      <c r="I1152" s="92">
        <v>1</v>
      </c>
      <c r="J1152" s="9"/>
      <c r="K1152" s="91" t="s">
        <v>1148</v>
      </c>
      <c r="L1152" s="92">
        <v>-2.7615296190460099</v>
      </c>
      <c r="M1152" s="92">
        <v>0.74795210027450498</v>
      </c>
      <c r="N1152" s="92">
        <v>1</v>
      </c>
      <c r="O1152" s="9"/>
      <c r="P1152" s="91" t="s">
        <v>1148</v>
      </c>
      <c r="Q1152" s="92">
        <v>-2.7615296190460099</v>
      </c>
      <c r="R1152" s="92">
        <v>0.74795210027450498</v>
      </c>
      <c r="S1152" s="92">
        <v>1</v>
      </c>
    </row>
    <row r="1153" spans="1:19" ht="12.75" customHeight="1">
      <c r="A1153" s="91" t="s">
        <v>1149</v>
      </c>
      <c r="B1153" s="92">
        <v>2.1348204811024898</v>
      </c>
      <c r="C1153" s="92">
        <v>0.64396961242309503</v>
      </c>
      <c r="D1153" s="92">
        <v>1</v>
      </c>
      <c r="E1153" s="9"/>
      <c r="F1153" s="91" t="s">
        <v>1149</v>
      </c>
      <c r="G1153" s="92">
        <v>2.1348204811024898</v>
      </c>
      <c r="H1153" s="92">
        <v>0.64396961242309503</v>
      </c>
      <c r="I1153" s="92">
        <v>1</v>
      </c>
      <c r="J1153" s="9"/>
      <c r="K1153" s="91" t="s">
        <v>1149</v>
      </c>
      <c r="L1153" s="92">
        <v>-3.6919349342059999</v>
      </c>
      <c r="M1153" s="92">
        <v>0.47969642641749399</v>
      </c>
      <c r="N1153" s="92">
        <v>1</v>
      </c>
      <c r="O1153" s="9"/>
      <c r="P1153" s="91" t="s">
        <v>1149</v>
      </c>
      <c r="Q1153" s="92">
        <v>-3.6919349342059999</v>
      </c>
      <c r="R1153" s="92">
        <v>0.47969642641749399</v>
      </c>
      <c r="S1153" s="92">
        <v>1</v>
      </c>
    </row>
    <row r="1154" spans="1:19" ht="12.75" customHeight="1">
      <c r="A1154" s="91" t="s">
        <v>1150</v>
      </c>
      <c r="B1154" s="92">
        <v>-5.1145161551584097</v>
      </c>
      <c r="C1154" s="92">
        <v>0.71150908817242497</v>
      </c>
      <c r="D1154" s="92">
        <v>1</v>
      </c>
      <c r="E1154" s="9"/>
      <c r="F1154" s="91" t="s">
        <v>1150</v>
      </c>
      <c r="G1154" s="92">
        <v>-5.1145161551584097</v>
      </c>
      <c r="H1154" s="92">
        <v>0.71150908817242497</v>
      </c>
      <c r="I1154" s="92">
        <v>1</v>
      </c>
      <c r="J1154" s="9"/>
      <c r="K1154" s="91" t="s">
        <v>1150</v>
      </c>
      <c r="L1154" s="92">
        <v>-8.5407413545000903</v>
      </c>
      <c r="M1154" s="92">
        <v>0.58497317649631697</v>
      </c>
      <c r="N1154" s="92">
        <v>1</v>
      </c>
      <c r="O1154" s="9"/>
      <c r="P1154" s="91" t="s">
        <v>1150</v>
      </c>
      <c r="Q1154" s="92">
        <v>-8.5407413545000903</v>
      </c>
      <c r="R1154" s="92">
        <v>0.58497317649631697</v>
      </c>
      <c r="S1154" s="92">
        <v>1</v>
      </c>
    </row>
    <row r="1155" spans="1:19" ht="12.75" customHeight="1">
      <c r="A1155" s="91" t="s">
        <v>1151</v>
      </c>
      <c r="B1155" s="92">
        <v>0.55880376943286802</v>
      </c>
      <c r="C1155" s="92">
        <v>0.84857508666618597</v>
      </c>
      <c r="D1155" s="92">
        <v>1</v>
      </c>
      <c r="E1155" s="9"/>
      <c r="F1155" s="91" t="s">
        <v>1151</v>
      </c>
      <c r="G1155" s="92">
        <v>0.55880376943286802</v>
      </c>
      <c r="H1155" s="92">
        <v>0.84857508666618597</v>
      </c>
      <c r="I1155" s="92">
        <v>1</v>
      </c>
      <c r="J1155" s="9"/>
      <c r="K1155" s="91" t="s">
        <v>1151</v>
      </c>
      <c r="L1155" s="92">
        <v>1.78048512156883</v>
      </c>
      <c r="M1155" s="92">
        <v>0.59058090344270298</v>
      </c>
      <c r="N1155" s="92">
        <v>1</v>
      </c>
      <c r="O1155" s="9"/>
      <c r="P1155" s="91" t="s">
        <v>1151</v>
      </c>
      <c r="Q1155" s="92">
        <v>1.78048512156883</v>
      </c>
      <c r="R1155" s="92">
        <v>0.59058090344270298</v>
      </c>
      <c r="S1155" s="92">
        <v>1</v>
      </c>
    </row>
    <row r="1156" spans="1:19" ht="12.75" customHeight="1">
      <c r="A1156" s="91" t="s">
        <v>1152</v>
      </c>
      <c r="B1156" s="92">
        <v>-6.6422526830333603E-3</v>
      </c>
      <c r="C1156" s="92">
        <v>0.89261537864275597</v>
      </c>
      <c r="D1156" s="92">
        <v>1</v>
      </c>
      <c r="E1156" s="9"/>
      <c r="F1156" s="91" t="s">
        <v>1152</v>
      </c>
      <c r="G1156" s="92">
        <v>-6.6422526830333603E-3</v>
      </c>
      <c r="H1156" s="92">
        <v>0.89261537864275597</v>
      </c>
      <c r="I1156" s="92">
        <v>1</v>
      </c>
      <c r="J1156" s="9"/>
      <c r="K1156" s="91" t="s">
        <v>1152</v>
      </c>
      <c r="L1156" s="92">
        <v>4.1197868976490498E-2</v>
      </c>
      <c r="M1156" s="92">
        <v>0.45902775205170299</v>
      </c>
      <c r="N1156" s="92">
        <v>1</v>
      </c>
      <c r="O1156" s="9"/>
      <c r="P1156" s="91" t="s">
        <v>1152</v>
      </c>
      <c r="Q1156" s="92">
        <v>4.1197868976490498E-2</v>
      </c>
      <c r="R1156" s="92">
        <v>0.45902775205170299</v>
      </c>
      <c r="S1156" s="92">
        <v>1</v>
      </c>
    </row>
    <row r="1157" spans="1:19" ht="12.75" customHeight="1">
      <c r="A1157" s="91" t="s">
        <v>1153</v>
      </c>
      <c r="B1157" s="92">
        <v>-0.159665997689906</v>
      </c>
      <c r="C1157" s="92">
        <v>0.54452644933148098</v>
      </c>
      <c r="D1157" s="92">
        <v>1</v>
      </c>
      <c r="E1157" s="9"/>
      <c r="F1157" s="91" t="s">
        <v>1153</v>
      </c>
      <c r="G1157" s="92">
        <v>-0.159665997689906</v>
      </c>
      <c r="H1157" s="92">
        <v>0.54452644933148098</v>
      </c>
      <c r="I1157" s="92">
        <v>1</v>
      </c>
      <c r="J1157" s="9"/>
      <c r="K1157" s="91" t="s">
        <v>1153</v>
      </c>
      <c r="L1157" s="92">
        <v>-0.25074514054597802</v>
      </c>
      <c r="M1157" s="92">
        <v>0.400027452970657</v>
      </c>
      <c r="N1157" s="92">
        <v>1</v>
      </c>
      <c r="O1157" s="9"/>
      <c r="P1157" s="91" t="s">
        <v>1153</v>
      </c>
      <c r="Q1157" s="92">
        <v>-0.25074514054597802</v>
      </c>
      <c r="R1157" s="92">
        <v>0.400027452970657</v>
      </c>
      <c r="S1157" s="92">
        <v>1</v>
      </c>
    </row>
    <row r="1158" spans="1:19" ht="12.75" customHeight="1">
      <c r="A1158" s="91" t="s">
        <v>1154</v>
      </c>
      <c r="B1158" s="92">
        <v>-8.1862158094783908</v>
      </c>
      <c r="C1158" s="92">
        <v>0.138298914959295</v>
      </c>
      <c r="D1158" s="92">
        <v>1</v>
      </c>
      <c r="E1158" s="9"/>
      <c r="F1158" s="91" t="s">
        <v>1154</v>
      </c>
      <c r="G1158" s="92">
        <v>-8.1862158094783908</v>
      </c>
      <c r="H1158" s="92">
        <v>0.138298914959295</v>
      </c>
      <c r="I1158" s="92">
        <v>1</v>
      </c>
      <c r="J1158" s="9"/>
      <c r="K1158" s="91" t="s">
        <v>1154</v>
      </c>
      <c r="L1158" s="92">
        <v>-7.4854112462684599</v>
      </c>
      <c r="M1158" s="92">
        <v>0.23075320036084501</v>
      </c>
      <c r="N1158" s="92">
        <v>1</v>
      </c>
      <c r="O1158" s="9"/>
      <c r="P1158" s="91" t="s">
        <v>1154</v>
      </c>
      <c r="Q1158" s="92">
        <v>-7.4854112462684599</v>
      </c>
      <c r="R1158" s="92">
        <v>0.23075320036084501</v>
      </c>
      <c r="S1158" s="92">
        <v>1</v>
      </c>
    </row>
    <row r="1159" spans="1:19" ht="12.75" customHeight="1">
      <c r="A1159" s="91" t="s">
        <v>1155</v>
      </c>
      <c r="B1159" s="92">
        <v>2.8187038815851801</v>
      </c>
      <c r="C1159" s="92">
        <v>0.67436854782871603</v>
      </c>
      <c r="D1159" s="92">
        <v>1</v>
      </c>
      <c r="E1159" s="9"/>
      <c r="F1159" s="91" t="s">
        <v>1155</v>
      </c>
      <c r="G1159" s="92">
        <v>2.8187038815851801</v>
      </c>
      <c r="H1159" s="92">
        <v>0.67436854782871603</v>
      </c>
      <c r="I1159" s="92">
        <v>1</v>
      </c>
      <c r="J1159" s="9"/>
      <c r="K1159" s="91" t="s">
        <v>1155</v>
      </c>
      <c r="L1159" s="92">
        <v>-13.7997249491806</v>
      </c>
      <c r="M1159" s="92">
        <v>6.8856653233681106E-2</v>
      </c>
      <c r="N1159" s="92">
        <v>1</v>
      </c>
      <c r="O1159" s="9"/>
      <c r="P1159" s="91" t="s">
        <v>1155</v>
      </c>
      <c r="Q1159" s="92">
        <v>-13.7997249491806</v>
      </c>
      <c r="R1159" s="92">
        <v>6.8856653233681106E-2</v>
      </c>
      <c r="S1159" s="92">
        <v>1</v>
      </c>
    </row>
    <row r="1160" spans="1:19" ht="12.75" customHeight="1">
      <c r="A1160" s="91" t="s">
        <v>1156</v>
      </c>
      <c r="B1160" s="92">
        <v>0.22081367487822101</v>
      </c>
      <c r="C1160" s="92">
        <v>0.241254475957947</v>
      </c>
      <c r="D1160" s="92">
        <v>1</v>
      </c>
      <c r="E1160" s="9"/>
      <c r="F1160" s="91" t="s">
        <v>1156</v>
      </c>
      <c r="G1160" s="92">
        <v>0.22081367487822101</v>
      </c>
      <c r="H1160" s="92">
        <v>0.241254475957947</v>
      </c>
      <c r="I1160" s="92">
        <v>1</v>
      </c>
      <c r="J1160" s="9"/>
      <c r="K1160" s="91" t="s">
        <v>1156</v>
      </c>
      <c r="L1160" s="92">
        <v>-0.16331186861404801</v>
      </c>
      <c r="M1160" s="92">
        <v>0.44344528969257002</v>
      </c>
      <c r="N1160" s="92">
        <v>1</v>
      </c>
      <c r="O1160" s="9"/>
      <c r="P1160" s="91" t="s">
        <v>1156</v>
      </c>
      <c r="Q1160" s="92">
        <v>-0.16331186861404801</v>
      </c>
      <c r="R1160" s="92">
        <v>0.44344528969257002</v>
      </c>
      <c r="S1160" s="92">
        <v>1</v>
      </c>
    </row>
    <row r="1161" spans="1:19" ht="12.75" customHeight="1">
      <c r="A1161" s="91" t="s">
        <v>1157</v>
      </c>
      <c r="B1161" s="92">
        <v>-1.0443392256031201</v>
      </c>
      <c r="C1161" s="92">
        <v>0.22735102674957</v>
      </c>
      <c r="D1161" s="92">
        <v>1</v>
      </c>
      <c r="E1161" s="9"/>
      <c r="F1161" s="91" t="s">
        <v>1157</v>
      </c>
      <c r="G1161" s="92">
        <v>-1.0443392256031201</v>
      </c>
      <c r="H1161" s="92">
        <v>0.22735102674957</v>
      </c>
      <c r="I1161" s="92">
        <v>1</v>
      </c>
      <c r="J1161" s="9"/>
      <c r="K1161" s="91" t="s">
        <v>1157</v>
      </c>
      <c r="L1161" s="92">
        <v>-1.89504227994741</v>
      </c>
      <c r="M1161" s="92">
        <v>5.2695167990123103E-2</v>
      </c>
      <c r="N1161" s="92">
        <v>1</v>
      </c>
      <c r="O1161" s="9"/>
      <c r="P1161" s="91" t="s">
        <v>1157</v>
      </c>
      <c r="Q1161" s="92">
        <v>-1.89504227994741</v>
      </c>
      <c r="R1161" s="92">
        <v>5.2695167990123103E-2</v>
      </c>
      <c r="S1161" s="92">
        <v>1</v>
      </c>
    </row>
    <row r="1162" spans="1:19" ht="12.75" customHeight="1">
      <c r="A1162" s="91" t="s">
        <v>1158</v>
      </c>
      <c r="B1162" s="92">
        <v>6.24252896732013E-3</v>
      </c>
      <c r="C1162" s="92">
        <v>0.22617323975770001</v>
      </c>
      <c r="D1162" s="92">
        <v>1</v>
      </c>
      <c r="E1162" s="9"/>
      <c r="F1162" s="91" t="s">
        <v>1158</v>
      </c>
      <c r="G1162" s="92">
        <v>6.24252896732013E-3</v>
      </c>
      <c r="H1162" s="92">
        <v>0.22617323975770001</v>
      </c>
      <c r="I1162" s="92">
        <v>1</v>
      </c>
      <c r="J1162" s="9"/>
      <c r="K1162" s="91" t="s">
        <v>1158</v>
      </c>
      <c r="L1162" s="92">
        <v>1.05354763949328E-2</v>
      </c>
      <c r="M1162" s="92">
        <v>7.08477907417005E-2</v>
      </c>
      <c r="N1162" s="92">
        <v>1</v>
      </c>
      <c r="O1162" s="9"/>
      <c r="P1162" s="91" t="s">
        <v>1158</v>
      </c>
      <c r="Q1162" s="92">
        <v>1.05354763949328E-2</v>
      </c>
      <c r="R1162" s="92">
        <v>7.08477907417005E-2</v>
      </c>
      <c r="S1162" s="92">
        <v>1</v>
      </c>
    </row>
    <row r="1163" spans="1:19" ht="12.75" customHeight="1">
      <c r="A1163" s="91" t="s">
        <v>1159</v>
      </c>
      <c r="B1163" s="92">
        <v>1.0803479786251401E-3</v>
      </c>
      <c r="C1163" s="92">
        <v>0.71088641051218704</v>
      </c>
      <c r="D1163" s="92">
        <v>1</v>
      </c>
      <c r="E1163" s="9"/>
      <c r="F1163" s="91" t="s">
        <v>1159</v>
      </c>
      <c r="G1163" s="92">
        <v>1.0803479786251401E-3</v>
      </c>
      <c r="H1163" s="92">
        <v>0.71088641051218704</v>
      </c>
      <c r="I1163" s="92">
        <v>1</v>
      </c>
      <c r="J1163" s="9"/>
      <c r="K1163" s="91" t="s">
        <v>1159</v>
      </c>
      <c r="L1163" s="92">
        <v>-9.7294450235110798E-4</v>
      </c>
      <c r="M1163" s="92">
        <v>0.76784528512643402</v>
      </c>
      <c r="N1163" s="92">
        <v>1</v>
      </c>
      <c r="O1163" s="9"/>
      <c r="P1163" s="91" t="s">
        <v>1159</v>
      </c>
      <c r="Q1163" s="92">
        <v>-9.7294450235110798E-4</v>
      </c>
      <c r="R1163" s="92">
        <v>0.76784528512643402</v>
      </c>
      <c r="S1163" s="92">
        <v>1</v>
      </c>
    </row>
    <row r="1164" spans="1:19" ht="12.75" customHeight="1">
      <c r="A1164" s="91" t="s">
        <v>1160</v>
      </c>
      <c r="B1164" s="92">
        <v>-0.115862310778613</v>
      </c>
      <c r="C1164" s="92">
        <v>0.579102614756976</v>
      </c>
      <c r="D1164" s="92">
        <v>1</v>
      </c>
      <c r="E1164" s="9"/>
      <c r="F1164" s="91" t="s">
        <v>1160</v>
      </c>
      <c r="G1164" s="92">
        <v>-0.115862310778613</v>
      </c>
      <c r="H1164" s="92">
        <v>0.579102614756976</v>
      </c>
      <c r="I1164" s="92">
        <v>1</v>
      </c>
      <c r="J1164" s="9"/>
      <c r="K1164" s="91" t="s">
        <v>1160</v>
      </c>
      <c r="L1164" s="92">
        <v>-3.0182278732328802E-2</v>
      </c>
      <c r="M1164" s="92">
        <v>0.89832375161525901</v>
      </c>
      <c r="N1164" s="92">
        <v>1</v>
      </c>
      <c r="O1164" s="9"/>
      <c r="P1164" s="91" t="s">
        <v>1160</v>
      </c>
      <c r="Q1164" s="92">
        <v>-3.0182278732328802E-2</v>
      </c>
      <c r="R1164" s="92">
        <v>0.89832375161525901</v>
      </c>
      <c r="S1164" s="92">
        <v>1</v>
      </c>
    </row>
    <row r="1165" spans="1:19" ht="12.75" customHeight="1">
      <c r="A1165" s="91" t="s">
        <v>1161</v>
      </c>
      <c r="B1165" s="92">
        <v>0.89326653396917499</v>
      </c>
      <c r="C1165" s="92">
        <v>0.41789788470198103</v>
      </c>
      <c r="D1165" s="92">
        <v>1</v>
      </c>
      <c r="E1165" s="9"/>
      <c r="F1165" s="91" t="s">
        <v>1161</v>
      </c>
      <c r="G1165" s="92">
        <v>0.89326653396917499</v>
      </c>
      <c r="H1165" s="92">
        <v>0.41789788470198103</v>
      </c>
      <c r="I1165" s="92">
        <v>1</v>
      </c>
      <c r="J1165" s="9"/>
      <c r="K1165" s="91" t="s">
        <v>1161</v>
      </c>
      <c r="L1165" s="92">
        <v>-1.7779716848329099</v>
      </c>
      <c r="M1165" s="92">
        <v>0.15388111798773599</v>
      </c>
      <c r="N1165" s="92">
        <v>1</v>
      </c>
      <c r="O1165" s="9"/>
      <c r="P1165" s="91" t="s">
        <v>1161</v>
      </c>
      <c r="Q1165" s="92">
        <v>-1.7779716848329099</v>
      </c>
      <c r="R1165" s="92">
        <v>0.15388111798773599</v>
      </c>
      <c r="S1165" s="92">
        <v>1</v>
      </c>
    </row>
    <row r="1166" spans="1:19" ht="12.75" customHeight="1">
      <c r="A1166" s="91" t="s">
        <v>1162</v>
      </c>
      <c r="B1166" s="92">
        <v>0.14174099257377701</v>
      </c>
      <c r="C1166" s="92">
        <v>0.38384397723982699</v>
      </c>
      <c r="D1166" s="92">
        <v>1</v>
      </c>
      <c r="E1166" s="9"/>
      <c r="F1166" s="91" t="s">
        <v>1162</v>
      </c>
      <c r="G1166" s="92">
        <v>0.14174099257377701</v>
      </c>
      <c r="H1166" s="92">
        <v>0.38384397723982699</v>
      </c>
      <c r="I1166" s="92">
        <v>1</v>
      </c>
      <c r="J1166" s="9"/>
      <c r="K1166" s="91" t="s">
        <v>1162</v>
      </c>
      <c r="L1166" s="92">
        <v>9.6428011815443401E-2</v>
      </c>
      <c r="M1166" s="92">
        <v>0.60036012284352802</v>
      </c>
      <c r="N1166" s="92">
        <v>1</v>
      </c>
      <c r="O1166" s="9"/>
      <c r="P1166" s="91" t="s">
        <v>1162</v>
      </c>
      <c r="Q1166" s="92">
        <v>9.6428011815443401E-2</v>
      </c>
      <c r="R1166" s="92">
        <v>0.60036012284352802</v>
      </c>
      <c r="S1166" s="92">
        <v>1</v>
      </c>
    </row>
    <row r="1167" spans="1:19" ht="12.75" customHeight="1">
      <c r="A1167" s="91" t="s">
        <v>1163</v>
      </c>
      <c r="B1167" s="92">
        <v>0.72267086604214004</v>
      </c>
      <c r="C1167" s="92">
        <v>0.80105340706606498</v>
      </c>
      <c r="D1167" s="92">
        <v>1</v>
      </c>
      <c r="E1167" s="9"/>
      <c r="F1167" s="91" t="s">
        <v>1163</v>
      </c>
      <c r="G1167" s="92">
        <v>0.72267086604214004</v>
      </c>
      <c r="H1167" s="92">
        <v>0.80105340706606498</v>
      </c>
      <c r="I1167" s="92">
        <v>1</v>
      </c>
      <c r="J1167" s="9"/>
      <c r="K1167" s="91" t="s">
        <v>1163</v>
      </c>
      <c r="L1167" s="92">
        <v>-1.722746533299</v>
      </c>
      <c r="M1167" s="92">
        <v>0.59527683939649401</v>
      </c>
      <c r="N1167" s="92">
        <v>1</v>
      </c>
      <c r="O1167" s="9"/>
      <c r="P1167" s="91" t="s">
        <v>1163</v>
      </c>
      <c r="Q1167" s="92">
        <v>-1.722746533299</v>
      </c>
      <c r="R1167" s="92">
        <v>0.59527683939649401</v>
      </c>
      <c r="S1167" s="92">
        <v>1</v>
      </c>
    </row>
    <row r="1168" spans="1:19" ht="12.75" customHeight="1">
      <c r="A1168" s="91" t="s">
        <v>1164</v>
      </c>
      <c r="B1168" s="92">
        <v>0.49295888229048102</v>
      </c>
      <c r="C1168" s="92">
        <v>0.686917788661354</v>
      </c>
      <c r="D1168" s="92">
        <v>1</v>
      </c>
      <c r="E1168" s="9"/>
      <c r="F1168" s="91" t="s">
        <v>1164</v>
      </c>
      <c r="G1168" s="92">
        <v>0.49295888229048102</v>
      </c>
      <c r="H1168" s="92">
        <v>0.686917788661354</v>
      </c>
      <c r="I1168" s="92">
        <v>1</v>
      </c>
      <c r="J1168" s="9"/>
      <c r="K1168" s="91" t="s">
        <v>1164</v>
      </c>
      <c r="L1168" s="92">
        <v>0.500962540043427</v>
      </c>
      <c r="M1168" s="92">
        <v>0.71720412969391201</v>
      </c>
      <c r="N1168" s="92">
        <v>1</v>
      </c>
      <c r="O1168" s="9"/>
      <c r="P1168" s="91" t="s">
        <v>1164</v>
      </c>
      <c r="Q1168" s="92">
        <v>0.500962540043427</v>
      </c>
      <c r="R1168" s="92">
        <v>0.71720412969391201</v>
      </c>
      <c r="S1168" s="92">
        <v>1</v>
      </c>
    </row>
    <row r="1169" spans="1:19" ht="12.75" customHeight="1">
      <c r="A1169" s="91" t="s">
        <v>1165</v>
      </c>
      <c r="B1169" s="92">
        <v>-1.0440552137880601</v>
      </c>
      <c r="C1169" s="92">
        <v>0.56324487958557801</v>
      </c>
      <c r="D1169" s="92">
        <v>1</v>
      </c>
      <c r="E1169" s="9"/>
      <c r="F1169" s="91" t="s">
        <v>1165</v>
      </c>
      <c r="G1169" s="92">
        <v>-1.0440552137880601</v>
      </c>
      <c r="H1169" s="92">
        <v>0.56324487958557801</v>
      </c>
      <c r="I1169" s="92">
        <v>1</v>
      </c>
      <c r="J1169" s="9"/>
      <c r="K1169" s="91" t="s">
        <v>1165</v>
      </c>
      <c r="L1169" s="92">
        <v>-2.48857967972185</v>
      </c>
      <c r="M1169" s="92">
        <v>0.22305128382382999</v>
      </c>
      <c r="N1169" s="92">
        <v>1</v>
      </c>
      <c r="O1169" s="9"/>
      <c r="P1169" s="91" t="s">
        <v>1165</v>
      </c>
      <c r="Q1169" s="92">
        <v>-2.48857967972185</v>
      </c>
      <c r="R1169" s="92">
        <v>0.22305128382382999</v>
      </c>
      <c r="S1169" s="92">
        <v>1</v>
      </c>
    </row>
    <row r="1170" spans="1:19" ht="12.75" customHeight="1">
      <c r="A1170" s="91" t="s">
        <v>1166</v>
      </c>
      <c r="B1170" s="92">
        <v>-0.98622707049807801</v>
      </c>
      <c r="C1170" s="92">
        <v>0.44334871033755202</v>
      </c>
      <c r="D1170" s="92">
        <v>1</v>
      </c>
      <c r="E1170" s="9"/>
      <c r="F1170" s="91" t="s">
        <v>1166</v>
      </c>
      <c r="G1170" s="92">
        <v>-0.98622707049807801</v>
      </c>
      <c r="H1170" s="92">
        <v>0.44334871033755202</v>
      </c>
      <c r="I1170" s="92">
        <v>1</v>
      </c>
      <c r="J1170" s="9"/>
      <c r="K1170" s="91" t="s">
        <v>1166</v>
      </c>
      <c r="L1170" s="92">
        <v>-1.9969330855262899</v>
      </c>
      <c r="M1170" s="92">
        <v>0.169857848499919</v>
      </c>
      <c r="N1170" s="92">
        <v>1</v>
      </c>
      <c r="O1170" s="9"/>
      <c r="P1170" s="91" t="s">
        <v>1166</v>
      </c>
      <c r="Q1170" s="92">
        <v>-1.9969330855262899</v>
      </c>
      <c r="R1170" s="92">
        <v>0.169857848499919</v>
      </c>
      <c r="S1170" s="92">
        <v>1</v>
      </c>
    </row>
    <row r="1171" spans="1:19" ht="12.75" customHeight="1">
      <c r="A1171" s="91" t="s">
        <v>1167</v>
      </c>
      <c r="B1171" s="92">
        <v>0.20436706390202</v>
      </c>
      <c r="C1171" s="92">
        <v>0.37805780862346799</v>
      </c>
      <c r="D1171" s="92">
        <v>1</v>
      </c>
      <c r="E1171" s="9"/>
      <c r="F1171" s="91" t="s">
        <v>1167</v>
      </c>
      <c r="G1171" s="92">
        <v>0.20436706390202</v>
      </c>
      <c r="H1171" s="92">
        <v>0.37805780862346799</v>
      </c>
      <c r="I1171" s="92">
        <v>1</v>
      </c>
      <c r="J1171" s="9"/>
      <c r="K1171" s="91" t="s">
        <v>1167</v>
      </c>
      <c r="L1171" s="92">
        <v>-0.23550162901867699</v>
      </c>
      <c r="M1171" s="92">
        <v>0.36905027011562502</v>
      </c>
      <c r="N1171" s="92">
        <v>1</v>
      </c>
      <c r="O1171" s="9"/>
      <c r="P1171" s="91" t="s">
        <v>1167</v>
      </c>
      <c r="Q1171" s="92">
        <v>-0.23550162901867699</v>
      </c>
      <c r="R1171" s="92">
        <v>0.36905027011562502</v>
      </c>
      <c r="S1171" s="92">
        <v>1</v>
      </c>
    </row>
    <row r="1172" spans="1:19" ht="12.75" customHeight="1">
      <c r="A1172" s="91" t="s">
        <v>1168</v>
      </c>
      <c r="B1172" s="92">
        <v>2.03145305101837E-3</v>
      </c>
      <c r="C1172" s="92">
        <v>0.95420735227275799</v>
      </c>
      <c r="D1172" s="92">
        <v>1</v>
      </c>
      <c r="E1172" s="9"/>
      <c r="F1172" s="91" t="s">
        <v>1168</v>
      </c>
      <c r="G1172" s="92">
        <v>2.03145305101837E-3</v>
      </c>
      <c r="H1172" s="92">
        <v>0.95420735227275799</v>
      </c>
      <c r="I1172" s="92">
        <v>1</v>
      </c>
      <c r="J1172" s="9"/>
      <c r="K1172" s="91" t="s">
        <v>1168</v>
      </c>
      <c r="L1172" s="92">
        <v>-2.31835965737795E-2</v>
      </c>
      <c r="M1172" s="92">
        <v>0.56222845757080298</v>
      </c>
      <c r="N1172" s="92">
        <v>1</v>
      </c>
      <c r="O1172" s="9"/>
      <c r="P1172" s="91" t="s">
        <v>1168</v>
      </c>
      <c r="Q1172" s="92">
        <v>-2.31835965737795E-2</v>
      </c>
      <c r="R1172" s="92">
        <v>0.56222845757080298</v>
      </c>
      <c r="S1172" s="92">
        <v>1</v>
      </c>
    </row>
    <row r="1173" spans="1:19" ht="12.75" customHeight="1">
      <c r="A1173" s="91" t="s">
        <v>1169</v>
      </c>
      <c r="B1173" s="92">
        <v>-1.32807585551679E-2</v>
      </c>
      <c r="C1173" s="92">
        <v>0.221524001239056</v>
      </c>
      <c r="D1173" s="92">
        <v>1</v>
      </c>
      <c r="E1173" s="9"/>
      <c r="F1173" s="91" t="s">
        <v>1169</v>
      </c>
      <c r="G1173" s="92">
        <v>-1.32807585551679E-2</v>
      </c>
      <c r="H1173" s="92">
        <v>0.221524001239056</v>
      </c>
      <c r="I1173" s="92">
        <v>1</v>
      </c>
      <c r="J1173" s="9"/>
      <c r="K1173" s="91" t="s">
        <v>1169</v>
      </c>
      <c r="L1173" s="93">
        <v>-1.1244728135437899E-5</v>
      </c>
      <c r="M1173" s="92">
        <v>0.99926974553933101</v>
      </c>
      <c r="N1173" s="92">
        <v>1</v>
      </c>
      <c r="O1173" s="9"/>
      <c r="P1173" s="91" t="s">
        <v>1169</v>
      </c>
      <c r="Q1173" s="93">
        <v>-1.1244728135437899E-5</v>
      </c>
      <c r="R1173" s="92">
        <v>0.99926974553933101</v>
      </c>
      <c r="S1173" s="92">
        <v>1</v>
      </c>
    </row>
    <row r="1174" spans="1:19" ht="12.75" customHeight="1">
      <c r="A1174" s="91" t="s">
        <v>1170</v>
      </c>
      <c r="B1174" s="92">
        <v>-5.41417033055729E-2</v>
      </c>
      <c r="C1174" s="92">
        <v>0.93595452391631895</v>
      </c>
      <c r="D1174" s="92">
        <v>1</v>
      </c>
      <c r="E1174" s="9"/>
      <c r="F1174" s="91" t="s">
        <v>1170</v>
      </c>
      <c r="G1174" s="92">
        <v>-5.41417033055729E-2</v>
      </c>
      <c r="H1174" s="92">
        <v>0.93595452391631895</v>
      </c>
      <c r="I1174" s="92">
        <v>1</v>
      </c>
      <c r="J1174" s="9"/>
      <c r="K1174" s="91" t="s">
        <v>1170</v>
      </c>
      <c r="L1174" s="92">
        <v>-0.53058679895963401</v>
      </c>
      <c r="M1174" s="92">
        <v>0.48618223259436399</v>
      </c>
      <c r="N1174" s="92">
        <v>1</v>
      </c>
      <c r="O1174" s="9"/>
      <c r="P1174" s="91" t="s">
        <v>1170</v>
      </c>
      <c r="Q1174" s="92">
        <v>-0.53058679895963401</v>
      </c>
      <c r="R1174" s="92">
        <v>0.48618223259436399</v>
      </c>
      <c r="S1174" s="92">
        <v>1</v>
      </c>
    </row>
    <row r="1175" spans="1:19" ht="12.75" customHeight="1">
      <c r="A1175" s="91" t="s">
        <v>1171</v>
      </c>
      <c r="B1175" s="92">
        <v>-0.126147546723512</v>
      </c>
      <c r="C1175" s="92">
        <v>0.58118800031294204</v>
      </c>
      <c r="D1175" s="92">
        <v>1</v>
      </c>
      <c r="E1175" s="9"/>
      <c r="F1175" s="91" t="s">
        <v>1171</v>
      </c>
      <c r="G1175" s="92">
        <v>-0.126147546723512</v>
      </c>
      <c r="H1175" s="92">
        <v>0.58118800031294204</v>
      </c>
      <c r="I1175" s="92">
        <v>1</v>
      </c>
      <c r="J1175" s="9"/>
      <c r="K1175" s="91" t="s">
        <v>1171</v>
      </c>
      <c r="L1175" s="92">
        <v>-0.16287201315314301</v>
      </c>
      <c r="M1175" s="92">
        <v>0.52879341356667298</v>
      </c>
      <c r="N1175" s="92">
        <v>1</v>
      </c>
      <c r="O1175" s="9"/>
      <c r="P1175" s="91" t="s">
        <v>1171</v>
      </c>
      <c r="Q1175" s="92">
        <v>-0.16287201315314301</v>
      </c>
      <c r="R1175" s="92">
        <v>0.52879341356667298</v>
      </c>
      <c r="S1175" s="92">
        <v>1</v>
      </c>
    </row>
    <row r="1176" spans="1:19" ht="12.75" customHeight="1">
      <c r="A1176" s="91" t="s">
        <v>1172</v>
      </c>
      <c r="B1176" s="92">
        <v>-2.58351382814038E-2</v>
      </c>
      <c r="C1176" s="92">
        <v>0.59665967250178098</v>
      </c>
      <c r="D1176" s="92">
        <v>1</v>
      </c>
      <c r="E1176" s="9"/>
      <c r="F1176" s="91" t="s">
        <v>1172</v>
      </c>
      <c r="G1176" s="92">
        <v>-2.58351382814038E-2</v>
      </c>
      <c r="H1176" s="92">
        <v>0.59665967250178098</v>
      </c>
      <c r="I1176" s="92">
        <v>1</v>
      </c>
      <c r="J1176" s="9"/>
      <c r="K1176" s="91" t="s">
        <v>1172</v>
      </c>
      <c r="L1176" s="92">
        <v>-5.6856844638830499E-2</v>
      </c>
      <c r="M1176" s="92">
        <v>0.30302620105739603</v>
      </c>
      <c r="N1176" s="92">
        <v>1</v>
      </c>
      <c r="O1176" s="9"/>
      <c r="P1176" s="91" t="s">
        <v>1172</v>
      </c>
      <c r="Q1176" s="92">
        <v>-5.6856844638830499E-2</v>
      </c>
      <c r="R1176" s="92">
        <v>0.30302620105739603</v>
      </c>
      <c r="S1176" s="92">
        <v>1</v>
      </c>
    </row>
    <row r="1177" spans="1:19" ht="12.75" customHeight="1">
      <c r="A1177" s="91" t="s">
        <v>1173</v>
      </c>
      <c r="B1177" s="92">
        <v>6.2209822566949404E-3</v>
      </c>
      <c r="C1177" s="92">
        <v>0.85682126154042604</v>
      </c>
      <c r="D1177" s="92">
        <v>1</v>
      </c>
      <c r="E1177" s="9"/>
      <c r="F1177" s="91" t="s">
        <v>1173</v>
      </c>
      <c r="G1177" s="92">
        <v>6.2209822566949404E-3</v>
      </c>
      <c r="H1177" s="92">
        <v>0.85682126154042604</v>
      </c>
      <c r="I1177" s="92">
        <v>1</v>
      </c>
      <c r="J1177" s="9"/>
      <c r="K1177" s="91" t="s">
        <v>1173</v>
      </c>
      <c r="L1177" s="92">
        <v>6.7281777957890598E-3</v>
      </c>
      <c r="M1177" s="92">
        <v>0.86300028507974802</v>
      </c>
      <c r="N1177" s="92">
        <v>1</v>
      </c>
      <c r="O1177" s="9"/>
      <c r="P1177" s="91" t="s">
        <v>1173</v>
      </c>
      <c r="Q1177" s="92">
        <v>6.7281777957890598E-3</v>
      </c>
      <c r="R1177" s="92">
        <v>0.86300028507974802</v>
      </c>
      <c r="S1177" s="92">
        <v>1</v>
      </c>
    </row>
    <row r="1178" spans="1:19" ht="12.75" customHeight="1">
      <c r="A1178" s="91" t="s">
        <v>1174</v>
      </c>
      <c r="B1178" s="92">
        <v>-5.2712890639094602E-2</v>
      </c>
      <c r="C1178" s="92">
        <v>2.58224838518347E-2</v>
      </c>
      <c r="D1178" s="92">
        <v>1</v>
      </c>
      <c r="E1178" s="9"/>
      <c r="F1178" s="91" t="s">
        <v>1174</v>
      </c>
      <c r="G1178" s="92">
        <v>-5.2712890639094602E-2</v>
      </c>
      <c r="H1178" s="92">
        <v>2.58224838518347E-2</v>
      </c>
      <c r="I1178" s="92">
        <v>1</v>
      </c>
      <c r="J1178" s="9"/>
      <c r="K1178" s="91" t="s">
        <v>1174</v>
      </c>
      <c r="L1178" s="92">
        <v>-4.0221890435489502E-2</v>
      </c>
      <c r="M1178" s="92">
        <v>0.13265618619627101</v>
      </c>
      <c r="N1178" s="92">
        <v>1</v>
      </c>
      <c r="O1178" s="9"/>
      <c r="P1178" s="91" t="s">
        <v>1174</v>
      </c>
      <c r="Q1178" s="92">
        <v>-4.0221890435489502E-2</v>
      </c>
      <c r="R1178" s="92">
        <v>0.13265618619627101</v>
      </c>
      <c r="S1178" s="92">
        <v>1</v>
      </c>
    </row>
    <row r="1179" spans="1:19" ht="12.75" customHeight="1">
      <c r="A1179" s="91" t="s">
        <v>1175</v>
      </c>
      <c r="B1179" s="92">
        <v>-5.8230580306838E-3</v>
      </c>
      <c r="C1179" s="92">
        <v>0.25700135937583601</v>
      </c>
      <c r="D1179" s="92">
        <v>1</v>
      </c>
      <c r="E1179" s="9"/>
      <c r="F1179" s="91" t="s">
        <v>1175</v>
      </c>
      <c r="G1179" s="92">
        <v>-5.8230580306838E-3</v>
      </c>
      <c r="H1179" s="92">
        <v>0.25700135937583601</v>
      </c>
      <c r="I1179" s="92">
        <v>1</v>
      </c>
      <c r="J1179" s="9"/>
      <c r="K1179" s="91" t="s">
        <v>1175</v>
      </c>
      <c r="L1179" s="92">
        <v>-9.8904414445367596E-3</v>
      </c>
      <c r="M1179" s="92">
        <v>8.8628239370766096E-2</v>
      </c>
      <c r="N1179" s="92">
        <v>1</v>
      </c>
      <c r="O1179" s="9"/>
      <c r="P1179" s="91" t="s">
        <v>1175</v>
      </c>
      <c r="Q1179" s="92">
        <v>-9.8904414445367596E-3</v>
      </c>
      <c r="R1179" s="92">
        <v>8.8628239370766096E-2</v>
      </c>
      <c r="S1179" s="92">
        <v>1</v>
      </c>
    </row>
    <row r="1180" spans="1:19" ht="12.75" customHeight="1">
      <c r="A1180" s="91" t="s">
        <v>1176</v>
      </c>
      <c r="B1180" s="92">
        <v>-2.1738793920348901E-2</v>
      </c>
      <c r="C1180" s="92">
        <v>3.7123232820275E-2</v>
      </c>
      <c r="D1180" s="92">
        <v>1</v>
      </c>
      <c r="E1180" s="9"/>
      <c r="F1180" s="91" t="s">
        <v>1176</v>
      </c>
      <c r="G1180" s="92">
        <v>-2.1738793920348901E-2</v>
      </c>
      <c r="H1180" s="92">
        <v>3.7123232820275E-2</v>
      </c>
      <c r="I1180" s="92">
        <v>1</v>
      </c>
      <c r="J1180" s="9"/>
      <c r="K1180" s="91" t="s">
        <v>1176</v>
      </c>
      <c r="L1180" s="92">
        <v>-1.07413909204758E-2</v>
      </c>
      <c r="M1180" s="92">
        <v>0.36251452262491202</v>
      </c>
      <c r="N1180" s="92">
        <v>1</v>
      </c>
      <c r="O1180" s="9"/>
      <c r="P1180" s="91" t="s">
        <v>1176</v>
      </c>
      <c r="Q1180" s="92">
        <v>-1.07413909204758E-2</v>
      </c>
      <c r="R1180" s="92">
        <v>0.36251452262491202</v>
      </c>
      <c r="S1180" s="92">
        <v>1</v>
      </c>
    </row>
    <row r="1181" spans="1:19" ht="12.75" customHeight="1">
      <c r="A1181" s="91" t="s">
        <v>1177</v>
      </c>
      <c r="B1181" s="92">
        <v>1.2940144948997199E-2</v>
      </c>
      <c r="C1181" s="92">
        <v>0.63499697329079396</v>
      </c>
      <c r="D1181" s="92">
        <v>1</v>
      </c>
      <c r="E1181" s="9"/>
      <c r="F1181" s="91" t="s">
        <v>1177</v>
      </c>
      <c r="G1181" s="92">
        <v>1.2940144948997199E-2</v>
      </c>
      <c r="H1181" s="92">
        <v>0.63499697329079396</v>
      </c>
      <c r="I1181" s="92">
        <v>1</v>
      </c>
      <c r="J1181" s="9"/>
      <c r="K1181" s="91" t="s">
        <v>1177</v>
      </c>
      <c r="L1181" s="92">
        <v>-1.48563768074516E-2</v>
      </c>
      <c r="M1181" s="92">
        <v>0.62984249377558899</v>
      </c>
      <c r="N1181" s="92">
        <v>1</v>
      </c>
      <c r="O1181" s="9"/>
      <c r="P1181" s="91" t="s">
        <v>1177</v>
      </c>
      <c r="Q1181" s="92">
        <v>-1.48563768074516E-2</v>
      </c>
      <c r="R1181" s="92">
        <v>0.62984249377558899</v>
      </c>
      <c r="S1181" s="92">
        <v>1</v>
      </c>
    </row>
    <row r="1182" spans="1:19" ht="12.75" customHeight="1">
      <c r="A1182" s="91" t="s">
        <v>1178</v>
      </c>
      <c r="B1182" s="92">
        <v>-4.6266218854500597E-3</v>
      </c>
      <c r="C1182" s="92">
        <v>0.886097512971601</v>
      </c>
      <c r="D1182" s="92">
        <v>1</v>
      </c>
      <c r="E1182" s="9"/>
      <c r="F1182" s="91" t="s">
        <v>1178</v>
      </c>
      <c r="G1182" s="92">
        <v>-4.6266218854500597E-3</v>
      </c>
      <c r="H1182" s="92">
        <v>0.886097512971601</v>
      </c>
      <c r="I1182" s="92">
        <v>1</v>
      </c>
      <c r="J1182" s="9"/>
      <c r="K1182" s="91" t="s">
        <v>1178</v>
      </c>
      <c r="L1182" s="92">
        <v>-3.53760803254261E-2</v>
      </c>
      <c r="M1182" s="92">
        <v>0.332740792274754</v>
      </c>
      <c r="N1182" s="92">
        <v>1</v>
      </c>
      <c r="O1182" s="9"/>
      <c r="P1182" s="91" t="s">
        <v>1178</v>
      </c>
      <c r="Q1182" s="92">
        <v>-3.53760803254261E-2</v>
      </c>
      <c r="R1182" s="92">
        <v>0.332740792274754</v>
      </c>
      <c r="S1182" s="92">
        <v>1</v>
      </c>
    </row>
    <row r="1183" spans="1:19" ht="12.75" customHeight="1">
      <c r="A1183" s="91" t="s">
        <v>1179</v>
      </c>
      <c r="B1183" s="92">
        <v>-0.22568398511542001</v>
      </c>
      <c r="C1183" s="92">
        <v>0.27851371938983699</v>
      </c>
      <c r="D1183" s="92">
        <v>1</v>
      </c>
      <c r="E1183" s="9"/>
      <c r="F1183" s="91" t="s">
        <v>1179</v>
      </c>
      <c r="G1183" s="92">
        <v>-0.22568398511542001</v>
      </c>
      <c r="H1183" s="92">
        <v>0.27851371938983699</v>
      </c>
      <c r="I1183" s="92">
        <v>1</v>
      </c>
      <c r="J1183" s="9"/>
      <c r="K1183" s="91" t="s">
        <v>1179</v>
      </c>
      <c r="L1183" s="92">
        <v>0.16614381559838001</v>
      </c>
      <c r="M1183" s="92">
        <v>0.480533081646357</v>
      </c>
      <c r="N1183" s="92">
        <v>1</v>
      </c>
      <c r="O1183" s="9"/>
      <c r="P1183" s="91" t="s">
        <v>1179</v>
      </c>
      <c r="Q1183" s="92">
        <v>0.16614381559838001</v>
      </c>
      <c r="R1183" s="92">
        <v>0.480533081646357</v>
      </c>
      <c r="S1183" s="92">
        <v>1</v>
      </c>
    </row>
    <row r="1184" spans="1:19" ht="12.75" customHeight="1">
      <c r="A1184" s="91" t="s">
        <v>1180</v>
      </c>
      <c r="B1184" s="92">
        <v>7.69729491756859E-3</v>
      </c>
      <c r="C1184" s="92">
        <v>2.10583812084108E-2</v>
      </c>
      <c r="D1184" s="92">
        <v>1</v>
      </c>
      <c r="E1184" s="9"/>
      <c r="F1184" s="91" t="s">
        <v>1180</v>
      </c>
      <c r="G1184" s="92">
        <v>7.69729491756859E-3</v>
      </c>
      <c r="H1184" s="92">
        <v>2.10583812084108E-2</v>
      </c>
      <c r="I1184" s="92">
        <v>1</v>
      </c>
      <c r="J1184" s="9"/>
      <c r="K1184" s="91" t="s">
        <v>1180</v>
      </c>
      <c r="L1184" s="92">
        <v>2.37713812641797E-4</v>
      </c>
      <c r="M1184" s="92">
        <v>0.94978061093552502</v>
      </c>
      <c r="N1184" s="92">
        <v>1</v>
      </c>
      <c r="O1184" s="9"/>
      <c r="P1184" s="91" t="s">
        <v>1180</v>
      </c>
      <c r="Q1184" s="92">
        <v>2.37713812641797E-4</v>
      </c>
      <c r="R1184" s="92">
        <v>0.94978061093552502</v>
      </c>
      <c r="S1184" s="92">
        <v>1</v>
      </c>
    </row>
    <row r="1185" spans="1:19" ht="12.75" customHeight="1">
      <c r="A1185" s="91" t="s">
        <v>1181</v>
      </c>
      <c r="B1185" s="92">
        <v>1.2800358488673301E-3</v>
      </c>
      <c r="C1185" s="92">
        <v>0.374053745784094</v>
      </c>
      <c r="D1185" s="92">
        <v>1</v>
      </c>
      <c r="E1185" s="9"/>
      <c r="F1185" s="91" t="s">
        <v>1181</v>
      </c>
      <c r="G1185" s="92">
        <v>1.2800358488673301E-3</v>
      </c>
      <c r="H1185" s="92">
        <v>0.374053745784094</v>
      </c>
      <c r="I1185" s="92">
        <v>1</v>
      </c>
      <c r="J1185" s="9"/>
      <c r="K1185" s="91" t="s">
        <v>1181</v>
      </c>
      <c r="L1185" s="92">
        <v>-7.4297556801146403E-4</v>
      </c>
      <c r="M1185" s="92">
        <v>0.64821556726148499</v>
      </c>
      <c r="N1185" s="92">
        <v>1</v>
      </c>
      <c r="O1185" s="9"/>
      <c r="P1185" s="91" t="s">
        <v>1181</v>
      </c>
      <c r="Q1185" s="92">
        <v>-7.4297556801146403E-4</v>
      </c>
      <c r="R1185" s="92">
        <v>0.64821556726148499</v>
      </c>
      <c r="S1185" s="92">
        <v>1</v>
      </c>
    </row>
    <row r="1186" spans="1:19" ht="12.75" customHeight="1">
      <c r="A1186" s="91" t="s">
        <v>1182</v>
      </c>
      <c r="B1186" s="92">
        <v>1.6363861012043601E-3</v>
      </c>
      <c r="C1186" s="92">
        <v>0.82646865194823405</v>
      </c>
      <c r="D1186" s="92">
        <v>1</v>
      </c>
      <c r="E1186" s="9"/>
      <c r="F1186" s="91" t="s">
        <v>1182</v>
      </c>
      <c r="G1186" s="92">
        <v>1.6363861012043601E-3</v>
      </c>
      <c r="H1186" s="92">
        <v>0.82646865194823405</v>
      </c>
      <c r="I1186" s="92">
        <v>1</v>
      </c>
      <c r="J1186" s="9"/>
      <c r="K1186" s="91" t="s">
        <v>1182</v>
      </c>
      <c r="L1186" s="92">
        <v>-8.43061931237752E-3</v>
      </c>
      <c r="M1186" s="92">
        <v>0.317860723251707</v>
      </c>
      <c r="N1186" s="92">
        <v>1</v>
      </c>
      <c r="O1186" s="9"/>
      <c r="P1186" s="91" t="s">
        <v>1182</v>
      </c>
      <c r="Q1186" s="92">
        <v>-8.43061931237752E-3</v>
      </c>
      <c r="R1186" s="92">
        <v>0.317860723251707</v>
      </c>
      <c r="S1186" s="92">
        <v>1</v>
      </c>
    </row>
    <row r="1187" spans="1:19" ht="12.75" customHeight="1">
      <c r="A1187" s="91" t="s">
        <v>1183</v>
      </c>
      <c r="B1187" s="92">
        <v>6.1155966975439999E-2</v>
      </c>
      <c r="C1187" s="92">
        <v>0.324671834173065</v>
      </c>
      <c r="D1187" s="92">
        <v>1</v>
      </c>
      <c r="E1187" s="9"/>
      <c r="F1187" s="91" t="s">
        <v>1183</v>
      </c>
      <c r="G1187" s="92">
        <v>6.1155966975439999E-2</v>
      </c>
      <c r="H1187" s="92">
        <v>0.324671834173065</v>
      </c>
      <c r="I1187" s="92">
        <v>1</v>
      </c>
      <c r="J1187" s="9"/>
      <c r="K1187" s="91" t="s">
        <v>1183</v>
      </c>
      <c r="L1187" s="92">
        <v>3.4617242309820599E-2</v>
      </c>
      <c r="M1187" s="92">
        <v>0.62202538472583102</v>
      </c>
      <c r="N1187" s="92">
        <v>1</v>
      </c>
      <c r="O1187" s="9"/>
      <c r="P1187" s="91" t="s">
        <v>1183</v>
      </c>
      <c r="Q1187" s="92">
        <v>3.4617242309820599E-2</v>
      </c>
      <c r="R1187" s="92">
        <v>0.62202538472583102</v>
      </c>
      <c r="S1187" s="92">
        <v>1</v>
      </c>
    </row>
    <row r="1188" spans="1:19" ht="12.75" customHeight="1">
      <c r="A1188" s="91" t="s">
        <v>1184</v>
      </c>
      <c r="B1188" s="92">
        <v>-3.2826263386860201E-3</v>
      </c>
      <c r="C1188" s="92">
        <v>0.81166107505649798</v>
      </c>
      <c r="D1188" s="92">
        <v>1</v>
      </c>
      <c r="E1188" s="9"/>
      <c r="F1188" s="91" t="s">
        <v>1184</v>
      </c>
      <c r="G1188" s="92">
        <v>-3.2826263386860201E-3</v>
      </c>
      <c r="H1188" s="92">
        <v>0.81166107505649798</v>
      </c>
      <c r="I1188" s="92">
        <v>1</v>
      </c>
      <c r="J1188" s="9"/>
      <c r="K1188" s="91" t="s">
        <v>1184</v>
      </c>
      <c r="L1188" s="92">
        <v>1.4218720227301701E-2</v>
      </c>
      <c r="M1188" s="92">
        <v>0.36136966751084998</v>
      </c>
      <c r="N1188" s="92">
        <v>1</v>
      </c>
      <c r="O1188" s="9"/>
      <c r="P1188" s="91" t="s">
        <v>1184</v>
      </c>
      <c r="Q1188" s="92">
        <v>1.4218720227301701E-2</v>
      </c>
      <c r="R1188" s="92">
        <v>0.36136966751084998</v>
      </c>
      <c r="S1188" s="92">
        <v>1</v>
      </c>
    </row>
    <row r="1189" spans="1:19" ht="12.75" customHeight="1">
      <c r="A1189" s="91" t="s">
        <v>1185</v>
      </c>
      <c r="B1189" s="92">
        <v>2.2108655337554999E-2</v>
      </c>
      <c r="C1189" s="92">
        <v>0.86771427006931601</v>
      </c>
      <c r="D1189" s="92">
        <v>1</v>
      </c>
      <c r="E1189" s="9"/>
      <c r="F1189" s="91" t="s">
        <v>1185</v>
      </c>
      <c r="G1189" s="92">
        <v>2.2108655337554999E-2</v>
      </c>
      <c r="H1189" s="92">
        <v>0.86771427006931601</v>
      </c>
      <c r="I1189" s="92">
        <v>1</v>
      </c>
      <c r="J1189" s="9"/>
      <c r="K1189" s="91" t="s">
        <v>1185</v>
      </c>
      <c r="L1189" s="92">
        <v>-3.5743484694571899E-2</v>
      </c>
      <c r="M1189" s="92">
        <v>0.81177979974274395</v>
      </c>
      <c r="N1189" s="92">
        <v>1</v>
      </c>
      <c r="O1189" s="9"/>
      <c r="P1189" s="91" t="s">
        <v>1185</v>
      </c>
      <c r="Q1189" s="92">
        <v>-3.5743484694571899E-2</v>
      </c>
      <c r="R1189" s="92">
        <v>0.81177979974274395</v>
      </c>
      <c r="S1189" s="92">
        <v>1</v>
      </c>
    </row>
    <row r="1190" spans="1:19" ht="12.75" customHeight="1">
      <c r="A1190" s="91" t="s">
        <v>1186</v>
      </c>
      <c r="B1190" s="92">
        <v>-1.8040504825525901E-3</v>
      </c>
      <c r="C1190" s="92">
        <v>0.82133851504536504</v>
      </c>
      <c r="D1190" s="92">
        <v>1</v>
      </c>
      <c r="E1190" s="9"/>
      <c r="F1190" s="91" t="s">
        <v>1186</v>
      </c>
      <c r="G1190" s="92">
        <v>-1.8040504825525901E-3</v>
      </c>
      <c r="H1190" s="92">
        <v>0.82133851504536504</v>
      </c>
      <c r="I1190" s="92">
        <v>1</v>
      </c>
      <c r="J1190" s="9"/>
      <c r="K1190" s="91" t="s">
        <v>1186</v>
      </c>
      <c r="L1190" s="92">
        <v>-9.86132268244168E-4</v>
      </c>
      <c r="M1190" s="92">
        <v>0.91307675860664395</v>
      </c>
      <c r="N1190" s="92">
        <v>1</v>
      </c>
      <c r="O1190" s="9"/>
      <c r="P1190" s="91" t="s">
        <v>1186</v>
      </c>
      <c r="Q1190" s="92">
        <v>-9.86132268244168E-4</v>
      </c>
      <c r="R1190" s="92">
        <v>0.91307675860664395</v>
      </c>
      <c r="S1190" s="92">
        <v>1</v>
      </c>
    </row>
    <row r="1191" spans="1:19" ht="12.75" customHeight="1">
      <c r="A1191" s="91" t="s">
        <v>1187</v>
      </c>
      <c r="B1191" s="92">
        <v>-5.2442391607880898E-3</v>
      </c>
      <c r="C1191" s="92">
        <v>0.71034722812153095</v>
      </c>
      <c r="D1191" s="92">
        <v>1</v>
      </c>
      <c r="E1191" s="9"/>
      <c r="F1191" s="91" t="s">
        <v>1187</v>
      </c>
      <c r="G1191" s="92">
        <v>-5.2442391607880898E-3</v>
      </c>
      <c r="H1191" s="92">
        <v>0.71034722812153095</v>
      </c>
      <c r="I1191" s="92">
        <v>1</v>
      </c>
      <c r="J1191" s="9"/>
      <c r="K1191" s="91" t="s">
        <v>1187</v>
      </c>
      <c r="L1191" s="92">
        <v>4.8022279819630396E-3</v>
      </c>
      <c r="M1191" s="92">
        <v>0.763612548385461</v>
      </c>
      <c r="N1191" s="92">
        <v>1</v>
      </c>
      <c r="O1191" s="9"/>
      <c r="P1191" s="91" t="s">
        <v>1187</v>
      </c>
      <c r="Q1191" s="92">
        <v>4.8022279819630396E-3</v>
      </c>
      <c r="R1191" s="92">
        <v>0.763612548385461</v>
      </c>
      <c r="S1191" s="92">
        <v>1</v>
      </c>
    </row>
    <row r="1192" spans="1:19" ht="12.75" customHeight="1">
      <c r="A1192" s="91" t="s">
        <v>1188</v>
      </c>
      <c r="B1192" s="92">
        <v>-2.4909173239740299E-3</v>
      </c>
      <c r="C1192" s="92">
        <v>0.54955609652138704</v>
      </c>
      <c r="D1192" s="92">
        <v>1</v>
      </c>
      <c r="E1192" s="9"/>
      <c r="F1192" s="91" t="s">
        <v>1188</v>
      </c>
      <c r="G1192" s="92">
        <v>-2.4909173239740299E-3</v>
      </c>
      <c r="H1192" s="92">
        <v>0.54955609652138704</v>
      </c>
      <c r="I1192" s="92">
        <v>1</v>
      </c>
      <c r="J1192" s="9"/>
      <c r="K1192" s="91" t="s">
        <v>1188</v>
      </c>
      <c r="L1192" s="92">
        <v>8.9654525367344597E-4</v>
      </c>
      <c r="M1192" s="92">
        <v>0.84894404275760604</v>
      </c>
      <c r="N1192" s="92">
        <v>1</v>
      </c>
      <c r="O1192" s="9"/>
      <c r="P1192" s="91" t="s">
        <v>1188</v>
      </c>
      <c r="Q1192" s="92">
        <v>8.9654525367344597E-4</v>
      </c>
      <c r="R1192" s="92">
        <v>0.84894404275760604</v>
      </c>
      <c r="S1192" s="92">
        <v>1</v>
      </c>
    </row>
    <row r="1193" spans="1:19" ht="12.75" customHeight="1">
      <c r="A1193" s="91" t="s">
        <v>1189</v>
      </c>
      <c r="B1193" s="92">
        <v>1.0325270412006E-2</v>
      </c>
      <c r="C1193" s="92">
        <v>0.68602847961101598</v>
      </c>
      <c r="D1193" s="92">
        <v>1</v>
      </c>
      <c r="E1193" s="9"/>
      <c r="F1193" s="91" t="s">
        <v>1189</v>
      </c>
      <c r="G1193" s="92">
        <v>1.0325270412006E-2</v>
      </c>
      <c r="H1193" s="92">
        <v>0.68602847961101598</v>
      </c>
      <c r="I1193" s="92">
        <v>1</v>
      </c>
      <c r="J1193" s="9"/>
      <c r="K1193" s="91" t="s">
        <v>1189</v>
      </c>
      <c r="L1193" s="92">
        <v>-5.4450699733218401E-2</v>
      </c>
      <c r="M1193" s="92">
        <v>5.9353314750675498E-2</v>
      </c>
      <c r="N1193" s="92">
        <v>1</v>
      </c>
      <c r="O1193" s="9"/>
      <c r="P1193" s="91" t="s">
        <v>1189</v>
      </c>
      <c r="Q1193" s="92">
        <v>-5.4450699733218401E-2</v>
      </c>
      <c r="R1193" s="92">
        <v>5.9353314750675498E-2</v>
      </c>
      <c r="S1193" s="92">
        <v>1</v>
      </c>
    </row>
    <row r="1194" spans="1:19" ht="12.75" customHeight="1">
      <c r="A1194" s="91" t="s">
        <v>1190</v>
      </c>
      <c r="B1194" s="92">
        <v>-5.5023218471670198E-3</v>
      </c>
      <c r="C1194" s="92">
        <v>0.68842615366144999</v>
      </c>
      <c r="D1194" s="92">
        <v>1</v>
      </c>
      <c r="E1194" s="9"/>
      <c r="F1194" s="91" t="s">
        <v>1190</v>
      </c>
      <c r="G1194" s="92">
        <v>-5.5023218471670198E-3</v>
      </c>
      <c r="H1194" s="92">
        <v>0.68842615366144999</v>
      </c>
      <c r="I1194" s="92">
        <v>1</v>
      </c>
      <c r="J1194" s="9"/>
      <c r="K1194" s="91" t="s">
        <v>1190</v>
      </c>
      <c r="L1194" s="92">
        <v>-2.7376609477898898E-3</v>
      </c>
      <c r="M1194" s="92">
        <v>0.85995741580139895</v>
      </c>
      <c r="N1194" s="92">
        <v>1</v>
      </c>
      <c r="O1194" s="9"/>
      <c r="P1194" s="91" t="s">
        <v>1190</v>
      </c>
      <c r="Q1194" s="92">
        <v>-2.7376609477898898E-3</v>
      </c>
      <c r="R1194" s="92">
        <v>0.85995741580139895</v>
      </c>
      <c r="S1194" s="92">
        <v>1</v>
      </c>
    </row>
    <row r="1195" spans="1:19" ht="12.75" customHeight="1">
      <c r="A1195" s="91" t="s">
        <v>1191</v>
      </c>
      <c r="B1195" s="92">
        <v>-7.1147204572063801E-3</v>
      </c>
      <c r="C1195" s="92">
        <v>0.15251536977538799</v>
      </c>
      <c r="D1195" s="92">
        <v>1</v>
      </c>
      <c r="E1195" s="9"/>
      <c r="F1195" s="91" t="s">
        <v>1191</v>
      </c>
      <c r="G1195" s="92">
        <v>-7.1147204572063801E-3</v>
      </c>
      <c r="H1195" s="92">
        <v>0.15251536977538799</v>
      </c>
      <c r="I1195" s="92">
        <v>1</v>
      </c>
      <c r="J1195" s="9"/>
      <c r="K1195" s="91" t="s">
        <v>1191</v>
      </c>
      <c r="L1195" s="92">
        <v>-7.3738128850945597E-3</v>
      </c>
      <c r="M1195" s="92">
        <v>0.18978103004335101</v>
      </c>
      <c r="N1195" s="92">
        <v>1</v>
      </c>
      <c r="O1195" s="9"/>
      <c r="P1195" s="91" t="s">
        <v>1191</v>
      </c>
      <c r="Q1195" s="92">
        <v>-7.3738128850945597E-3</v>
      </c>
      <c r="R1195" s="92">
        <v>0.18978103004335101</v>
      </c>
      <c r="S1195" s="92">
        <v>1</v>
      </c>
    </row>
    <row r="1196" spans="1:19" ht="12.75" customHeight="1">
      <c r="A1196" s="91" t="s">
        <v>1192</v>
      </c>
      <c r="B1196" s="92">
        <v>3.0775286520961398</v>
      </c>
      <c r="C1196" s="92">
        <v>1.5848429084340102E-2</v>
      </c>
      <c r="D1196" s="92">
        <v>1</v>
      </c>
      <c r="E1196" s="9"/>
      <c r="F1196" s="91" t="s">
        <v>1192</v>
      </c>
      <c r="G1196" s="92">
        <v>3.0775286520961398</v>
      </c>
      <c r="H1196" s="92">
        <v>1.5848429084340102E-2</v>
      </c>
      <c r="I1196" s="92">
        <v>1</v>
      </c>
      <c r="J1196" s="9"/>
      <c r="K1196" s="91" t="s">
        <v>1192</v>
      </c>
      <c r="L1196" s="92">
        <v>1.8610392227983199</v>
      </c>
      <c r="M1196" s="92">
        <v>0.197146530858719</v>
      </c>
      <c r="N1196" s="92">
        <v>1</v>
      </c>
      <c r="O1196" s="9"/>
      <c r="P1196" s="91" t="s">
        <v>1192</v>
      </c>
      <c r="Q1196" s="92">
        <v>1.8610392227983199</v>
      </c>
      <c r="R1196" s="92">
        <v>0.197146530858719</v>
      </c>
      <c r="S1196" s="92">
        <v>1</v>
      </c>
    </row>
    <row r="1197" spans="1:19" ht="12.75" customHeight="1">
      <c r="A1197" s="91" t="s">
        <v>1193</v>
      </c>
      <c r="B1197" s="92">
        <v>-1.52047676517911E-2</v>
      </c>
      <c r="C1197" s="92">
        <v>0.60628899330663999</v>
      </c>
      <c r="D1197" s="92">
        <v>1</v>
      </c>
      <c r="E1197" s="9"/>
      <c r="F1197" s="91" t="s">
        <v>1193</v>
      </c>
      <c r="G1197" s="92">
        <v>-1.52047676517911E-2</v>
      </c>
      <c r="H1197" s="92">
        <v>0.60628899330663999</v>
      </c>
      <c r="I1197" s="92">
        <v>1</v>
      </c>
      <c r="J1197" s="9"/>
      <c r="K1197" s="91" t="s">
        <v>1193</v>
      </c>
      <c r="L1197" s="92">
        <v>-4.1845283201558297E-3</v>
      </c>
      <c r="M1197" s="92">
        <v>0.90018605449883704</v>
      </c>
      <c r="N1197" s="92">
        <v>1</v>
      </c>
      <c r="O1197" s="9"/>
      <c r="P1197" s="91" t="s">
        <v>1193</v>
      </c>
      <c r="Q1197" s="92">
        <v>-4.1845283201558297E-3</v>
      </c>
      <c r="R1197" s="92">
        <v>0.90018605449883704</v>
      </c>
      <c r="S1197" s="92">
        <v>1</v>
      </c>
    </row>
    <row r="1198" spans="1:19" ht="12.75" customHeight="1">
      <c r="A1198" s="91" t="s">
        <v>1194</v>
      </c>
      <c r="B1198" s="92">
        <v>-2.98049426635682E-3</v>
      </c>
      <c r="C1198" s="92">
        <v>0.32979649914944598</v>
      </c>
      <c r="D1198" s="92">
        <v>1</v>
      </c>
      <c r="E1198" s="9"/>
      <c r="F1198" s="91" t="s">
        <v>1194</v>
      </c>
      <c r="G1198" s="92">
        <v>-2.98049426635682E-3</v>
      </c>
      <c r="H1198" s="92">
        <v>0.32979649914944598</v>
      </c>
      <c r="I1198" s="92">
        <v>1</v>
      </c>
      <c r="J1198" s="9"/>
      <c r="K1198" s="91" t="s">
        <v>1194</v>
      </c>
      <c r="L1198" s="92">
        <v>-6.8493034802123197E-3</v>
      </c>
      <c r="M1198" s="92">
        <v>4.7619540368435298E-2</v>
      </c>
      <c r="N1198" s="92">
        <v>1</v>
      </c>
      <c r="O1198" s="9"/>
      <c r="P1198" s="91" t="s">
        <v>1194</v>
      </c>
      <c r="Q1198" s="92">
        <v>-6.8493034802123197E-3</v>
      </c>
      <c r="R1198" s="92">
        <v>4.7619540368435298E-2</v>
      </c>
      <c r="S1198" s="92">
        <v>1</v>
      </c>
    </row>
    <row r="1199" spans="1:19" ht="12.75" customHeight="1">
      <c r="A1199" s="91" t="s">
        <v>1195</v>
      </c>
      <c r="B1199" s="92">
        <v>7.6885143264658097E-3</v>
      </c>
      <c r="C1199" s="92">
        <v>0.265109211631257</v>
      </c>
      <c r="D1199" s="92">
        <v>1</v>
      </c>
      <c r="E1199" s="9"/>
      <c r="F1199" s="91" t="s">
        <v>1195</v>
      </c>
      <c r="G1199" s="92">
        <v>7.6885143264658097E-3</v>
      </c>
      <c r="H1199" s="92">
        <v>0.265109211631257</v>
      </c>
      <c r="I1199" s="92">
        <v>1</v>
      </c>
      <c r="J1199" s="9"/>
      <c r="K1199" s="91" t="s">
        <v>1195</v>
      </c>
      <c r="L1199" s="92">
        <v>-6.0263167399771502E-3</v>
      </c>
      <c r="M1199" s="92">
        <v>0.439884938470608</v>
      </c>
      <c r="N1199" s="92">
        <v>1</v>
      </c>
      <c r="O1199" s="9"/>
      <c r="P1199" s="91" t="s">
        <v>1195</v>
      </c>
      <c r="Q1199" s="92">
        <v>-6.0263167399771502E-3</v>
      </c>
      <c r="R1199" s="92">
        <v>0.439884938470608</v>
      </c>
      <c r="S1199" s="92">
        <v>1</v>
      </c>
    </row>
    <row r="1200" spans="1:19" ht="12.75" customHeight="1">
      <c r="A1200" s="91" t="s">
        <v>1196</v>
      </c>
      <c r="B1200" s="92">
        <v>6.45241157847603E-3</v>
      </c>
      <c r="C1200" s="92">
        <v>8.8119021062050801E-2</v>
      </c>
      <c r="D1200" s="92">
        <v>1</v>
      </c>
      <c r="E1200" s="9"/>
      <c r="F1200" s="91" t="s">
        <v>1196</v>
      </c>
      <c r="G1200" s="92">
        <v>6.45241157847603E-3</v>
      </c>
      <c r="H1200" s="92">
        <v>8.8119021062050801E-2</v>
      </c>
      <c r="I1200" s="92">
        <v>1</v>
      </c>
      <c r="J1200" s="9"/>
      <c r="K1200" s="91" t="s">
        <v>1196</v>
      </c>
      <c r="L1200" s="92">
        <v>3.8617003206270401E-3</v>
      </c>
      <c r="M1200" s="92">
        <v>0.36680710305515302</v>
      </c>
      <c r="N1200" s="92">
        <v>1</v>
      </c>
      <c r="O1200" s="9"/>
      <c r="P1200" s="91" t="s">
        <v>1196</v>
      </c>
      <c r="Q1200" s="92">
        <v>3.8617003206270401E-3</v>
      </c>
      <c r="R1200" s="92">
        <v>0.36680710305515302</v>
      </c>
      <c r="S1200" s="92">
        <v>1</v>
      </c>
    </row>
    <row r="1201" spans="1:19" ht="12.75" customHeight="1">
      <c r="A1201" s="91" t="s">
        <v>1197</v>
      </c>
      <c r="B1201" s="92">
        <v>-0.31497761390096701</v>
      </c>
      <c r="C1201" s="92">
        <v>0.529538218366993</v>
      </c>
      <c r="D1201" s="92">
        <v>1</v>
      </c>
      <c r="E1201" s="9"/>
      <c r="F1201" s="91" t="s">
        <v>1197</v>
      </c>
      <c r="G1201" s="92">
        <v>-0.31497761390096701</v>
      </c>
      <c r="H1201" s="92">
        <v>0.529538218366993</v>
      </c>
      <c r="I1201" s="92">
        <v>1</v>
      </c>
      <c r="J1201" s="9"/>
      <c r="K1201" s="91" t="s">
        <v>1197</v>
      </c>
      <c r="L1201" s="92">
        <v>-1.2968239573598299</v>
      </c>
      <c r="M1201" s="92">
        <v>2.20385820194328E-2</v>
      </c>
      <c r="N1201" s="92">
        <v>1</v>
      </c>
      <c r="O1201" s="9"/>
      <c r="P1201" s="91" t="s">
        <v>1197</v>
      </c>
      <c r="Q1201" s="92">
        <v>-1.2968239573598299</v>
      </c>
      <c r="R1201" s="92">
        <v>2.20385820194328E-2</v>
      </c>
      <c r="S1201" s="92">
        <v>1</v>
      </c>
    </row>
    <row r="1202" spans="1:19" ht="12.75" customHeight="1">
      <c r="A1202" s="91" t="s">
        <v>1198</v>
      </c>
      <c r="B1202" s="92">
        <v>-0.30483047223423498</v>
      </c>
      <c r="C1202" s="92">
        <v>0.716196898347771</v>
      </c>
      <c r="D1202" s="92">
        <v>1</v>
      </c>
      <c r="E1202" s="9"/>
      <c r="F1202" s="91" t="s">
        <v>1198</v>
      </c>
      <c r="G1202" s="92">
        <v>-0.30483047223423498</v>
      </c>
      <c r="H1202" s="92">
        <v>0.716196898347771</v>
      </c>
      <c r="I1202" s="92">
        <v>1</v>
      </c>
      <c r="J1202" s="9"/>
      <c r="K1202" s="91" t="s">
        <v>1198</v>
      </c>
      <c r="L1202" s="92">
        <v>-1.17456335135337</v>
      </c>
      <c r="M1202" s="92">
        <v>0.21540378388551401</v>
      </c>
      <c r="N1202" s="92">
        <v>1</v>
      </c>
      <c r="O1202" s="9"/>
      <c r="P1202" s="91" t="s">
        <v>1198</v>
      </c>
      <c r="Q1202" s="92">
        <v>-1.17456335135337</v>
      </c>
      <c r="R1202" s="92">
        <v>0.21540378388551401</v>
      </c>
      <c r="S1202" s="92">
        <v>1</v>
      </c>
    </row>
    <row r="1203" spans="1:19" ht="12.75" customHeight="1">
      <c r="A1203" s="91" t="s">
        <v>1199</v>
      </c>
      <c r="B1203" s="92">
        <v>-2.1521015908457302</v>
      </c>
      <c r="C1203" s="92">
        <v>0.16973270071001101</v>
      </c>
      <c r="D1203" s="92">
        <v>1</v>
      </c>
      <c r="E1203" s="9"/>
      <c r="F1203" s="91" t="s">
        <v>1199</v>
      </c>
      <c r="G1203" s="92">
        <v>-2.1521015908457302</v>
      </c>
      <c r="H1203" s="92">
        <v>0.16973270071001101</v>
      </c>
      <c r="I1203" s="92">
        <v>1</v>
      </c>
      <c r="J1203" s="9"/>
      <c r="K1203" s="91" t="s">
        <v>1199</v>
      </c>
      <c r="L1203" s="92">
        <v>-1.41411204036917</v>
      </c>
      <c r="M1203" s="92">
        <v>0.424999169488259</v>
      </c>
      <c r="N1203" s="92">
        <v>1</v>
      </c>
      <c r="O1203" s="9"/>
      <c r="P1203" s="91" t="s">
        <v>1199</v>
      </c>
      <c r="Q1203" s="92">
        <v>-1.41411204036917</v>
      </c>
      <c r="R1203" s="92">
        <v>0.424999169488259</v>
      </c>
      <c r="S1203" s="92">
        <v>1</v>
      </c>
    </row>
    <row r="1204" spans="1:19" ht="12.75" customHeight="1">
      <c r="A1204" s="91" t="s">
        <v>1200</v>
      </c>
      <c r="B1204" s="92">
        <v>-0.34093846016506202</v>
      </c>
      <c r="C1204" s="92">
        <v>0.111670960768781</v>
      </c>
      <c r="D1204" s="92">
        <v>1</v>
      </c>
      <c r="E1204" s="9"/>
      <c r="F1204" s="91" t="s">
        <v>1200</v>
      </c>
      <c r="G1204" s="92">
        <v>-0.34093846016506202</v>
      </c>
      <c r="H1204" s="92">
        <v>0.111670960768781</v>
      </c>
      <c r="I1204" s="92">
        <v>1</v>
      </c>
      <c r="J1204" s="9"/>
      <c r="K1204" s="91" t="s">
        <v>1200</v>
      </c>
      <c r="L1204" s="92">
        <v>-0.47091302535977703</v>
      </c>
      <c r="M1204" s="92">
        <v>5.2004232903282203E-2</v>
      </c>
      <c r="N1204" s="92">
        <v>1</v>
      </c>
      <c r="O1204" s="9"/>
      <c r="P1204" s="91" t="s">
        <v>1200</v>
      </c>
      <c r="Q1204" s="92">
        <v>-0.47091302535977703</v>
      </c>
      <c r="R1204" s="92">
        <v>5.2004232903282203E-2</v>
      </c>
      <c r="S1204" s="92">
        <v>1</v>
      </c>
    </row>
    <row r="1205" spans="1:19" ht="12.75" customHeight="1">
      <c r="A1205" s="91" t="s">
        <v>1201</v>
      </c>
      <c r="B1205" s="92">
        <v>-1.50932748658887E-2</v>
      </c>
      <c r="C1205" s="92">
        <v>0.36329119633136597</v>
      </c>
      <c r="D1205" s="92">
        <v>1</v>
      </c>
      <c r="E1205" s="9"/>
      <c r="F1205" s="91" t="s">
        <v>1201</v>
      </c>
      <c r="G1205" s="92">
        <v>-1.50932748658887E-2</v>
      </c>
      <c r="H1205" s="92">
        <v>0.36329119633136597</v>
      </c>
      <c r="I1205" s="92">
        <v>1</v>
      </c>
      <c r="J1205" s="9"/>
      <c r="K1205" s="91" t="s">
        <v>1201</v>
      </c>
      <c r="L1205" s="92">
        <v>-3.0470103183131501E-2</v>
      </c>
      <c r="M1205" s="92">
        <v>0.104559076753897</v>
      </c>
      <c r="N1205" s="92">
        <v>1</v>
      </c>
      <c r="O1205" s="9"/>
      <c r="P1205" s="91" t="s">
        <v>1201</v>
      </c>
      <c r="Q1205" s="92">
        <v>-3.0470103183131501E-2</v>
      </c>
      <c r="R1205" s="92">
        <v>0.104559076753897</v>
      </c>
      <c r="S1205" s="92">
        <v>1</v>
      </c>
    </row>
    <row r="1206" spans="1:19" ht="12.75" customHeight="1">
      <c r="A1206" s="91" t="s">
        <v>1202</v>
      </c>
      <c r="B1206" s="92">
        <v>-2.75789349287077E-2</v>
      </c>
      <c r="C1206" s="92">
        <v>0.46432043805423201</v>
      </c>
      <c r="D1206" s="92">
        <v>1</v>
      </c>
      <c r="E1206" s="9"/>
      <c r="F1206" s="91" t="s">
        <v>1202</v>
      </c>
      <c r="G1206" s="92">
        <v>-2.75789349287077E-2</v>
      </c>
      <c r="H1206" s="92">
        <v>0.46432043805423201</v>
      </c>
      <c r="I1206" s="92">
        <v>1</v>
      </c>
      <c r="J1206" s="9"/>
      <c r="K1206" s="91" t="s">
        <v>1202</v>
      </c>
      <c r="L1206" s="92">
        <v>-1.7945359942782399E-3</v>
      </c>
      <c r="M1206" s="92">
        <v>0.96641550610885096</v>
      </c>
      <c r="N1206" s="92">
        <v>1</v>
      </c>
      <c r="O1206" s="9"/>
      <c r="P1206" s="91" t="s">
        <v>1202</v>
      </c>
      <c r="Q1206" s="92">
        <v>-1.7945359942782399E-3</v>
      </c>
      <c r="R1206" s="92">
        <v>0.96641550610885096</v>
      </c>
      <c r="S1206" s="92">
        <v>1</v>
      </c>
    </row>
    <row r="1207" spans="1:19" ht="12.75" customHeight="1">
      <c r="A1207" s="91" t="s">
        <v>1203</v>
      </c>
      <c r="B1207" s="92">
        <v>1.34779879614935E-2</v>
      </c>
      <c r="C1207" s="92">
        <v>0.98018642284965496</v>
      </c>
      <c r="D1207" s="92">
        <v>1</v>
      </c>
      <c r="E1207" s="9"/>
      <c r="F1207" s="91" t="s">
        <v>1203</v>
      </c>
      <c r="G1207" s="92">
        <v>1.34779879614935E-2</v>
      </c>
      <c r="H1207" s="92">
        <v>0.98018642284965496</v>
      </c>
      <c r="I1207" s="92">
        <v>1</v>
      </c>
      <c r="J1207" s="9"/>
      <c r="K1207" s="91" t="s">
        <v>1203</v>
      </c>
      <c r="L1207" s="92">
        <v>0.148772222715324</v>
      </c>
      <c r="M1207" s="92">
        <v>0.80845479402201603</v>
      </c>
      <c r="N1207" s="92">
        <v>1</v>
      </c>
      <c r="O1207" s="9"/>
      <c r="P1207" s="91" t="s">
        <v>1203</v>
      </c>
      <c r="Q1207" s="92">
        <v>0.148772222715324</v>
      </c>
      <c r="R1207" s="92">
        <v>0.80845479402201603</v>
      </c>
      <c r="S1207" s="92">
        <v>1</v>
      </c>
    </row>
    <row r="1208" spans="1:19" ht="12.75" customHeight="1">
      <c r="A1208" s="91" t="s">
        <v>1204</v>
      </c>
      <c r="B1208" s="92">
        <v>-3.07724843346277E-2</v>
      </c>
      <c r="C1208" s="92">
        <v>0.93593616330080798</v>
      </c>
      <c r="D1208" s="92">
        <v>1</v>
      </c>
      <c r="E1208" s="9"/>
      <c r="F1208" s="91" t="s">
        <v>1204</v>
      </c>
      <c r="G1208" s="92">
        <v>-3.07724843346277E-2</v>
      </c>
      <c r="H1208" s="92">
        <v>0.93593616330080798</v>
      </c>
      <c r="I1208" s="92">
        <v>1</v>
      </c>
      <c r="J1208" s="9"/>
      <c r="K1208" s="91" t="s">
        <v>1204</v>
      </c>
      <c r="L1208" s="92">
        <v>-0.36548491008039802</v>
      </c>
      <c r="M1208" s="92">
        <v>0.39853321103939998</v>
      </c>
      <c r="N1208" s="92">
        <v>1</v>
      </c>
      <c r="O1208" s="9"/>
      <c r="P1208" s="91" t="s">
        <v>1204</v>
      </c>
      <c r="Q1208" s="92">
        <v>-0.36548491008039802</v>
      </c>
      <c r="R1208" s="92">
        <v>0.39853321103939998</v>
      </c>
      <c r="S1208" s="92">
        <v>1</v>
      </c>
    </row>
    <row r="1209" spans="1:19" ht="12.75" customHeight="1">
      <c r="A1209" s="91" t="s">
        <v>1205</v>
      </c>
      <c r="B1209" s="92">
        <v>2.8860729830203002E-2</v>
      </c>
      <c r="C1209" s="92">
        <v>0.42353807874622601</v>
      </c>
      <c r="D1209" s="92">
        <v>1</v>
      </c>
      <c r="E1209" s="9"/>
      <c r="F1209" s="91" t="s">
        <v>1205</v>
      </c>
      <c r="G1209" s="92">
        <v>2.8860729830203002E-2</v>
      </c>
      <c r="H1209" s="92">
        <v>0.42353807874622601</v>
      </c>
      <c r="I1209" s="92">
        <v>1</v>
      </c>
      <c r="J1209" s="9"/>
      <c r="K1209" s="91" t="s">
        <v>1205</v>
      </c>
      <c r="L1209" s="92">
        <v>-2.3235945905930599E-2</v>
      </c>
      <c r="M1209" s="92">
        <v>0.56883390898939501</v>
      </c>
      <c r="N1209" s="92">
        <v>1</v>
      </c>
      <c r="O1209" s="9"/>
      <c r="P1209" s="91" t="s">
        <v>1205</v>
      </c>
      <c r="Q1209" s="92">
        <v>-2.3235945905930599E-2</v>
      </c>
      <c r="R1209" s="92">
        <v>0.56883390898939501</v>
      </c>
      <c r="S1209" s="92">
        <v>1</v>
      </c>
    </row>
    <row r="1210" spans="1:19" ht="12.75" customHeight="1">
      <c r="A1210" s="91" t="s">
        <v>1206</v>
      </c>
      <c r="B1210" s="92">
        <v>-6.6573911464075902E-2</v>
      </c>
      <c r="C1210" s="92">
        <v>0.81065109342461295</v>
      </c>
      <c r="D1210" s="92">
        <v>1</v>
      </c>
      <c r="E1210" s="9"/>
      <c r="F1210" s="91" t="s">
        <v>1206</v>
      </c>
      <c r="G1210" s="92">
        <v>-6.6573911464075902E-2</v>
      </c>
      <c r="H1210" s="92">
        <v>0.81065109342461295</v>
      </c>
      <c r="I1210" s="92">
        <v>1</v>
      </c>
      <c r="J1210" s="9"/>
      <c r="K1210" s="91" t="s">
        <v>1206</v>
      </c>
      <c r="L1210" s="92">
        <v>-0.16124136938575201</v>
      </c>
      <c r="M1210" s="92">
        <v>0.60784834776796004</v>
      </c>
      <c r="N1210" s="92">
        <v>1</v>
      </c>
      <c r="O1210" s="9"/>
      <c r="P1210" s="91" t="s">
        <v>1206</v>
      </c>
      <c r="Q1210" s="92">
        <v>-0.16124136938575201</v>
      </c>
      <c r="R1210" s="92">
        <v>0.60784834776796004</v>
      </c>
      <c r="S1210" s="92">
        <v>1</v>
      </c>
    </row>
    <row r="1211" spans="1:19" ht="12.75" customHeight="1">
      <c r="A1211" s="91" t="s">
        <v>1207</v>
      </c>
      <c r="B1211" s="92">
        <v>-1.0793216018429299E-3</v>
      </c>
      <c r="C1211" s="92">
        <v>0.41891861894926202</v>
      </c>
      <c r="D1211" s="92">
        <v>1</v>
      </c>
      <c r="E1211" s="9"/>
      <c r="F1211" s="91" t="s">
        <v>1207</v>
      </c>
      <c r="G1211" s="92">
        <v>-1.0793216018429299E-3</v>
      </c>
      <c r="H1211" s="92">
        <v>0.41891861894926202</v>
      </c>
      <c r="I1211" s="92">
        <v>1</v>
      </c>
      <c r="J1211" s="9"/>
      <c r="K1211" s="91" t="s">
        <v>1207</v>
      </c>
      <c r="L1211" s="92">
        <v>2.1729808273500401E-4</v>
      </c>
      <c r="M1211" s="92">
        <v>0.88557877347182801</v>
      </c>
      <c r="N1211" s="92">
        <v>1</v>
      </c>
      <c r="O1211" s="9"/>
      <c r="P1211" s="91" t="s">
        <v>1207</v>
      </c>
      <c r="Q1211" s="92">
        <v>2.1729808273500401E-4</v>
      </c>
      <c r="R1211" s="92">
        <v>0.88557877347182801</v>
      </c>
      <c r="S1211" s="92">
        <v>1</v>
      </c>
    </row>
    <row r="1212" spans="1:19" ht="12.75" customHeight="1">
      <c r="A1212" s="91" t="s">
        <v>1208</v>
      </c>
      <c r="B1212" s="92">
        <v>-7.1301530708845699E-4</v>
      </c>
      <c r="C1212" s="92">
        <v>0.46340547653160402</v>
      </c>
      <c r="D1212" s="92">
        <v>1</v>
      </c>
      <c r="E1212" s="9"/>
      <c r="F1212" s="91" t="s">
        <v>1208</v>
      </c>
      <c r="G1212" s="92">
        <v>-7.1301530708845699E-4</v>
      </c>
      <c r="H1212" s="92">
        <v>0.46340547653160402</v>
      </c>
      <c r="I1212" s="92">
        <v>1</v>
      </c>
      <c r="J1212" s="9"/>
      <c r="K1212" s="91" t="s">
        <v>1208</v>
      </c>
      <c r="L1212" s="92">
        <v>-1.5971235837370101E-3</v>
      </c>
      <c r="M1212" s="92">
        <v>0.14634509981473801</v>
      </c>
      <c r="N1212" s="92">
        <v>1</v>
      </c>
      <c r="O1212" s="9"/>
      <c r="P1212" s="91" t="s">
        <v>1208</v>
      </c>
      <c r="Q1212" s="92">
        <v>-1.5971235837370101E-3</v>
      </c>
      <c r="R1212" s="92">
        <v>0.14634509981473801</v>
      </c>
      <c r="S1212" s="92">
        <v>1</v>
      </c>
    </row>
    <row r="1213" spans="1:19" ht="12.75" customHeight="1">
      <c r="A1213" s="91" t="s">
        <v>1209</v>
      </c>
      <c r="B1213" s="92">
        <v>-2.0615947251157701E-2</v>
      </c>
      <c r="C1213" s="92">
        <v>0.280393107912151</v>
      </c>
      <c r="D1213" s="92">
        <v>1</v>
      </c>
      <c r="E1213" s="9"/>
      <c r="F1213" s="91" t="s">
        <v>1209</v>
      </c>
      <c r="G1213" s="92">
        <v>-2.0615947251157701E-2</v>
      </c>
      <c r="H1213" s="92">
        <v>0.280393107912151</v>
      </c>
      <c r="I1213" s="92">
        <v>1</v>
      </c>
      <c r="J1213" s="9"/>
      <c r="K1213" s="91" t="s">
        <v>1209</v>
      </c>
      <c r="L1213" s="92">
        <v>2.35783640229092E-2</v>
      </c>
      <c r="M1213" s="92">
        <v>0.27495670790802101</v>
      </c>
      <c r="N1213" s="92">
        <v>1</v>
      </c>
      <c r="O1213" s="9"/>
      <c r="P1213" s="91" t="s">
        <v>1209</v>
      </c>
      <c r="Q1213" s="92">
        <v>2.35783640229092E-2</v>
      </c>
      <c r="R1213" s="92">
        <v>0.27495670790802101</v>
      </c>
      <c r="S1213" s="92">
        <v>1</v>
      </c>
    </row>
    <row r="1214" spans="1:19" ht="12.75" customHeight="1">
      <c r="A1214" s="91" t="s">
        <v>1210</v>
      </c>
      <c r="B1214" s="92">
        <v>1.1221690924218399E-2</v>
      </c>
      <c r="C1214" s="92">
        <v>0.79324230847478905</v>
      </c>
      <c r="D1214" s="92">
        <v>1</v>
      </c>
      <c r="E1214" s="9"/>
      <c r="F1214" s="91" t="s">
        <v>1210</v>
      </c>
      <c r="G1214" s="92">
        <v>1.1221690924218399E-2</v>
      </c>
      <c r="H1214" s="92">
        <v>0.79324230847478905</v>
      </c>
      <c r="I1214" s="92">
        <v>1</v>
      </c>
      <c r="J1214" s="9"/>
      <c r="K1214" s="91" t="s">
        <v>1210</v>
      </c>
      <c r="L1214" s="92">
        <v>2.8525247202514901E-2</v>
      </c>
      <c r="M1214" s="92">
        <v>0.55573669680771598</v>
      </c>
      <c r="N1214" s="92">
        <v>1</v>
      </c>
      <c r="O1214" s="9"/>
      <c r="P1214" s="91" t="s">
        <v>1210</v>
      </c>
      <c r="Q1214" s="92">
        <v>2.8525247202514901E-2</v>
      </c>
      <c r="R1214" s="92">
        <v>0.55573669680771598</v>
      </c>
      <c r="S1214" s="92">
        <v>1</v>
      </c>
    </row>
    <row r="1215" spans="1:19" ht="12.75" customHeight="1">
      <c r="A1215" s="91" t="s">
        <v>1211</v>
      </c>
      <c r="B1215" s="92">
        <v>1.33148353758156E-2</v>
      </c>
      <c r="C1215" s="92">
        <v>0.90741037338899799</v>
      </c>
      <c r="D1215" s="92">
        <v>1</v>
      </c>
      <c r="E1215" s="9"/>
      <c r="F1215" s="91" t="s">
        <v>1211</v>
      </c>
      <c r="G1215" s="92">
        <v>1.33148353758156E-2</v>
      </c>
      <c r="H1215" s="92">
        <v>0.90741037338899799</v>
      </c>
      <c r="I1215" s="92">
        <v>1</v>
      </c>
      <c r="J1215" s="9"/>
      <c r="K1215" s="91" t="s">
        <v>1211</v>
      </c>
      <c r="L1215" s="92">
        <v>-0.17727211941742799</v>
      </c>
      <c r="M1215" s="92">
        <v>0.170849630935587</v>
      </c>
      <c r="N1215" s="92">
        <v>1</v>
      </c>
      <c r="O1215" s="9"/>
      <c r="P1215" s="91" t="s">
        <v>1211</v>
      </c>
      <c r="Q1215" s="92">
        <v>-0.17727211941742799</v>
      </c>
      <c r="R1215" s="92">
        <v>0.170849630935587</v>
      </c>
      <c r="S1215" s="92">
        <v>1</v>
      </c>
    </row>
    <row r="1216" spans="1:19" ht="12.75" customHeight="1">
      <c r="A1216" s="91" t="s">
        <v>1212</v>
      </c>
      <c r="B1216" s="92">
        <v>1.43761732594392</v>
      </c>
      <c r="C1216" s="92">
        <v>8.7140899017070006E-2</v>
      </c>
      <c r="D1216" s="92">
        <v>1</v>
      </c>
      <c r="E1216" s="9"/>
      <c r="F1216" s="91" t="s">
        <v>1212</v>
      </c>
      <c r="G1216" s="92">
        <v>1.43761732594392</v>
      </c>
      <c r="H1216" s="92">
        <v>8.7140899017070006E-2</v>
      </c>
      <c r="I1216" s="92">
        <v>1</v>
      </c>
      <c r="J1216" s="9"/>
      <c r="K1216" s="91" t="s">
        <v>1212</v>
      </c>
      <c r="L1216" s="92">
        <v>0.74714960658487195</v>
      </c>
      <c r="M1216" s="92">
        <v>0.43181121320078902</v>
      </c>
      <c r="N1216" s="92">
        <v>1</v>
      </c>
      <c r="O1216" s="9"/>
      <c r="P1216" s="91" t="s">
        <v>1212</v>
      </c>
      <c r="Q1216" s="92">
        <v>0.74714960658487195</v>
      </c>
      <c r="R1216" s="92">
        <v>0.43181121320078902</v>
      </c>
      <c r="S1216" s="92">
        <v>1</v>
      </c>
    </row>
    <row r="1217" spans="1:19" ht="12.75" customHeight="1">
      <c r="A1217" s="91" t="s">
        <v>1213</v>
      </c>
      <c r="B1217" s="92">
        <v>8.1233095674487004</v>
      </c>
      <c r="C1217" s="92">
        <v>0.326173192314411</v>
      </c>
      <c r="D1217" s="92">
        <v>1</v>
      </c>
      <c r="E1217" s="9"/>
      <c r="F1217" s="91" t="s">
        <v>1213</v>
      </c>
      <c r="G1217" s="92">
        <v>8.1233095674487004</v>
      </c>
      <c r="H1217" s="92">
        <v>0.326173192314411</v>
      </c>
      <c r="I1217" s="92">
        <v>1</v>
      </c>
      <c r="J1217" s="9"/>
      <c r="K1217" s="91" t="s">
        <v>1213</v>
      </c>
      <c r="L1217" s="92">
        <v>7.5015952169542901</v>
      </c>
      <c r="M1217" s="92">
        <v>0.42267445432871298</v>
      </c>
      <c r="N1217" s="92">
        <v>1</v>
      </c>
      <c r="O1217" s="9"/>
      <c r="P1217" s="91" t="s">
        <v>1213</v>
      </c>
      <c r="Q1217" s="92">
        <v>7.5015952169542901</v>
      </c>
      <c r="R1217" s="92">
        <v>0.42267445432871298</v>
      </c>
      <c r="S1217" s="92">
        <v>1</v>
      </c>
    </row>
    <row r="1218" spans="1:19" ht="12.75" customHeight="1">
      <c r="A1218" s="91" t="s">
        <v>1214</v>
      </c>
      <c r="B1218" s="92">
        <v>-3.31942911380816E-3</v>
      </c>
      <c r="C1218" s="92">
        <v>0.79508655633398595</v>
      </c>
      <c r="D1218" s="92">
        <v>1</v>
      </c>
      <c r="E1218" s="9"/>
      <c r="F1218" s="91" t="s">
        <v>1214</v>
      </c>
      <c r="G1218" s="92">
        <v>-3.31942911380816E-3</v>
      </c>
      <c r="H1218" s="92">
        <v>0.79508655633398595</v>
      </c>
      <c r="I1218" s="92">
        <v>1</v>
      </c>
      <c r="J1218" s="9"/>
      <c r="K1218" s="91" t="s">
        <v>1214</v>
      </c>
      <c r="L1218" s="92">
        <v>-5.8816195113770096E-3</v>
      </c>
      <c r="M1218" s="92">
        <v>0.68405281299700504</v>
      </c>
      <c r="N1218" s="92">
        <v>1</v>
      </c>
      <c r="O1218" s="9"/>
      <c r="P1218" s="91" t="s">
        <v>1214</v>
      </c>
      <c r="Q1218" s="92">
        <v>-5.8816195113770096E-3</v>
      </c>
      <c r="R1218" s="92">
        <v>0.68405281299700504</v>
      </c>
      <c r="S1218" s="92">
        <v>1</v>
      </c>
    </row>
    <row r="1219" spans="1:19" ht="12.75" customHeight="1">
      <c r="A1219" s="91" t="s">
        <v>1215</v>
      </c>
      <c r="B1219" s="92">
        <v>1.0392136767635101</v>
      </c>
      <c r="C1219" s="92">
        <v>0.668126900796849</v>
      </c>
      <c r="D1219" s="92">
        <v>1</v>
      </c>
      <c r="E1219" s="9"/>
      <c r="F1219" s="91" t="s">
        <v>1215</v>
      </c>
      <c r="G1219" s="92">
        <v>1.0392136767635101</v>
      </c>
      <c r="H1219" s="92">
        <v>0.668126900796849</v>
      </c>
      <c r="I1219" s="92">
        <v>1</v>
      </c>
      <c r="J1219" s="9"/>
      <c r="K1219" s="91" t="s">
        <v>1215</v>
      </c>
      <c r="L1219" s="92">
        <v>-2.4480404656134098</v>
      </c>
      <c r="M1219" s="92">
        <v>0.371797223346293</v>
      </c>
      <c r="N1219" s="92">
        <v>1</v>
      </c>
      <c r="O1219" s="9"/>
      <c r="P1219" s="91" t="s">
        <v>1215</v>
      </c>
      <c r="Q1219" s="92">
        <v>-2.4480404656134098</v>
      </c>
      <c r="R1219" s="92">
        <v>0.371797223346293</v>
      </c>
      <c r="S1219" s="92">
        <v>1</v>
      </c>
    </row>
    <row r="1220" spans="1:19" ht="12.75" customHeight="1">
      <c r="A1220" s="91" t="s">
        <v>1216</v>
      </c>
      <c r="B1220" s="92">
        <v>-0.80863080316390601</v>
      </c>
      <c r="C1220" s="92">
        <v>0.29537676977780702</v>
      </c>
      <c r="D1220" s="92">
        <v>1</v>
      </c>
      <c r="E1220" s="9"/>
      <c r="F1220" s="91" t="s">
        <v>1216</v>
      </c>
      <c r="G1220" s="92">
        <v>-0.80863080316390601</v>
      </c>
      <c r="H1220" s="92">
        <v>0.29537676977780702</v>
      </c>
      <c r="I1220" s="92">
        <v>1</v>
      </c>
      <c r="J1220" s="9"/>
      <c r="K1220" s="91" t="s">
        <v>1216</v>
      </c>
      <c r="L1220" s="92">
        <v>1.26568825627615</v>
      </c>
      <c r="M1220" s="92">
        <v>0.147492561144799</v>
      </c>
      <c r="N1220" s="92">
        <v>1</v>
      </c>
      <c r="O1220" s="9"/>
      <c r="P1220" s="91" t="s">
        <v>1216</v>
      </c>
      <c r="Q1220" s="92">
        <v>1.26568825627615</v>
      </c>
      <c r="R1220" s="92">
        <v>0.147492561144799</v>
      </c>
      <c r="S1220" s="92">
        <v>1</v>
      </c>
    </row>
    <row r="1221" spans="1:19" ht="12.75" customHeight="1">
      <c r="A1221" s="91" t="s">
        <v>1217</v>
      </c>
      <c r="B1221" s="92">
        <v>-3.3313061433137601</v>
      </c>
      <c r="C1221" s="92">
        <v>0.64284240621426803</v>
      </c>
      <c r="D1221" s="92">
        <v>1</v>
      </c>
      <c r="E1221" s="9"/>
      <c r="F1221" s="91" t="s">
        <v>1217</v>
      </c>
      <c r="G1221" s="92">
        <v>-3.3313061433137601</v>
      </c>
      <c r="H1221" s="92">
        <v>0.64284240621426803</v>
      </c>
      <c r="I1221" s="92">
        <v>1</v>
      </c>
      <c r="J1221" s="9"/>
      <c r="K1221" s="91" t="s">
        <v>1217</v>
      </c>
      <c r="L1221" s="92">
        <v>-1.6822126744060899</v>
      </c>
      <c r="M1221" s="92">
        <v>0.83595111082889595</v>
      </c>
      <c r="N1221" s="92">
        <v>1</v>
      </c>
      <c r="O1221" s="9"/>
      <c r="P1221" s="91" t="s">
        <v>1217</v>
      </c>
      <c r="Q1221" s="92">
        <v>-1.6822126744060899</v>
      </c>
      <c r="R1221" s="92">
        <v>0.83595111082889595</v>
      </c>
      <c r="S1221" s="92">
        <v>1</v>
      </c>
    </row>
    <row r="1222" spans="1:19" ht="12.75" customHeight="1">
      <c r="A1222" s="91" t="s">
        <v>1218</v>
      </c>
      <c r="B1222" s="92">
        <v>-7.7720802409669498E-2</v>
      </c>
      <c r="C1222" s="92">
        <v>0.452669697343074</v>
      </c>
      <c r="D1222" s="92">
        <v>1</v>
      </c>
      <c r="E1222" s="9"/>
      <c r="F1222" s="91" t="s">
        <v>1218</v>
      </c>
      <c r="G1222" s="92">
        <v>-7.7720802409669498E-2</v>
      </c>
      <c r="H1222" s="92">
        <v>0.452669697343074</v>
      </c>
      <c r="I1222" s="92">
        <v>1</v>
      </c>
      <c r="J1222" s="9"/>
      <c r="K1222" s="91" t="s">
        <v>1218</v>
      </c>
      <c r="L1222" s="92">
        <v>2.6678575836845402E-2</v>
      </c>
      <c r="M1222" s="92">
        <v>0.81968559805261298</v>
      </c>
      <c r="N1222" s="92">
        <v>1</v>
      </c>
      <c r="O1222" s="9"/>
      <c r="P1222" s="91" t="s">
        <v>1218</v>
      </c>
      <c r="Q1222" s="92">
        <v>2.6678575836845402E-2</v>
      </c>
      <c r="R1222" s="92">
        <v>0.81968559805261298</v>
      </c>
      <c r="S1222" s="92">
        <v>1</v>
      </c>
    </row>
    <row r="1223" spans="1:19" ht="12.75" customHeight="1">
      <c r="A1223" s="91" t="s">
        <v>1219</v>
      </c>
      <c r="B1223" s="92">
        <v>3.6985477443502801E-3</v>
      </c>
      <c r="C1223" s="92">
        <v>0.98747466477189405</v>
      </c>
      <c r="D1223" s="92">
        <v>1</v>
      </c>
      <c r="E1223" s="9"/>
      <c r="F1223" s="91" t="s">
        <v>1219</v>
      </c>
      <c r="G1223" s="92">
        <v>3.6985477443502801E-3</v>
      </c>
      <c r="H1223" s="92">
        <v>0.98747466477189405</v>
      </c>
      <c r="I1223" s="92">
        <v>1</v>
      </c>
      <c r="J1223" s="9"/>
      <c r="K1223" s="91" t="s">
        <v>1219</v>
      </c>
      <c r="L1223" s="92">
        <v>0.21022693254174199</v>
      </c>
      <c r="M1223" s="92">
        <v>0.430042187933732</v>
      </c>
      <c r="N1223" s="92">
        <v>1</v>
      </c>
      <c r="O1223" s="9"/>
      <c r="P1223" s="91" t="s">
        <v>1219</v>
      </c>
      <c r="Q1223" s="92">
        <v>0.21022693254174199</v>
      </c>
      <c r="R1223" s="92">
        <v>0.430042187933732</v>
      </c>
      <c r="S1223" s="92">
        <v>1</v>
      </c>
    </row>
    <row r="1224" spans="1:19" ht="12.75" customHeight="1">
      <c r="A1224" s="91" t="s">
        <v>1220</v>
      </c>
      <c r="B1224" s="92">
        <v>0.36613756156294802</v>
      </c>
      <c r="C1224" s="92">
        <v>0.96355581377661803</v>
      </c>
      <c r="D1224" s="92">
        <v>1</v>
      </c>
      <c r="E1224" s="9"/>
      <c r="F1224" s="91" t="s">
        <v>1220</v>
      </c>
      <c r="G1224" s="92">
        <v>0.36613756156294802</v>
      </c>
      <c r="H1224" s="92">
        <v>0.96355581377661803</v>
      </c>
      <c r="I1224" s="92">
        <v>1</v>
      </c>
      <c r="J1224" s="9"/>
      <c r="K1224" s="91" t="s">
        <v>1220</v>
      </c>
      <c r="L1224" s="92">
        <v>-6.3524864660156197</v>
      </c>
      <c r="M1224" s="92">
        <v>0.48326692420601303</v>
      </c>
      <c r="N1224" s="92">
        <v>1</v>
      </c>
      <c r="O1224" s="9"/>
      <c r="P1224" s="91" t="s">
        <v>1220</v>
      </c>
      <c r="Q1224" s="92">
        <v>-6.3524864660156197</v>
      </c>
      <c r="R1224" s="92">
        <v>0.48326692420601303</v>
      </c>
      <c r="S1224" s="92">
        <v>1</v>
      </c>
    </row>
    <row r="1225" spans="1:19" ht="12.75" customHeight="1">
      <c r="A1225" s="91" t="s">
        <v>1221</v>
      </c>
      <c r="B1225" s="92">
        <v>0.225362021015863</v>
      </c>
      <c r="C1225" s="92">
        <v>0.97121754922551595</v>
      </c>
      <c r="D1225" s="92">
        <v>1</v>
      </c>
      <c r="E1225" s="9"/>
      <c r="F1225" s="91" t="s">
        <v>1221</v>
      </c>
      <c r="G1225" s="92">
        <v>0.225362021015863</v>
      </c>
      <c r="H1225" s="92">
        <v>0.97121754922551595</v>
      </c>
      <c r="I1225" s="92">
        <v>1</v>
      </c>
      <c r="J1225" s="9"/>
      <c r="K1225" s="91" t="s">
        <v>1221</v>
      </c>
      <c r="L1225" s="92">
        <v>-7.6405014558584003</v>
      </c>
      <c r="M1225" s="92">
        <v>0.27933192363186299</v>
      </c>
      <c r="N1225" s="92">
        <v>1</v>
      </c>
      <c r="O1225" s="9"/>
      <c r="P1225" s="91" t="s">
        <v>1221</v>
      </c>
      <c r="Q1225" s="92">
        <v>-7.6405014558584003</v>
      </c>
      <c r="R1225" s="92">
        <v>0.27933192363186299</v>
      </c>
      <c r="S1225" s="92">
        <v>1</v>
      </c>
    </row>
    <row r="1226" spans="1:19" ht="12.75" customHeight="1">
      <c r="A1226" s="91" t="s">
        <v>1222</v>
      </c>
      <c r="B1226" s="92">
        <v>0.128260491087583</v>
      </c>
      <c r="C1226" s="92">
        <v>0.77964967172823596</v>
      </c>
      <c r="D1226" s="92">
        <v>1</v>
      </c>
      <c r="E1226" s="9"/>
      <c r="F1226" s="91" t="s">
        <v>1222</v>
      </c>
      <c r="G1226" s="92">
        <v>0.128260491087583</v>
      </c>
      <c r="H1226" s="92">
        <v>0.77964967172823596</v>
      </c>
      <c r="I1226" s="92">
        <v>1</v>
      </c>
      <c r="J1226" s="9"/>
      <c r="K1226" s="91" t="s">
        <v>1222</v>
      </c>
      <c r="L1226" s="92">
        <v>-0.51571857771158303</v>
      </c>
      <c r="M1226" s="92">
        <v>0.31981145408161299</v>
      </c>
      <c r="N1226" s="92">
        <v>1</v>
      </c>
      <c r="O1226" s="9"/>
      <c r="P1226" s="91" t="s">
        <v>1222</v>
      </c>
      <c r="Q1226" s="92">
        <v>-0.51571857771158303</v>
      </c>
      <c r="R1226" s="92">
        <v>0.31981145408161299</v>
      </c>
      <c r="S1226" s="92">
        <v>1</v>
      </c>
    </row>
    <row r="1227" spans="1:19" ht="12.75" customHeight="1">
      <c r="A1227" s="91" t="s">
        <v>1223</v>
      </c>
      <c r="B1227" s="92">
        <v>-1.3199239606964399</v>
      </c>
      <c r="C1227" s="92">
        <v>0.10436473185230299</v>
      </c>
      <c r="D1227" s="92">
        <v>1</v>
      </c>
      <c r="E1227" s="9"/>
      <c r="F1227" s="91" t="s">
        <v>1223</v>
      </c>
      <c r="G1227" s="92">
        <v>-1.3199239606964399</v>
      </c>
      <c r="H1227" s="92">
        <v>0.10436473185230299</v>
      </c>
      <c r="I1227" s="92">
        <v>1</v>
      </c>
      <c r="J1227" s="9"/>
      <c r="K1227" s="91" t="s">
        <v>1223</v>
      </c>
      <c r="L1227" s="92">
        <v>-0.60937055126913398</v>
      </c>
      <c r="M1227" s="92">
        <v>0.50736450481115303</v>
      </c>
      <c r="N1227" s="92">
        <v>1</v>
      </c>
      <c r="O1227" s="9"/>
      <c r="P1227" s="91" t="s">
        <v>1223</v>
      </c>
      <c r="Q1227" s="92">
        <v>-0.60937055126913398</v>
      </c>
      <c r="R1227" s="92">
        <v>0.50736450481115303</v>
      </c>
      <c r="S1227" s="92">
        <v>1</v>
      </c>
    </row>
    <row r="1228" spans="1:19" ht="12.75" customHeight="1">
      <c r="A1228" s="91" t="s">
        <v>1224</v>
      </c>
      <c r="B1228" s="92">
        <v>-2.95403639906917</v>
      </c>
      <c r="C1228" s="92">
        <v>0.20685546024276999</v>
      </c>
      <c r="D1228" s="92">
        <v>1</v>
      </c>
      <c r="E1228" s="9"/>
      <c r="F1228" s="91" t="s">
        <v>1224</v>
      </c>
      <c r="G1228" s="92">
        <v>-2.95403639906917</v>
      </c>
      <c r="H1228" s="92">
        <v>0.20685546024276999</v>
      </c>
      <c r="I1228" s="92">
        <v>1</v>
      </c>
      <c r="J1228" s="9"/>
      <c r="K1228" s="91" t="s">
        <v>1224</v>
      </c>
      <c r="L1228" s="92">
        <v>-2.03492225791683</v>
      </c>
      <c r="M1228" s="92">
        <v>0.44196563543999801</v>
      </c>
      <c r="N1228" s="92">
        <v>1</v>
      </c>
      <c r="O1228" s="9"/>
      <c r="P1228" s="91" t="s">
        <v>1224</v>
      </c>
      <c r="Q1228" s="92">
        <v>-2.03492225791683</v>
      </c>
      <c r="R1228" s="92">
        <v>0.44196563543999801</v>
      </c>
      <c r="S1228" s="92">
        <v>1</v>
      </c>
    </row>
    <row r="1229" spans="1:19" ht="12.75" customHeight="1">
      <c r="A1229" s="91" t="s">
        <v>1225</v>
      </c>
      <c r="B1229" s="92">
        <v>3.4917318942676301E-2</v>
      </c>
      <c r="C1229" s="92">
        <v>9.68932137599086E-2</v>
      </c>
      <c r="D1229" s="92">
        <v>1</v>
      </c>
      <c r="E1229" s="9"/>
      <c r="F1229" s="91" t="s">
        <v>1225</v>
      </c>
      <c r="G1229" s="92">
        <v>3.4917318942676301E-2</v>
      </c>
      <c r="H1229" s="92">
        <v>9.68932137599086E-2</v>
      </c>
      <c r="I1229" s="92">
        <v>1</v>
      </c>
      <c r="J1229" s="9"/>
      <c r="K1229" s="91" t="s">
        <v>1225</v>
      </c>
      <c r="L1229" s="92">
        <v>-2.0789036694998299E-2</v>
      </c>
      <c r="M1229" s="92">
        <v>0.38215182359856498</v>
      </c>
      <c r="N1229" s="92">
        <v>1</v>
      </c>
      <c r="O1229" s="9"/>
      <c r="P1229" s="91" t="s">
        <v>1225</v>
      </c>
      <c r="Q1229" s="92">
        <v>-2.0789036694998299E-2</v>
      </c>
      <c r="R1229" s="92">
        <v>0.38215182359856498</v>
      </c>
      <c r="S1229" s="92">
        <v>1</v>
      </c>
    </row>
    <row r="1230" spans="1:19" ht="12.75" customHeight="1">
      <c r="A1230" s="91" t="s">
        <v>1226</v>
      </c>
      <c r="B1230" s="92">
        <v>3.0846001544812202E-3</v>
      </c>
      <c r="C1230" s="92">
        <v>0.65040277854626005</v>
      </c>
      <c r="D1230" s="92">
        <v>1</v>
      </c>
      <c r="E1230" s="9"/>
      <c r="F1230" s="91" t="s">
        <v>1226</v>
      </c>
      <c r="G1230" s="92">
        <v>3.0846001544812202E-3</v>
      </c>
      <c r="H1230" s="92">
        <v>0.65040277854626005</v>
      </c>
      <c r="I1230" s="92">
        <v>1</v>
      </c>
      <c r="J1230" s="9"/>
      <c r="K1230" s="91" t="s">
        <v>1226</v>
      </c>
      <c r="L1230" s="92">
        <v>-4.4031159617415001E-4</v>
      </c>
      <c r="M1230" s="92">
        <v>0.95438009456811801</v>
      </c>
      <c r="N1230" s="92">
        <v>1</v>
      </c>
      <c r="O1230" s="9"/>
      <c r="P1230" s="91" t="s">
        <v>1226</v>
      </c>
      <c r="Q1230" s="92">
        <v>-4.4031159617415001E-4</v>
      </c>
      <c r="R1230" s="92">
        <v>0.95438009456811801</v>
      </c>
      <c r="S1230" s="92">
        <v>1</v>
      </c>
    </row>
    <row r="1231" spans="1:19" ht="12.75" customHeight="1">
      <c r="A1231" s="91" t="s">
        <v>1227</v>
      </c>
      <c r="B1231" s="92">
        <v>-0.27427048046914398</v>
      </c>
      <c r="C1231" s="92">
        <v>0.12895264521101901</v>
      </c>
      <c r="D1231" s="92">
        <v>1</v>
      </c>
      <c r="E1231" s="9"/>
      <c r="F1231" s="91" t="s">
        <v>1227</v>
      </c>
      <c r="G1231" s="92">
        <v>-0.27427048046914398</v>
      </c>
      <c r="H1231" s="92">
        <v>0.12895264521101901</v>
      </c>
      <c r="I1231" s="92">
        <v>1</v>
      </c>
      <c r="J1231" s="9"/>
      <c r="K1231" s="91" t="s">
        <v>1227</v>
      </c>
      <c r="L1231" s="92">
        <v>-0.18002627868130899</v>
      </c>
      <c r="M1231" s="92">
        <v>0.37822310355871003</v>
      </c>
      <c r="N1231" s="92">
        <v>1</v>
      </c>
      <c r="O1231" s="9"/>
      <c r="P1231" s="91" t="s">
        <v>1227</v>
      </c>
      <c r="Q1231" s="92">
        <v>-0.18002627868130899</v>
      </c>
      <c r="R1231" s="92">
        <v>0.37822310355871003</v>
      </c>
      <c r="S1231" s="92">
        <v>1</v>
      </c>
    </row>
    <row r="1232" spans="1:19" ht="12.75" customHeight="1">
      <c r="A1232" s="91" t="s">
        <v>1228</v>
      </c>
      <c r="B1232" s="92">
        <v>-1.2704862423680601</v>
      </c>
      <c r="C1232" s="92">
        <v>0.75244101055133505</v>
      </c>
      <c r="D1232" s="92">
        <v>1</v>
      </c>
      <c r="E1232" s="9"/>
      <c r="F1232" s="91" t="s">
        <v>1228</v>
      </c>
      <c r="G1232" s="92">
        <v>-1.2704862423680601</v>
      </c>
      <c r="H1232" s="92">
        <v>0.75244101055133505</v>
      </c>
      <c r="I1232" s="92">
        <v>1</v>
      </c>
      <c r="J1232" s="9"/>
      <c r="K1232" s="91" t="s">
        <v>1228</v>
      </c>
      <c r="L1232" s="92">
        <v>1.5611046970787701</v>
      </c>
      <c r="M1232" s="92">
        <v>0.73179837437282202</v>
      </c>
      <c r="N1232" s="92">
        <v>1</v>
      </c>
      <c r="O1232" s="9"/>
      <c r="P1232" s="91" t="s">
        <v>1228</v>
      </c>
      <c r="Q1232" s="92">
        <v>1.5611046970787701</v>
      </c>
      <c r="R1232" s="92">
        <v>0.73179837437282202</v>
      </c>
      <c r="S1232" s="92">
        <v>1</v>
      </c>
    </row>
    <row r="1233" spans="1:19" ht="12.75" customHeight="1">
      <c r="A1233" s="91" t="s">
        <v>1229</v>
      </c>
      <c r="B1233" s="92">
        <v>-8.2921549518529102E-3</v>
      </c>
      <c r="C1233" s="92">
        <v>0.63565727712999298</v>
      </c>
      <c r="D1233" s="92">
        <v>1</v>
      </c>
      <c r="E1233" s="9"/>
      <c r="F1233" s="91" t="s">
        <v>1229</v>
      </c>
      <c r="G1233" s="92">
        <v>-8.2921549518529102E-3</v>
      </c>
      <c r="H1233" s="92">
        <v>0.63565727712999298</v>
      </c>
      <c r="I1233" s="92">
        <v>1</v>
      </c>
      <c r="J1233" s="9"/>
      <c r="K1233" s="91" t="s">
        <v>1229</v>
      </c>
      <c r="L1233" s="92">
        <v>2.1015949103416202E-2</v>
      </c>
      <c r="M1233" s="92">
        <v>0.288281350109579</v>
      </c>
      <c r="N1233" s="92">
        <v>1</v>
      </c>
      <c r="O1233" s="9"/>
      <c r="P1233" s="91" t="s">
        <v>1229</v>
      </c>
      <c r="Q1233" s="92">
        <v>2.1015949103416202E-2</v>
      </c>
      <c r="R1233" s="92">
        <v>0.288281350109579</v>
      </c>
      <c r="S1233" s="92">
        <v>1</v>
      </c>
    </row>
    <row r="1234" spans="1:19" ht="12.75" customHeight="1">
      <c r="A1234" s="91" t="s">
        <v>1230</v>
      </c>
      <c r="B1234" s="92">
        <v>-0.58913640259442301</v>
      </c>
      <c r="C1234" s="92">
        <v>0.70774150933340396</v>
      </c>
      <c r="D1234" s="92">
        <v>1</v>
      </c>
      <c r="E1234" s="9"/>
      <c r="F1234" s="91" t="s">
        <v>1230</v>
      </c>
      <c r="G1234" s="92">
        <v>-0.58913640259442301</v>
      </c>
      <c r="H1234" s="92">
        <v>0.70774150933340396</v>
      </c>
      <c r="I1234" s="92">
        <v>1</v>
      </c>
      <c r="J1234" s="9"/>
      <c r="K1234" s="91" t="s">
        <v>1230</v>
      </c>
      <c r="L1234" s="92">
        <v>-2.5348603757408101</v>
      </c>
      <c r="M1234" s="92">
        <v>0.15370275632803901</v>
      </c>
      <c r="N1234" s="92">
        <v>1</v>
      </c>
      <c r="O1234" s="9"/>
      <c r="P1234" s="91" t="s">
        <v>1230</v>
      </c>
      <c r="Q1234" s="92">
        <v>-2.5348603757408101</v>
      </c>
      <c r="R1234" s="92">
        <v>0.15370275632803901</v>
      </c>
      <c r="S1234" s="92">
        <v>1</v>
      </c>
    </row>
    <row r="1235" spans="1:19" ht="12.75" customHeight="1">
      <c r="A1235" s="91" t="s">
        <v>1231</v>
      </c>
      <c r="B1235" s="92">
        <v>0.67118995496701295</v>
      </c>
      <c r="C1235" s="92">
        <v>0.800926681478069</v>
      </c>
      <c r="D1235" s="92">
        <v>1</v>
      </c>
      <c r="E1235" s="9"/>
      <c r="F1235" s="91" t="s">
        <v>1231</v>
      </c>
      <c r="G1235" s="92">
        <v>0.67118995496701295</v>
      </c>
      <c r="H1235" s="92">
        <v>0.800926681478069</v>
      </c>
      <c r="I1235" s="92">
        <v>1</v>
      </c>
      <c r="J1235" s="9"/>
      <c r="K1235" s="91" t="s">
        <v>1231</v>
      </c>
      <c r="L1235" s="92">
        <v>-3.8108764989923198</v>
      </c>
      <c r="M1235" s="92">
        <v>0.205468024874361</v>
      </c>
      <c r="N1235" s="92">
        <v>1</v>
      </c>
      <c r="O1235" s="9"/>
      <c r="P1235" s="91" t="s">
        <v>1231</v>
      </c>
      <c r="Q1235" s="92">
        <v>-3.8108764989923198</v>
      </c>
      <c r="R1235" s="92">
        <v>0.205468024874361</v>
      </c>
      <c r="S1235" s="92">
        <v>1</v>
      </c>
    </row>
    <row r="1236" spans="1:19" ht="12.75" customHeight="1">
      <c r="A1236" s="91" t="s">
        <v>1232</v>
      </c>
      <c r="B1236" s="92">
        <v>-0.39358625094326799</v>
      </c>
      <c r="C1236" s="92">
        <v>0.85037465352358699</v>
      </c>
      <c r="D1236" s="92">
        <v>1</v>
      </c>
      <c r="E1236" s="9"/>
      <c r="F1236" s="91" t="s">
        <v>1232</v>
      </c>
      <c r="G1236" s="92">
        <v>-0.39358625094326799</v>
      </c>
      <c r="H1236" s="92">
        <v>0.85037465352358699</v>
      </c>
      <c r="I1236" s="92">
        <v>1</v>
      </c>
      <c r="J1236" s="9"/>
      <c r="K1236" s="91" t="s">
        <v>1232</v>
      </c>
      <c r="L1236" s="92">
        <v>0.99052887048536897</v>
      </c>
      <c r="M1236" s="92">
        <v>0.67461341286202103</v>
      </c>
      <c r="N1236" s="92">
        <v>1</v>
      </c>
      <c r="O1236" s="9"/>
      <c r="P1236" s="91" t="s">
        <v>1232</v>
      </c>
      <c r="Q1236" s="92">
        <v>0.99052887048536897</v>
      </c>
      <c r="R1236" s="92">
        <v>0.67461341286202103</v>
      </c>
      <c r="S1236" s="92">
        <v>1</v>
      </c>
    </row>
    <row r="1237" spans="1:19" ht="12.75" customHeight="1">
      <c r="A1237" s="91" t="s">
        <v>1233</v>
      </c>
      <c r="B1237" s="92">
        <v>-0.81818256584340399</v>
      </c>
      <c r="C1237" s="92">
        <v>8.75145730006434E-2</v>
      </c>
      <c r="D1237" s="92">
        <v>1</v>
      </c>
      <c r="E1237" s="9"/>
      <c r="F1237" s="91" t="s">
        <v>1233</v>
      </c>
      <c r="G1237" s="92">
        <v>-0.81818256584340399</v>
      </c>
      <c r="H1237" s="92">
        <v>8.75145730006434E-2</v>
      </c>
      <c r="I1237" s="92">
        <v>1</v>
      </c>
      <c r="J1237" s="9"/>
      <c r="K1237" s="91" t="s">
        <v>1233</v>
      </c>
      <c r="L1237" s="92">
        <v>1.01576394265874E-3</v>
      </c>
      <c r="M1237" s="92">
        <v>0.99850354015453202</v>
      </c>
      <c r="N1237" s="92">
        <v>1</v>
      </c>
      <c r="O1237" s="9"/>
      <c r="P1237" s="91" t="s">
        <v>1233</v>
      </c>
      <c r="Q1237" s="92">
        <v>1.01576394265874E-3</v>
      </c>
      <c r="R1237" s="92">
        <v>0.99850354015453202</v>
      </c>
      <c r="S1237" s="92">
        <v>1</v>
      </c>
    </row>
    <row r="1238" spans="1:19" ht="12.75" customHeight="1">
      <c r="A1238" s="91" t="s">
        <v>1234</v>
      </c>
      <c r="B1238" s="92">
        <v>4.4489971779138597E-2</v>
      </c>
      <c r="C1238" s="92">
        <v>0.49739672949418201</v>
      </c>
      <c r="D1238" s="92">
        <v>1</v>
      </c>
      <c r="E1238" s="9"/>
      <c r="F1238" s="91" t="s">
        <v>1234</v>
      </c>
      <c r="G1238" s="92">
        <v>4.4489971779138597E-2</v>
      </c>
      <c r="H1238" s="92">
        <v>0.49739672949418201</v>
      </c>
      <c r="I1238" s="92">
        <v>1</v>
      </c>
      <c r="J1238" s="9"/>
      <c r="K1238" s="91" t="s">
        <v>1234</v>
      </c>
      <c r="L1238" s="92">
        <v>-0.10247917944748</v>
      </c>
      <c r="M1238" s="92">
        <v>0.166860761759412</v>
      </c>
      <c r="N1238" s="92">
        <v>1</v>
      </c>
      <c r="O1238" s="9"/>
      <c r="P1238" s="91" t="s">
        <v>1234</v>
      </c>
      <c r="Q1238" s="92">
        <v>-0.10247917944748</v>
      </c>
      <c r="R1238" s="92">
        <v>0.166860761759412</v>
      </c>
      <c r="S1238" s="92">
        <v>1</v>
      </c>
    </row>
    <row r="1239" spans="1:19" ht="12.75" customHeight="1">
      <c r="A1239" s="91" t="s">
        <v>1235</v>
      </c>
      <c r="B1239" s="92">
        <v>-2.91640021140955E-3</v>
      </c>
      <c r="C1239" s="92">
        <v>0.91428347275791499</v>
      </c>
      <c r="D1239" s="92">
        <v>1</v>
      </c>
      <c r="E1239" s="9"/>
      <c r="F1239" s="91" t="s">
        <v>1235</v>
      </c>
      <c r="G1239" s="92">
        <v>-2.91640021140955E-3</v>
      </c>
      <c r="H1239" s="92">
        <v>0.91428347275791499</v>
      </c>
      <c r="I1239" s="92">
        <v>1</v>
      </c>
      <c r="J1239" s="9"/>
      <c r="K1239" s="91" t="s">
        <v>1235</v>
      </c>
      <c r="L1239" s="92">
        <v>-2.2861922005517801E-2</v>
      </c>
      <c r="M1239" s="92">
        <v>0.45555765356287697</v>
      </c>
      <c r="N1239" s="92">
        <v>1</v>
      </c>
      <c r="O1239" s="9"/>
      <c r="P1239" s="91" t="s">
        <v>1235</v>
      </c>
      <c r="Q1239" s="92">
        <v>-2.2861922005517801E-2</v>
      </c>
      <c r="R1239" s="92">
        <v>0.45555765356287697</v>
      </c>
      <c r="S1239" s="92">
        <v>1</v>
      </c>
    </row>
    <row r="1240" spans="1:19" ht="12.75" customHeight="1">
      <c r="A1240" s="91" t="s">
        <v>1236</v>
      </c>
      <c r="B1240" s="92">
        <v>-2.09380029623066E-2</v>
      </c>
      <c r="C1240" s="92">
        <v>6.8415759837402598E-2</v>
      </c>
      <c r="D1240" s="92">
        <v>1</v>
      </c>
      <c r="E1240" s="9"/>
      <c r="F1240" s="91" t="s">
        <v>1236</v>
      </c>
      <c r="G1240" s="92">
        <v>-2.09380029623066E-2</v>
      </c>
      <c r="H1240" s="92">
        <v>6.8415759837402598E-2</v>
      </c>
      <c r="I1240" s="92">
        <v>1</v>
      </c>
      <c r="J1240" s="9"/>
      <c r="K1240" s="91" t="s">
        <v>1236</v>
      </c>
      <c r="L1240" s="92">
        <v>8.4984461611566694E-3</v>
      </c>
      <c r="M1240" s="92">
        <v>0.51314566391828598</v>
      </c>
      <c r="N1240" s="92">
        <v>1</v>
      </c>
      <c r="O1240" s="9"/>
      <c r="P1240" s="91" t="s">
        <v>1236</v>
      </c>
      <c r="Q1240" s="92">
        <v>8.4984461611566694E-3</v>
      </c>
      <c r="R1240" s="92">
        <v>0.51314566391828598</v>
      </c>
      <c r="S1240" s="92">
        <v>1</v>
      </c>
    </row>
    <row r="1241" spans="1:19" ht="12.75" customHeight="1">
      <c r="A1241" s="91" t="s">
        <v>1237</v>
      </c>
      <c r="B1241" s="92">
        <v>-1.12538058975477E-2</v>
      </c>
      <c r="C1241" s="92">
        <v>0.81526184378019095</v>
      </c>
      <c r="D1241" s="92">
        <v>1</v>
      </c>
      <c r="E1241" s="9"/>
      <c r="F1241" s="91" t="s">
        <v>1237</v>
      </c>
      <c r="G1241" s="92">
        <v>-1.12538058975477E-2</v>
      </c>
      <c r="H1241" s="92">
        <v>0.81526184378019095</v>
      </c>
      <c r="I1241" s="92">
        <v>1</v>
      </c>
      <c r="J1241" s="9"/>
      <c r="K1241" s="91" t="s">
        <v>1237</v>
      </c>
      <c r="L1241" s="92">
        <v>-7.6400900184656007E-2</v>
      </c>
      <c r="M1241" s="92">
        <v>0.16066848909992901</v>
      </c>
      <c r="N1241" s="92">
        <v>1</v>
      </c>
      <c r="O1241" s="9"/>
      <c r="P1241" s="91" t="s">
        <v>1237</v>
      </c>
      <c r="Q1241" s="92">
        <v>-7.6400900184656007E-2</v>
      </c>
      <c r="R1241" s="92">
        <v>0.16066848909992901</v>
      </c>
      <c r="S1241" s="92">
        <v>1</v>
      </c>
    </row>
    <row r="1242" spans="1:19" ht="12.75" customHeight="1">
      <c r="A1242" s="91" t="s">
        <v>1238</v>
      </c>
      <c r="B1242" s="92">
        <v>-0.103864229622098</v>
      </c>
      <c r="C1242" s="92">
        <v>0.82763201328135905</v>
      </c>
      <c r="D1242" s="92">
        <v>1</v>
      </c>
      <c r="E1242" s="9"/>
      <c r="F1242" s="91" t="s">
        <v>1238</v>
      </c>
      <c r="G1242" s="92">
        <v>-0.103864229622098</v>
      </c>
      <c r="H1242" s="92">
        <v>0.82763201328135905</v>
      </c>
      <c r="I1242" s="92">
        <v>1</v>
      </c>
      <c r="J1242" s="9"/>
      <c r="K1242" s="91" t="s">
        <v>1238</v>
      </c>
      <c r="L1242" s="92">
        <v>-0.672306989694331</v>
      </c>
      <c r="M1242" s="92">
        <v>0.212593686621117</v>
      </c>
      <c r="N1242" s="92">
        <v>1</v>
      </c>
      <c r="O1242" s="9"/>
      <c r="P1242" s="91" t="s">
        <v>1238</v>
      </c>
      <c r="Q1242" s="92">
        <v>-0.672306989694331</v>
      </c>
      <c r="R1242" s="92">
        <v>0.212593686621117</v>
      </c>
      <c r="S1242" s="92">
        <v>1</v>
      </c>
    </row>
    <row r="1243" spans="1:19" ht="12.75" customHeight="1">
      <c r="A1243" s="91" t="s">
        <v>1239</v>
      </c>
      <c r="B1243" s="92">
        <v>-0.113323488111396</v>
      </c>
      <c r="C1243" s="92">
        <v>8.1528940097191402E-2</v>
      </c>
      <c r="D1243" s="92">
        <v>1</v>
      </c>
      <c r="E1243" s="9"/>
      <c r="F1243" s="91" t="s">
        <v>1239</v>
      </c>
      <c r="G1243" s="92">
        <v>-0.113323488111396</v>
      </c>
      <c r="H1243" s="92">
        <v>8.1528940097191402E-2</v>
      </c>
      <c r="I1243" s="92">
        <v>1</v>
      </c>
      <c r="J1243" s="9"/>
      <c r="K1243" s="91" t="s">
        <v>1239</v>
      </c>
      <c r="L1243" s="92">
        <v>2.58559879665513E-3</v>
      </c>
      <c r="M1243" s="92">
        <v>0.97196917728292398</v>
      </c>
      <c r="N1243" s="92">
        <v>1</v>
      </c>
      <c r="O1243" s="9"/>
      <c r="P1243" s="91" t="s">
        <v>1239</v>
      </c>
      <c r="Q1243" s="92">
        <v>2.58559879665513E-3</v>
      </c>
      <c r="R1243" s="92">
        <v>0.97196917728292398</v>
      </c>
      <c r="S1243" s="92">
        <v>1</v>
      </c>
    </row>
    <row r="1244" spans="1:19" ht="12.75" customHeight="1">
      <c r="A1244" s="91" t="s">
        <v>1240</v>
      </c>
      <c r="B1244" s="92">
        <v>-2.6056217255135601E-3</v>
      </c>
      <c r="C1244" s="92">
        <v>0.79945333009703401</v>
      </c>
      <c r="D1244" s="92">
        <v>1</v>
      </c>
      <c r="E1244" s="9"/>
      <c r="F1244" s="91" t="s">
        <v>1240</v>
      </c>
      <c r="G1244" s="92">
        <v>-2.6056217255135601E-3</v>
      </c>
      <c r="H1244" s="92">
        <v>0.79945333009703401</v>
      </c>
      <c r="I1244" s="92">
        <v>1</v>
      </c>
      <c r="J1244" s="9"/>
      <c r="K1244" s="91" t="s">
        <v>1240</v>
      </c>
      <c r="L1244" s="92">
        <v>-2.4352210923112398E-3</v>
      </c>
      <c r="M1244" s="92">
        <v>0.83369146605061595</v>
      </c>
      <c r="N1244" s="92">
        <v>1</v>
      </c>
      <c r="O1244" s="9"/>
      <c r="P1244" s="91" t="s">
        <v>1240</v>
      </c>
      <c r="Q1244" s="92">
        <v>-2.4352210923112398E-3</v>
      </c>
      <c r="R1244" s="92">
        <v>0.83369146605061595</v>
      </c>
      <c r="S1244" s="92">
        <v>1</v>
      </c>
    </row>
    <row r="1245" spans="1:19" ht="12.75" customHeight="1">
      <c r="A1245" s="91" t="s">
        <v>1241</v>
      </c>
      <c r="B1245" s="92">
        <v>-2.62648228271028E-3</v>
      </c>
      <c r="C1245" s="92">
        <v>0.51391639706448</v>
      </c>
      <c r="D1245" s="92">
        <v>1</v>
      </c>
      <c r="E1245" s="9"/>
      <c r="F1245" s="91" t="s">
        <v>1241</v>
      </c>
      <c r="G1245" s="92">
        <v>-2.62648228271028E-3</v>
      </c>
      <c r="H1245" s="92">
        <v>0.51391639706448</v>
      </c>
      <c r="I1245" s="92">
        <v>1</v>
      </c>
      <c r="J1245" s="9"/>
      <c r="K1245" s="91" t="s">
        <v>1241</v>
      </c>
      <c r="L1245" s="92">
        <v>-5.6045987631172496E-3</v>
      </c>
      <c r="M1245" s="92">
        <v>0.21801498750602699</v>
      </c>
      <c r="N1245" s="92">
        <v>1</v>
      </c>
      <c r="O1245" s="9"/>
      <c r="P1245" s="91" t="s">
        <v>1241</v>
      </c>
      <c r="Q1245" s="92">
        <v>-5.6045987631172496E-3</v>
      </c>
      <c r="R1245" s="92">
        <v>0.21801498750602699</v>
      </c>
      <c r="S1245" s="92">
        <v>1</v>
      </c>
    </row>
    <row r="1246" spans="1:19" ht="12.75" customHeight="1">
      <c r="A1246" s="91" t="s">
        <v>1242</v>
      </c>
      <c r="B1246" s="92">
        <v>-1.4598259464927001E-3</v>
      </c>
      <c r="C1246" s="92">
        <v>0.33627467550246698</v>
      </c>
      <c r="D1246" s="92">
        <v>1</v>
      </c>
      <c r="E1246" s="9"/>
      <c r="F1246" s="91" t="s">
        <v>1242</v>
      </c>
      <c r="G1246" s="92">
        <v>-1.4598259464927001E-3</v>
      </c>
      <c r="H1246" s="92">
        <v>0.33627467550246698</v>
      </c>
      <c r="I1246" s="92">
        <v>1</v>
      </c>
      <c r="J1246" s="9"/>
      <c r="K1246" s="91" t="s">
        <v>1242</v>
      </c>
      <c r="L1246" s="92">
        <v>2.3009720375588602E-3</v>
      </c>
      <c r="M1246" s="92">
        <v>0.18014190399619301</v>
      </c>
      <c r="N1246" s="92">
        <v>1</v>
      </c>
      <c r="O1246" s="9"/>
      <c r="P1246" s="91" t="s">
        <v>1242</v>
      </c>
      <c r="Q1246" s="92">
        <v>2.3009720375588602E-3</v>
      </c>
      <c r="R1246" s="92">
        <v>0.18014190399619301</v>
      </c>
      <c r="S1246" s="92">
        <v>1</v>
      </c>
    </row>
    <row r="1247" spans="1:19" ht="12.75" customHeight="1">
      <c r="A1247" s="91" t="s">
        <v>1243</v>
      </c>
      <c r="B1247" s="92">
        <v>-6.2066464049090396E-4</v>
      </c>
      <c r="C1247" s="92">
        <v>0.84699724049123204</v>
      </c>
      <c r="D1247" s="92">
        <v>1</v>
      </c>
      <c r="E1247" s="9"/>
      <c r="F1247" s="91" t="s">
        <v>1243</v>
      </c>
      <c r="G1247" s="92">
        <v>-6.2066464049090396E-4</v>
      </c>
      <c r="H1247" s="92">
        <v>0.84699724049123204</v>
      </c>
      <c r="I1247" s="92">
        <v>1</v>
      </c>
      <c r="J1247" s="9"/>
      <c r="K1247" s="91" t="s">
        <v>1243</v>
      </c>
      <c r="L1247" s="92">
        <v>-4.0250307144944599E-3</v>
      </c>
      <c r="M1247" s="92">
        <v>0.26846492115630499</v>
      </c>
      <c r="N1247" s="92">
        <v>1</v>
      </c>
      <c r="O1247" s="9"/>
      <c r="P1247" s="91" t="s">
        <v>1243</v>
      </c>
      <c r="Q1247" s="92">
        <v>-4.0250307144944599E-3</v>
      </c>
      <c r="R1247" s="92">
        <v>0.26846492115630499</v>
      </c>
      <c r="S1247" s="92">
        <v>1</v>
      </c>
    </row>
    <row r="1248" spans="1:19" ht="12.75" customHeight="1">
      <c r="A1248" s="91" t="s">
        <v>1244</v>
      </c>
      <c r="B1248" s="92">
        <v>-4.6813950974889801E-3</v>
      </c>
      <c r="C1248" s="92">
        <v>0.10184110343991</v>
      </c>
      <c r="D1248" s="92">
        <v>1</v>
      </c>
      <c r="E1248" s="9"/>
      <c r="F1248" s="91" t="s">
        <v>1244</v>
      </c>
      <c r="G1248" s="92">
        <v>-4.6813950974889801E-3</v>
      </c>
      <c r="H1248" s="92">
        <v>0.10184110343991</v>
      </c>
      <c r="I1248" s="92">
        <v>1</v>
      </c>
      <c r="J1248" s="9"/>
      <c r="K1248" s="91" t="s">
        <v>1244</v>
      </c>
      <c r="L1248" s="92">
        <v>-4.8940377057979899E-3</v>
      </c>
      <c r="M1248" s="92">
        <v>0.13043271722976499</v>
      </c>
      <c r="N1248" s="92">
        <v>1</v>
      </c>
      <c r="O1248" s="9"/>
      <c r="P1248" s="91" t="s">
        <v>1244</v>
      </c>
      <c r="Q1248" s="92">
        <v>-4.8940377057979899E-3</v>
      </c>
      <c r="R1248" s="92">
        <v>0.13043271722976499</v>
      </c>
      <c r="S1248" s="92">
        <v>1</v>
      </c>
    </row>
    <row r="1249" spans="1:19" ht="12.75" customHeight="1">
      <c r="A1249" s="91" t="s">
        <v>1245</v>
      </c>
      <c r="B1249" s="92">
        <v>-0.13860941414102701</v>
      </c>
      <c r="C1249" s="92">
        <v>0.40799015159733398</v>
      </c>
      <c r="D1249" s="92">
        <v>1</v>
      </c>
      <c r="E1249" s="9"/>
      <c r="F1249" s="91" t="s">
        <v>1245</v>
      </c>
      <c r="G1249" s="92">
        <v>-0.13860941414102701</v>
      </c>
      <c r="H1249" s="92">
        <v>0.40799015159733398</v>
      </c>
      <c r="I1249" s="92">
        <v>1</v>
      </c>
      <c r="J1249" s="9"/>
      <c r="K1249" s="91" t="s">
        <v>1245</v>
      </c>
      <c r="L1249" s="92">
        <v>-0.12402269315749399</v>
      </c>
      <c r="M1249" s="92">
        <v>0.51266445061713894</v>
      </c>
      <c r="N1249" s="92">
        <v>1</v>
      </c>
      <c r="O1249" s="9"/>
      <c r="P1249" s="91" t="s">
        <v>1245</v>
      </c>
      <c r="Q1249" s="92">
        <v>-0.12402269315749399</v>
      </c>
      <c r="R1249" s="92">
        <v>0.51266445061713894</v>
      </c>
      <c r="S1249" s="92">
        <v>1</v>
      </c>
    </row>
    <row r="1250" spans="1:19" ht="12.75" customHeight="1">
      <c r="A1250" s="91" t="s">
        <v>1246</v>
      </c>
      <c r="B1250" s="92">
        <v>-1.0150066904447399</v>
      </c>
      <c r="C1250" s="92">
        <v>2.5781525809668901E-2</v>
      </c>
      <c r="D1250" s="92">
        <v>1</v>
      </c>
      <c r="E1250" s="9"/>
      <c r="F1250" s="91" t="s">
        <v>1246</v>
      </c>
      <c r="G1250" s="92">
        <v>-1.0150066904447399</v>
      </c>
      <c r="H1250" s="92">
        <v>2.5781525809668901E-2</v>
      </c>
      <c r="I1250" s="92">
        <v>1</v>
      </c>
      <c r="J1250" s="9"/>
      <c r="K1250" s="91" t="s">
        <v>1246</v>
      </c>
      <c r="L1250" s="92">
        <v>-0.35672537143733202</v>
      </c>
      <c r="M1250" s="92">
        <v>0.48848528282290099</v>
      </c>
      <c r="N1250" s="92">
        <v>1</v>
      </c>
      <c r="O1250" s="9"/>
      <c r="P1250" s="91" t="s">
        <v>1246</v>
      </c>
      <c r="Q1250" s="92">
        <v>-0.35672537143733202</v>
      </c>
      <c r="R1250" s="92">
        <v>0.48848528282290099</v>
      </c>
      <c r="S1250" s="92">
        <v>1</v>
      </c>
    </row>
    <row r="1251" spans="1:19" ht="12.75" customHeight="1">
      <c r="A1251" s="91" t="s">
        <v>1247</v>
      </c>
      <c r="B1251" s="92">
        <v>-4.6954949867288899E-4</v>
      </c>
      <c r="C1251" s="92">
        <v>0.66262272307913905</v>
      </c>
      <c r="D1251" s="92">
        <v>1</v>
      </c>
      <c r="E1251" s="9"/>
      <c r="F1251" s="91" t="s">
        <v>1247</v>
      </c>
      <c r="G1251" s="92">
        <v>-4.6954949867288899E-4</v>
      </c>
      <c r="H1251" s="92">
        <v>0.66262272307913905</v>
      </c>
      <c r="I1251" s="92">
        <v>1</v>
      </c>
      <c r="J1251" s="9"/>
      <c r="K1251" s="91" t="s">
        <v>1247</v>
      </c>
      <c r="L1251" s="92">
        <v>1.0460092728876401E-3</v>
      </c>
      <c r="M1251" s="92">
        <v>0.39005916497237397</v>
      </c>
      <c r="N1251" s="92">
        <v>1</v>
      </c>
      <c r="O1251" s="9"/>
      <c r="P1251" s="91" t="s">
        <v>1247</v>
      </c>
      <c r="Q1251" s="92">
        <v>1.0460092728876401E-3</v>
      </c>
      <c r="R1251" s="92">
        <v>0.39005916497237397</v>
      </c>
      <c r="S1251" s="92">
        <v>1</v>
      </c>
    </row>
    <row r="1252" spans="1:19" ht="12.75" customHeight="1">
      <c r="A1252" s="91" t="s">
        <v>1248</v>
      </c>
      <c r="B1252" s="93">
        <v>-9.8650946309419306E-5</v>
      </c>
      <c r="C1252" s="92">
        <v>0.84764333145718795</v>
      </c>
      <c r="D1252" s="92">
        <v>1</v>
      </c>
      <c r="E1252" s="9"/>
      <c r="F1252" s="91" t="s">
        <v>1248</v>
      </c>
      <c r="G1252" s="93">
        <v>-9.8650946309419306E-5</v>
      </c>
      <c r="H1252" s="92">
        <v>0.84764333145718795</v>
      </c>
      <c r="I1252" s="92">
        <v>1</v>
      </c>
      <c r="J1252" s="9"/>
      <c r="K1252" s="91" t="s">
        <v>1248</v>
      </c>
      <c r="L1252" s="92">
        <v>4.5458460017152501E-4</v>
      </c>
      <c r="M1252" s="92">
        <v>0.43367405169747703</v>
      </c>
      <c r="N1252" s="92">
        <v>1</v>
      </c>
      <c r="O1252" s="9"/>
      <c r="P1252" s="91" t="s">
        <v>1248</v>
      </c>
      <c r="Q1252" s="92">
        <v>4.5458460017152501E-4</v>
      </c>
      <c r="R1252" s="92">
        <v>0.43367405169747703</v>
      </c>
      <c r="S1252" s="92">
        <v>1</v>
      </c>
    </row>
    <row r="1253" spans="1:19" ht="12.75" customHeight="1">
      <c r="A1253" s="91" t="s">
        <v>1249</v>
      </c>
      <c r="B1253" s="92">
        <v>1.91552615379845E-3</v>
      </c>
      <c r="C1253" s="92">
        <v>0.266578294232033</v>
      </c>
      <c r="D1253" s="92">
        <v>1</v>
      </c>
      <c r="E1253" s="9"/>
      <c r="F1253" s="91" t="s">
        <v>1249</v>
      </c>
      <c r="G1253" s="92">
        <v>1.91552615379845E-3</v>
      </c>
      <c r="H1253" s="92">
        <v>0.266578294232033</v>
      </c>
      <c r="I1253" s="92">
        <v>1</v>
      </c>
      <c r="J1253" s="9"/>
      <c r="K1253" s="91" t="s">
        <v>1249</v>
      </c>
      <c r="L1253" s="92">
        <v>3.54900424233939E-4</v>
      </c>
      <c r="M1253" s="92">
        <v>0.85557485906647301</v>
      </c>
      <c r="N1253" s="92">
        <v>1</v>
      </c>
      <c r="O1253" s="9"/>
      <c r="P1253" s="91" t="s">
        <v>1249</v>
      </c>
      <c r="Q1253" s="92">
        <v>3.54900424233939E-4</v>
      </c>
      <c r="R1253" s="92">
        <v>0.85557485906647301</v>
      </c>
      <c r="S1253" s="92">
        <v>1</v>
      </c>
    </row>
    <row r="1254" spans="1:19" ht="12.75" customHeight="1">
      <c r="A1254" s="91" t="s">
        <v>1250</v>
      </c>
      <c r="B1254" s="92">
        <v>-6.8885245151531103E-3</v>
      </c>
      <c r="C1254" s="92">
        <v>0.42553569084543402</v>
      </c>
      <c r="D1254" s="92">
        <v>1</v>
      </c>
      <c r="E1254" s="9"/>
      <c r="F1254" s="91" t="s">
        <v>1250</v>
      </c>
      <c r="G1254" s="92">
        <v>-6.8885245151531103E-3</v>
      </c>
      <c r="H1254" s="92">
        <v>0.42553569084543402</v>
      </c>
      <c r="I1254" s="92">
        <v>1</v>
      </c>
      <c r="J1254" s="9"/>
      <c r="K1254" s="91" t="s">
        <v>1250</v>
      </c>
      <c r="L1254" s="92">
        <v>-3.1738066682818297E-2</v>
      </c>
      <c r="M1254" s="92">
        <v>1.1599538186143901E-3</v>
      </c>
      <c r="N1254" s="92">
        <v>1</v>
      </c>
      <c r="O1254" s="9"/>
      <c r="P1254" s="91" t="s">
        <v>1250</v>
      </c>
      <c r="Q1254" s="92">
        <v>-3.1738066682818297E-2</v>
      </c>
      <c r="R1254" s="92">
        <v>1.1599538186143901E-3</v>
      </c>
      <c r="S1254" s="92">
        <v>1</v>
      </c>
    </row>
    <row r="1255" spans="1:19" ht="12.75" customHeight="1">
      <c r="A1255" s="91" t="s">
        <v>1251</v>
      </c>
      <c r="B1255" s="92">
        <v>-1.7259405266246199E-4</v>
      </c>
      <c r="C1255" s="92">
        <v>0.95961848030098895</v>
      </c>
      <c r="D1255" s="92">
        <v>1</v>
      </c>
      <c r="E1255" s="9"/>
      <c r="F1255" s="91" t="s">
        <v>1251</v>
      </c>
      <c r="G1255" s="92">
        <v>-1.7259405266246199E-4</v>
      </c>
      <c r="H1255" s="92">
        <v>0.95961848030098895</v>
      </c>
      <c r="I1255" s="92">
        <v>1</v>
      </c>
      <c r="J1255" s="9"/>
      <c r="K1255" s="91" t="s">
        <v>1251</v>
      </c>
      <c r="L1255" s="92">
        <v>3.8043116129456399E-3</v>
      </c>
      <c r="M1255" s="92">
        <v>0.323655276717429</v>
      </c>
      <c r="N1255" s="92">
        <v>1</v>
      </c>
      <c r="O1255" s="9"/>
      <c r="P1255" s="91" t="s">
        <v>1251</v>
      </c>
      <c r="Q1255" s="92">
        <v>3.8043116129456399E-3</v>
      </c>
      <c r="R1255" s="92">
        <v>0.323655276717429</v>
      </c>
      <c r="S1255" s="92">
        <v>1</v>
      </c>
    </row>
    <row r="1256" spans="1:19" ht="12.75" customHeight="1">
      <c r="A1256" s="91" t="s">
        <v>1252</v>
      </c>
      <c r="B1256" s="92">
        <v>-4.4170556493354097E-3</v>
      </c>
      <c r="C1256" s="92">
        <v>0.41955374658854999</v>
      </c>
      <c r="D1256" s="92">
        <v>1</v>
      </c>
      <c r="E1256" s="9"/>
      <c r="F1256" s="91" t="s">
        <v>1252</v>
      </c>
      <c r="G1256" s="92">
        <v>-4.4170556493354097E-3</v>
      </c>
      <c r="H1256" s="92">
        <v>0.41955374658854999</v>
      </c>
      <c r="I1256" s="92">
        <v>1</v>
      </c>
      <c r="J1256" s="9"/>
      <c r="K1256" s="91" t="s">
        <v>1252</v>
      </c>
      <c r="L1256" s="92">
        <v>6.5615520164835602E-3</v>
      </c>
      <c r="M1256" s="92">
        <v>0.28896544853877498</v>
      </c>
      <c r="N1256" s="92">
        <v>1</v>
      </c>
      <c r="O1256" s="9"/>
      <c r="P1256" s="91" t="s">
        <v>1252</v>
      </c>
      <c r="Q1256" s="92">
        <v>6.5615520164835602E-3</v>
      </c>
      <c r="R1256" s="92">
        <v>0.28896544853877498</v>
      </c>
      <c r="S1256" s="92">
        <v>1</v>
      </c>
    </row>
    <row r="1257" spans="1:19" ht="12.75" customHeight="1">
      <c r="A1257" s="91" t="s">
        <v>1253</v>
      </c>
      <c r="B1257" s="92">
        <v>2.94442822501189E-3</v>
      </c>
      <c r="C1257" s="92">
        <v>0.21566186829182901</v>
      </c>
      <c r="D1257" s="92">
        <v>1</v>
      </c>
      <c r="E1257" s="9"/>
      <c r="F1257" s="91" t="s">
        <v>1253</v>
      </c>
      <c r="G1257" s="92">
        <v>2.94442822501189E-3</v>
      </c>
      <c r="H1257" s="92">
        <v>0.21566186829182901</v>
      </c>
      <c r="I1257" s="92">
        <v>1</v>
      </c>
      <c r="J1257" s="9"/>
      <c r="K1257" s="91" t="s">
        <v>1253</v>
      </c>
      <c r="L1257" s="92">
        <v>4.2911794991826798E-4</v>
      </c>
      <c r="M1257" s="92">
        <v>0.87323127688439295</v>
      </c>
      <c r="N1257" s="92">
        <v>1</v>
      </c>
      <c r="O1257" s="9"/>
      <c r="P1257" s="91" t="s">
        <v>1253</v>
      </c>
      <c r="Q1257" s="92">
        <v>4.2911794991826798E-4</v>
      </c>
      <c r="R1257" s="92">
        <v>0.87323127688439295</v>
      </c>
      <c r="S1257" s="92">
        <v>1</v>
      </c>
    </row>
    <row r="1258" spans="1:19" ht="12.75" customHeight="1">
      <c r="A1258" s="91" t="s">
        <v>1254</v>
      </c>
      <c r="B1258" s="92">
        <v>-1.48919223984677E-2</v>
      </c>
      <c r="C1258" s="92">
        <v>0.110966563279967</v>
      </c>
      <c r="D1258" s="92">
        <v>1</v>
      </c>
      <c r="E1258" s="9"/>
      <c r="F1258" s="91" t="s">
        <v>1254</v>
      </c>
      <c r="G1258" s="92">
        <v>-1.48919223984677E-2</v>
      </c>
      <c r="H1258" s="92">
        <v>0.110966563279967</v>
      </c>
      <c r="I1258" s="92">
        <v>1</v>
      </c>
      <c r="J1258" s="9"/>
      <c r="K1258" s="91" t="s">
        <v>1254</v>
      </c>
      <c r="L1258" s="92">
        <v>5.0680286574671402E-3</v>
      </c>
      <c r="M1258" s="92">
        <v>0.63150887596152905</v>
      </c>
      <c r="N1258" s="92">
        <v>1</v>
      </c>
      <c r="O1258" s="9"/>
      <c r="P1258" s="91" t="s">
        <v>1254</v>
      </c>
      <c r="Q1258" s="92">
        <v>5.0680286574671402E-3</v>
      </c>
      <c r="R1258" s="92">
        <v>0.63150887596152905</v>
      </c>
      <c r="S1258" s="92">
        <v>1</v>
      </c>
    </row>
    <row r="1259" spans="1:19" ht="12.75" customHeight="1">
      <c r="A1259" s="91" t="s">
        <v>1255</v>
      </c>
      <c r="B1259" s="92">
        <v>1.11830613909543E-4</v>
      </c>
      <c r="C1259" s="92">
        <v>0.91720023572635101</v>
      </c>
      <c r="D1259" s="92">
        <v>1</v>
      </c>
      <c r="E1259" s="9"/>
      <c r="F1259" s="91" t="s">
        <v>1255</v>
      </c>
      <c r="G1259" s="92">
        <v>1.11830613909543E-4</v>
      </c>
      <c r="H1259" s="92">
        <v>0.91720023572635101</v>
      </c>
      <c r="I1259" s="92">
        <v>1</v>
      </c>
      <c r="J1259" s="9"/>
      <c r="K1259" s="91" t="s">
        <v>1255</v>
      </c>
      <c r="L1259" s="92">
        <v>-1.34462594552361E-3</v>
      </c>
      <c r="M1259" s="92">
        <v>0.26895802576988398</v>
      </c>
      <c r="N1259" s="92">
        <v>1</v>
      </c>
      <c r="O1259" s="9"/>
      <c r="P1259" s="91" t="s">
        <v>1255</v>
      </c>
      <c r="Q1259" s="92">
        <v>-1.34462594552361E-3</v>
      </c>
      <c r="R1259" s="92">
        <v>0.26895802576988398</v>
      </c>
      <c r="S1259" s="92">
        <v>1</v>
      </c>
    </row>
    <row r="1260" spans="1:19" ht="12.75" customHeight="1">
      <c r="A1260" s="91" t="s">
        <v>1256</v>
      </c>
      <c r="B1260" s="92">
        <v>1.98108046957415E-2</v>
      </c>
      <c r="C1260" s="92">
        <v>0.225105127861669</v>
      </c>
      <c r="D1260" s="92">
        <v>1</v>
      </c>
      <c r="E1260" s="9"/>
      <c r="F1260" s="91" t="s">
        <v>1256</v>
      </c>
      <c r="G1260" s="92">
        <v>1.98108046957415E-2</v>
      </c>
      <c r="H1260" s="92">
        <v>0.225105127861669</v>
      </c>
      <c r="I1260" s="92">
        <v>1</v>
      </c>
      <c r="J1260" s="9"/>
      <c r="K1260" s="91" t="s">
        <v>1256</v>
      </c>
      <c r="L1260" s="92">
        <v>1.7844305967538701E-3</v>
      </c>
      <c r="M1260" s="92">
        <v>0.92303177618641996</v>
      </c>
      <c r="N1260" s="92">
        <v>1</v>
      </c>
      <c r="O1260" s="9"/>
      <c r="P1260" s="91" t="s">
        <v>1256</v>
      </c>
      <c r="Q1260" s="92">
        <v>1.7844305967538701E-3</v>
      </c>
      <c r="R1260" s="92">
        <v>0.92303177618641996</v>
      </c>
      <c r="S1260" s="92">
        <v>1</v>
      </c>
    </row>
    <row r="1261" spans="1:19" ht="12.75" customHeight="1">
      <c r="A1261" s="91" t="s">
        <v>1257</v>
      </c>
      <c r="B1261" s="92">
        <v>-3.7034193715515902E-3</v>
      </c>
      <c r="C1261" s="92">
        <v>0.29279045945004201</v>
      </c>
      <c r="D1261" s="92">
        <v>1</v>
      </c>
      <c r="E1261" s="9"/>
      <c r="F1261" s="91" t="s">
        <v>1257</v>
      </c>
      <c r="G1261" s="92">
        <v>-3.7034193715515902E-3</v>
      </c>
      <c r="H1261" s="92">
        <v>0.29279045945004201</v>
      </c>
      <c r="I1261" s="92">
        <v>1</v>
      </c>
      <c r="J1261" s="9"/>
      <c r="K1261" s="91" t="s">
        <v>1257</v>
      </c>
      <c r="L1261" s="92">
        <v>-2.42610922090317E-3</v>
      </c>
      <c r="M1261" s="92">
        <v>0.54224754134113595</v>
      </c>
      <c r="N1261" s="92">
        <v>1</v>
      </c>
      <c r="O1261" s="9"/>
      <c r="P1261" s="91" t="s">
        <v>1257</v>
      </c>
      <c r="Q1261" s="92">
        <v>-2.42610922090317E-3</v>
      </c>
      <c r="R1261" s="92">
        <v>0.54224754134113595</v>
      </c>
      <c r="S1261" s="92">
        <v>1</v>
      </c>
    </row>
    <row r="1262" spans="1:19" ht="12.75" customHeight="1">
      <c r="A1262" s="91" t="s">
        <v>1258</v>
      </c>
      <c r="B1262" s="92">
        <v>-1.02124983927453E-3</v>
      </c>
      <c r="C1262" s="92">
        <v>0.26541185183188098</v>
      </c>
      <c r="D1262" s="92">
        <v>1</v>
      </c>
      <c r="E1262" s="9"/>
      <c r="F1262" s="91" t="s">
        <v>1258</v>
      </c>
      <c r="G1262" s="92">
        <v>-1.02124983927453E-3</v>
      </c>
      <c r="H1262" s="92">
        <v>0.26541185183188098</v>
      </c>
      <c r="I1262" s="92">
        <v>1</v>
      </c>
      <c r="J1262" s="9"/>
      <c r="K1262" s="91" t="s">
        <v>1258</v>
      </c>
      <c r="L1262" s="92">
        <v>-1.3406925468950901E-3</v>
      </c>
      <c r="M1262" s="92">
        <v>0.19603483298447899</v>
      </c>
      <c r="N1262" s="92">
        <v>1</v>
      </c>
      <c r="O1262" s="9"/>
      <c r="P1262" s="91" t="s">
        <v>1258</v>
      </c>
      <c r="Q1262" s="92">
        <v>-1.3406925468950901E-3</v>
      </c>
      <c r="R1262" s="92">
        <v>0.19603483298447899</v>
      </c>
      <c r="S1262" s="92">
        <v>1</v>
      </c>
    </row>
    <row r="1263" spans="1:19" ht="12.75" customHeight="1">
      <c r="A1263" s="91" t="s">
        <v>1259</v>
      </c>
      <c r="B1263" s="92">
        <v>-1.73048584541039E-2</v>
      </c>
      <c r="C1263" s="92">
        <v>0.51125814995289698</v>
      </c>
      <c r="D1263" s="92">
        <v>1</v>
      </c>
      <c r="E1263" s="9"/>
      <c r="F1263" s="91" t="s">
        <v>1259</v>
      </c>
      <c r="G1263" s="92">
        <v>-1.73048584541039E-2</v>
      </c>
      <c r="H1263" s="92">
        <v>0.51125814995289698</v>
      </c>
      <c r="I1263" s="92">
        <v>1</v>
      </c>
      <c r="J1263" s="9"/>
      <c r="K1263" s="91" t="s">
        <v>1259</v>
      </c>
      <c r="L1263" s="92">
        <v>2.8480615240924101E-4</v>
      </c>
      <c r="M1263" s="92">
        <v>0.99237232350957205</v>
      </c>
      <c r="N1263" s="92">
        <v>1</v>
      </c>
      <c r="O1263" s="9"/>
      <c r="P1263" s="91" t="s">
        <v>1259</v>
      </c>
      <c r="Q1263" s="92">
        <v>2.8480615240924101E-4</v>
      </c>
      <c r="R1263" s="92">
        <v>0.99237232350957205</v>
      </c>
      <c r="S1263" s="92">
        <v>1</v>
      </c>
    </row>
    <row r="1264" spans="1:19" ht="12.75" customHeight="1">
      <c r="A1264" s="91" t="s">
        <v>1260</v>
      </c>
      <c r="B1264" s="92">
        <v>-0.164449446079421</v>
      </c>
      <c r="C1264" s="92">
        <v>0.172008426689434</v>
      </c>
      <c r="D1264" s="92">
        <v>1</v>
      </c>
      <c r="E1264" s="9"/>
      <c r="F1264" s="91" t="s">
        <v>1260</v>
      </c>
      <c r="G1264" s="92">
        <v>-0.164449446079421</v>
      </c>
      <c r="H1264" s="92">
        <v>0.172008426689434</v>
      </c>
      <c r="I1264" s="92">
        <v>1</v>
      </c>
      <c r="J1264" s="9"/>
      <c r="K1264" s="91" t="s">
        <v>1260</v>
      </c>
      <c r="L1264" s="92">
        <v>-9.7551931524828203E-2</v>
      </c>
      <c r="M1264" s="92">
        <v>0.47374825471866699</v>
      </c>
      <c r="N1264" s="92">
        <v>1</v>
      </c>
      <c r="O1264" s="9"/>
      <c r="P1264" s="91" t="s">
        <v>1260</v>
      </c>
      <c r="Q1264" s="92">
        <v>-9.7551931524828203E-2</v>
      </c>
      <c r="R1264" s="92">
        <v>0.47374825471866699</v>
      </c>
      <c r="S1264" s="92">
        <v>1</v>
      </c>
    </row>
    <row r="1265" spans="1:19" ht="12.75" customHeight="1">
      <c r="A1265" s="91" t="s">
        <v>1261</v>
      </c>
      <c r="B1265" s="92">
        <v>9.0760092948149705E-3</v>
      </c>
      <c r="C1265" s="92">
        <v>0.45540833053864999</v>
      </c>
      <c r="D1265" s="92">
        <v>1</v>
      </c>
      <c r="E1265" s="9"/>
      <c r="F1265" s="91" t="s">
        <v>1261</v>
      </c>
      <c r="G1265" s="92">
        <v>9.0760092948149705E-3</v>
      </c>
      <c r="H1265" s="92">
        <v>0.45540833053864999</v>
      </c>
      <c r="I1265" s="92">
        <v>1</v>
      </c>
      <c r="J1265" s="9"/>
      <c r="K1265" s="91" t="s">
        <v>1261</v>
      </c>
      <c r="L1265" s="92">
        <v>1.7191343881487499E-2</v>
      </c>
      <c r="M1265" s="92">
        <v>0.211171627345627</v>
      </c>
      <c r="N1265" s="92">
        <v>1</v>
      </c>
      <c r="O1265" s="9"/>
      <c r="P1265" s="91" t="s">
        <v>1261</v>
      </c>
      <c r="Q1265" s="92">
        <v>1.7191343881487499E-2</v>
      </c>
      <c r="R1265" s="92">
        <v>0.211171627345627</v>
      </c>
      <c r="S1265" s="92">
        <v>1</v>
      </c>
    </row>
    <row r="1266" spans="1:19" ht="12.75" customHeight="1">
      <c r="A1266" s="91" t="s">
        <v>1262</v>
      </c>
      <c r="B1266" s="92">
        <v>-6.5565136918351793E-2</v>
      </c>
      <c r="C1266" s="92">
        <v>0.31829947045343698</v>
      </c>
      <c r="D1266" s="92">
        <v>1</v>
      </c>
      <c r="E1266" s="9"/>
      <c r="F1266" s="91" t="s">
        <v>1262</v>
      </c>
      <c r="G1266" s="92">
        <v>-6.5565136918351793E-2</v>
      </c>
      <c r="H1266" s="92">
        <v>0.31829947045343698</v>
      </c>
      <c r="I1266" s="92">
        <v>1</v>
      </c>
      <c r="J1266" s="9"/>
      <c r="K1266" s="91" t="s">
        <v>1262</v>
      </c>
      <c r="L1266" s="93">
        <v>-2.6404804504863701E-5</v>
      </c>
      <c r="M1266" s="92">
        <v>0.99971644348767197</v>
      </c>
      <c r="N1266" s="92">
        <v>1</v>
      </c>
      <c r="O1266" s="9"/>
      <c r="P1266" s="91" t="s">
        <v>1262</v>
      </c>
      <c r="Q1266" s="93">
        <v>-2.6404804504863701E-5</v>
      </c>
      <c r="R1266" s="92">
        <v>0.99971644348767197</v>
      </c>
      <c r="S1266" s="92">
        <v>1</v>
      </c>
    </row>
    <row r="1267" spans="1:19" ht="12.75" customHeight="1">
      <c r="A1267" s="91" t="s">
        <v>1263</v>
      </c>
      <c r="B1267" s="92">
        <v>-1.4749106779576499E-3</v>
      </c>
      <c r="C1267" s="92">
        <v>0.15019970967257801</v>
      </c>
      <c r="D1267" s="92">
        <v>1</v>
      </c>
      <c r="E1267" s="9"/>
      <c r="F1267" s="91" t="s">
        <v>1263</v>
      </c>
      <c r="G1267" s="92">
        <v>-1.4749106779576499E-3</v>
      </c>
      <c r="H1267" s="92">
        <v>0.15019970967257801</v>
      </c>
      <c r="I1267" s="92">
        <v>1</v>
      </c>
      <c r="J1267" s="9"/>
      <c r="K1267" s="91" t="s">
        <v>1263</v>
      </c>
      <c r="L1267" s="92">
        <v>-1.1957088367834201E-3</v>
      </c>
      <c r="M1267" s="92">
        <v>0.30233343603185397</v>
      </c>
      <c r="N1267" s="92">
        <v>1</v>
      </c>
      <c r="O1267" s="9"/>
      <c r="P1267" s="91" t="s">
        <v>1263</v>
      </c>
      <c r="Q1267" s="92">
        <v>-1.1957088367834201E-3</v>
      </c>
      <c r="R1267" s="92">
        <v>0.30233343603185397</v>
      </c>
      <c r="S1267" s="92">
        <v>1</v>
      </c>
    </row>
    <row r="1268" spans="1:19" ht="12.75" customHeight="1">
      <c r="A1268" s="91" t="s">
        <v>1264</v>
      </c>
      <c r="B1268" s="92">
        <v>1.96182288365731E-2</v>
      </c>
      <c r="C1268" s="92">
        <v>0.17343087798454199</v>
      </c>
      <c r="D1268" s="92">
        <v>1</v>
      </c>
      <c r="E1268" s="9"/>
      <c r="F1268" s="91" t="s">
        <v>1264</v>
      </c>
      <c r="G1268" s="92">
        <v>1.96182288365731E-2</v>
      </c>
      <c r="H1268" s="92">
        <v>0.17343087798454199</v>
      </c>
      <c r="I1268" s="92">
        <v>1</v>
      </c>
      <c r="J1268" s="9"/>
      <c r="K1268" s="91" t="s">
        <v>1264</v>
      </c>
      <c r="L1268" s="92">
        <v>-1.8312400254934199E-3</v>
      </c>
      <c r="M1268" s="92">
        <v>0.91054391993924899</v>
      </c>
      <c r="N1268" s="92">
        <v>1</v>
      </c>
      <c r="O1268" s="9"/>
      <c r="P1268" s="91" t="s">
        <v>1264</v>
      </c>
      <c r="Q1268" s="92">
        <v>-1.8312400254934199E-3</v>
      </c>
      <c r="R1268" s="92">
        <v>0.91054391993924899</v>
      </c>
      <c r="S1268" s="92">
        <v>1</v>
      </c>
    </row>
    <row r="1269" spans="1:19" ht="12.75" customHeight="1">
      <c r="A1269" s="91" t="s">
        <v>1265</v>
      </c>
      <c r="B1269" s="92">
        <v>-4.7796233195315597E-2</v>
      </c>
      <c r="C1269" s="92">
        <v>0.36249152203278201</v>
      </c>
      <c r="D1269" s="92">
        <v>1</v>
      </c>
      <c r="E1269" s="9"/>
      <c r="F1269" s="91" t="s">
        <v>1265</v>
      </c>
      <c r="G1269" s="92">
        <v>-4.7796233195315597E-2</v>
      </c>
      <c r="H1269" s="92">
        <v>0.36249152203278201</v>
      </c>
      <c r="I1269" s="92">
        <v>1</v>
      </c>
      <c r="J1269" s="9"/>
      <c r="K1269" s="91" t="s">
        <v>1265</v>
      </c>
      <c r="L1269" s="92">
        <v>6.9029881562102699E-2</v>
      </c>
      <c r="M1269" s="92">
        <v>0.24480711552196099</v>
      </c>
      <c r="N1269" s="92">
        <v>1</v>
      </c>
      <c r="O1269" s="9"/>
      <c r="P1269" s="91" t="s">
        <v>1265</v>
      </c>
      <c r="Q1269" s="92">
        <v>6.9029881562102699E-2</v>
      </c>
      <c r="R1269" s="92">
        <v>0.24480711552196099</v>
      </c>
      <c r="S1269" s="92">
        <v>1</v>
      </c>
    </row>
    <row r="1270" spans="1:19" ht="12.75" customHeight="1">
      <c r="A1270" s="91" t="s">
        <v>1266</v>
      </c>
      <c r="B1270" s="92">
        <v>-0.16232074289708401</v>
      </c>
      <c r="C1270" s="92">
        <v>0.32233596514295298</v>
      </c>
      <c r="D1270" s="92">
        <v>1</v>
      </c>
      <c r="E1270" s="9"/>
      <c r="F1270" s="91" t="s">
        <v>1266</v>
      </c>
      <c r="G1270" s="92">
        <v>-0.16232074289708401</v>
      </c>
      <c r="H1270" s="92">
        <v>0.32233596514295298</v>
      </c>
      <c r="I1270" s="92">
        <v>1</v>
      </c>
      <c r="J1270" s="9"/>
      <c r="K1270" s="91" t="s">
        <v>1266</v>
      </c>
      <c r="L1270" s="92">
        <v>-4.6054785064033897E-2</v>
      </c>
      <c r="M1270" s="92">
        <v>0.80390537264967399</v>
      </c>
      <c r="N1270" s="92">
        <v>1</v>
      </c>
      <c r="O1270" s="9"/>
      <c r="P1270" s="91" t="s">
        <v>1266</v>
      </c>
      <c r="Q1270" s="92">
        <v>-4.6054785064033897E-2</v>
      </c>
      <c r="R1270" s="92">
        <v>0.80390537264967399</v>
      </c>
      <c r="S1270" s="92">
        <v>1</v>
      </c>
    </row>
    <row r="1271" spans="1:19" ht="12.75" customHeight="1">
      <c r="A1271" s="91" t="s">
        <v>1267</v>
      </c>
      <c r="B1271" s="92">
        <v>6.6146087002081798E-3</v>
      </c>
      <c r="C1271" s="92">
        <v>0.423740538633465</v>
      </c>
      <c r="D1271" s="92">
        <v>1</v>
      </c>
      <c r="E1271" s="9"/>
      <c r="F1271" s="91" t="s">
        <v>1267</v>
      </c>
      <c r="G1271" s="92">
        <v>6.6146087002081798E-3</v>
      </c>
      <c r="H1271" s="92">
        <v>0.423740538633465</v>
      </c>
      <c r="I1271" s="92">
        <v>1</v>
      </c>
      <c r="J1271" s="9"/>
      <c r="K1271" s="91" t="s">
        <v>1267</v>
      </c>
      <c r="L1271" s="92">
        <v>1.17601066454257E-2</v>
      </c>
      <c r="M1271" s="92">
        <v>0.20848054386821899</v>
      </c>
      <c r="N1271" s="92">
        <v>1</v>
      </c>
      <c r="O1271" s="9"/>
      <c r="P1271" s="91" t="s">
        <v>1267</v>
      </c>
      <c r="Q1271" s="92">
        <v>1.17601066454257E-2</v>
      </c>
      <c r="R1271" s="92">
        <v>0.20848054386821899</v>
      </c>
      <c r="S1271" s="92">
        <v>1</v>
      </c>
    </row>
    <row r="1272" spans="1:19" ht="12.75" customHeight="1">
      <c r="A1272" s="91" t="s">
        <v>1268</v>
      </c>
      <c r="B1272" s="92">
        <v>-3.2732608237109197E-2</v>
      </c>
      <c r="C1272" s="92">
        <v>0.24425595230317201</v>
      </c>
      <c r="D1272" s="92">
        <v>1</v>
      </c>
      <c r="E1272" s="9"/>
      <c r="F1272" s="91" t="s">
        <v>1268</v>
      </c>
      <c r="G1272" s="92">
        <v>-3.2732608237109197E-2</v>
      </c>
      <c r="H1272" s="92">
        <v>0.24425595230317201</v>
      </c>
      <c r="I1272" s="92">
        <v>1</v>
      </c>
      <c r="J1272" s="9"/>
      <c r="K1272" s="91" t="s">
        <v>1268</v>
      </c>
      <c r="L1272" s="92">
        <v>-1.6616429026336099E-2</v>
      </c>
      <c r="M1272" s="92">
        <v>0.60119377736058699</v>
      </c>
      <c r="N1272" s="92">
        <v>1</v>
      </c>
      <c r="O1272" s="9"/>
      <c r="P1272" s="91" t="s">
        <v>1268</v>
      </c>
      <c r="Q1272" s="92">
        <v>-1.6616429026336099E-2</v>
      </c>
      <c r="R1272" s="92">
        <v>0.60119377736058699</v>
      </c>
      <c r="S1272" s="92">
        <v>1</v>
      </c>
    </row>
    <row r="1273" spans="1:19" ht="12.75" customHeight="1">
      <c r="A1273" s="91" t="s">
        <v>1269</v>
      </c>
      <c r="B1273" s="92">
        <v>-8.1057022985166205E-2</v>
      </c>
      <c r="C1273" s="92">
        <v>0.88555505570826998</v>
      </c>
      <c r="D1273" s="92">
        <v>1</v>
      </c>
      <c r="E1273" s="9"/>
      <c r="F1273" s="91" t="s">
        <v>1269</v>
      </c>
      <c r="G1273" s="92">
        <v>-8.1057022985166205E-2</v>
      </c>
      <c r="H1273" s="92">
        <v>0.88555505570826998</v>
      </c>
      <c r="I1273" s="92">
        <v>1</v>
      </c>
      <c r="J1273" s="9"/>
      <c r="K1273" s="91" t="s">
        <v>1269</v>
      </c>
      <c r="L1273" s="92">
        <v>3.5775228208753E-2</v>
      </c>
      <c r="M1273" s="92">
        <v>0.95520190550928197</v>
      </c>
      <c r="N1273" s="92">
        <v>1</v>
      </c>
      <c r="O1273" s="9"/>
      <c r="P1273" s="91" t="s">
        <v>1269</v>
      </c>
      <c r="Q1273" s="92">
        <v>3.5775228208753E-2</v>
      </c>
      <c r="R1273" s="92">
        <v>0.95520190550928197</v>
      </c>
      <c r="S1273" s="92">
        <v>1</v>
      </c>
    </row>
    <row r="1274" spans="1:19" ht="12.75" customHeight="1">
      <c r="A1274" s="91" t="s">
        <v>1270</v>
      </c>
      <c r="B1274" s="92">
        <v>-0.93894066220961903</v>
      </c>
      <c r="C1274" s="92">
        <v>0.216402094058051</v>
      </c>
      <c r="D1274" s="92">
        <v>1</v>
      </c>
      <c r="E1274" s="9"/>
      <c r="F1274" s="91" t="s">
        <v>1270</v>
      </c>
      <c r="G1274" s="92">
        <v>-0.93894066220961903</v>
      </c>
      <c r="H1274" s="92">
        <v>0.216402094058051</v>
      </c>
      <c r="I1274" s="92">
        <v>1</v>
      </c>
      <c r="J1274" s="9"/>
      <c r="K1274" s="91" t="s">
        <v>1270</v>
      </c>
      <c r="L1274" s="92">
        <v>-0.49236661428033002</v>
      </c>
      <c r="M1274" s="92">
        <v>0.56651999822035404</v>
      </c>
      <c r="N1274" s="92">
        <v>1</v>
      </c>
      <c r="O1274" s="9"/>
      <c r="P1274" s="91" t="s">
        <v>1270</v>
      </c>
      <c r="Q1274" s="92">
        <v>-0.49236661428033002</v>
      </c>
      <c r="R1274" s="92">
        <v>0.56651999822035404</v>
      </c>
      <c r="S1274" s="92">
        <v>1</v>
      </c>
    </row>
    <row r="1275" spans="1:19" ht="12.75" customHeight="1">
      <c r="A1275" s="91" t="s">
        <v>1271</v>
      </c>
      <c r="B1275" s="92">
        <v>-1.49586270897907E-3</v>
      </c>
      <c r="C1275" s="92">
        <v>0.91510955008978001</v>
      </c>
      <c r="D1275" s="92">
        <v>1</v>
      </c>
      <c r="E1275" s="9"/>
      <c r="F1275" s="91" t="s">
        <v>1271</v>
      </c>
      <c r="G1275" s="92">
        <v>-1.49586270897907E-3</v>
      </c>
      <c r="H1275" s="92">
        <v>0.91510955008978001</v>
      </c>
      <c r="I1275" s="92">
        <v>1</v>
      </c>
      <c r="J1275" s="9"/>
      <c r="K1275" s="91" t="s">
        <v>1271</v>
      </c>
      <c r="L1275" s="92">
        <v>7.3161565165385601E-4</v>
      </c>
      <c r="M1275" s="92">
        <v>0.96322773082525204</v>
      </c>
      <c r="N1275" s="92">
        <v>1</v>
      </c>
      <c r="O1275" s="9"/>
      <c r="P1275" s="91" t="s">
        <v>1271</v>
      </c>
      <c r="Q1275" s="92">
        <v>7.3161565165385601E-4</v>
      </c>
      <c r="R1275" s="92">
        <v>0.96322773082525204</v>
      </c>
      <c r="S1275" s="92">
        <v>1</v>
      </c>
    </row>
    <row r="1276" spans="1:19" ht="12.75" customHeight="1">
      <c r="A1276" s="91" t="s">
        <v>1272</v>
      </c>
      <c r="B1276" s="92">
        <v>-2.2136164980787101E-3</v>
      </c>
      <c r="C1276" s="92">
        <v>0.39183888889135798</v>
      </c>
      <c r="D1276" s="92">
        <v>1</v>
      </c>
      <c r="E1276" s="9"/>
      <c r="F1276" s="91" t="s">
        <v>1272</v>
      </c>
      <c r="G1276" s="92">
        <v>-2.2136164980787101E-3</v>
      </c>
      <c r="H1276" s="92">
        <v>0.39183888889135798</v>
      </c>
      <c r="I1276" s="92">
        <v>1</v>
      </c>
      <c r="J1276" s="9"/>
      <c r="K1276" s="91" t="s">
        <v>1272</v>
      </c>
      <c r="L1276" s="92">
        <v>3.4035416994702E-3</v>
      </c>
      <c r="M1276" s="92">
        <v>0.24430051617999099</v>
      </c>
      <c r="N1276" s="92">
        <v>1</v>
      </c>
      <c r="O1276" s="9"/>
      <c r="P1276" s="91" t="s">
        <v>1272</v>
      </c>
      <c r="Q1276" s="92">
        <v>3.4035416994702E-3</v>
      </c>
      <c r="R1276" s="92">
        <v>0.24430051617999099</v>
      </c>
      <c r="S1276" s="92">
        <v>1</v>
      </c>
    </row>
    <row r="1277" spans="1:19" ht="12.75" customHeight="1">
      <c r="A1277" s="91" t="s">
        <v>1273</v>
      </c>
      <c r="B1277" s="92">
        <v>-9.2457558581540492E-3</v>
      </c>
      <c r="C1277" s="92">
        <v>0.33447132310751199</v>
      </c>
      <c r="D1277" s="92">
        <v>1</v>
      </c>
      <c r="E1277" s="9"/>
      <c r="F1277" s="91" t="s">
        <v>1273</v>
      </c>
      <c r="G1277" s="92">
        <v>-9.2457558581540492E-3</v>
      </c>
      <c r="H1277" s="92">
        <v>0.33447132310751199</v>
      </c>
      <c r="I1277" s="92">
        <v>1</v>
      </c>
      <c r="J1277" s="9"/>
      <c r="K1277" s="91" t="s">
        <v>1273</v>
      </c>
      <c r="L1277" s="92">
        <v>1.94392707612096E-2</v>
      </c>
      <c r="M1277" s="92">
        <v>7.2701404093949595E-2</v>
      </c>
      <c r="N1277" s="92">
        <v>1</v>
      </c>
      <c r="O1277" s="9"/>
      <c r="P1277" s="91" t="s">
        <v>1273</v>
      </c>
      <c r="Q1277" s="92">
        <v>1.94392707612096E-2</v>
      </c>
      <c r="R1277" s="92">
        <v>7.2701404093949595E-2</v>
      </c>
      <c r="S1277" s="92">
        <v>1</v>
      </c>
    </row>
    <row r="1278" spans="1:19" ht="12.75" customHeight="1">
      <c r="A1278" s="91" t="s">
        <v>1274</v>
      </c>
      <c r="B1278" s="92">
        <v>-2.9984464268973301E-3</v>
      </c>
      <c r="C1278" s="92">
        <v>0.46576891886734001</v>
      </c>
      <c r="D1278" s="92">
        <v>1</v>
      </c>
      <c r="E1278" s="9"/>
      <c r="F1278" s="91" t="s">
        <v>1274</v>
      </c>
      <c r="G1278" s="92">
        <v>-2.9984464268973301E-3</v>
      </c>
      <c r="H1278" s="92">
        <v>0.46576891886734001</v>
      </c>
      <c r="I1278" s="92">
        <v>1</v>
      </c>
      <c r="J1278" s="9"/>
      <c r="K1278" s="91" t="s">
        <v>1274</v>
      </c>
      <c r="L1278" s="92">
        <v>-1.34346498046444E-3</v>
      </c>
      <c r="M1278" s="92">
        <v>0.77259284240128201</v>
      </c>
      <c r="N1278" s="92">
        <v>1</v>
      </c>
      <c r="O1278" s="9"/>
      <c r="P1278" s="91" t="s">
        <v>1274</v>
      </c>
      <c r="Q1278" s="92">
        <v>-1.34346498046444E-3</v>
      </c>
      <c r="R1278" s="92">
        <v>0.77259284240128201</v>
      </c>
      <c r="S1278" s="92">
        <v>1</v>
      </c>
    </row>
    <row r="1279" spans="1:19" ht="12.75" customHeight="1">
      <c r="A1279" s="91" t="s">
        <v>1275</v>
      </c>
      <c r="B1279" s="92">
        <v>-2.0761116110070798E-3</v>
      </c>
      <c r="C1279" s="92">
        <v>9.7318623989287895E-2</v>
      </c>
      <c r="D1279" s="92">
        <v>1</v>
      </c>
      <c r="E1279" s="9"/>
      <c r="F1279" s="91" t="s">
        <v>1275</v>
      </c>
      <c r="G1279" s="92">
        <v>-2.0761116110070798E-3</v>
      </c>
      <c r="H1279" s="92">
        <v>9.7318623989287895E-2</v>
      </c>
      <c r="I1279" s="92">
        <v>1</v>
      </c>
      <c r="J1279" s="9"/>
      <c r="K1279" s="91" t="s">
        <v>1275</v>
      </c>
      <c r="L1279" s="92">
        <v>-1.99344225004195E-3</v>
      </c>
      <c r="M1279" s="92">
        <v>0.15921145036833401</v>
      </c>
      <c r="N1279" s="92">
        <v>1</v>
      </c>
      <c r="O1279" s="9"/>
      <c r="P1279" s="91" t="s">
        <v>1275</v>
      </c>
      <c r="Q1279" s="92">
        <v>-1.99344225004195E-3</v>
      </c>
      <c r="R1279" s="92">
        <v>0.15921145036833401</v>
      </c>
      <c r="S1279" s="92">
        <v>1</v>
      </c>
    </row>
    <row r="1280" spans="1:19" ht="12.75" customHeight="1">
      <c r="A1280" s="91" t="s">
        <v>1276</v>
      </c>
      <c r="B1280" s="92">
        <v>-6.0808293060405701E-2</v>
      </c>
      <c r="C1280" s="92">
        <v>0.18492081050536199</v>
      </c>
      <c r="D1280" s="92">
        <v>1</v>
      </c>
      <c r="E1280" s="9"/>
      <c r="F1280" s="91" t="s">
        <v>1276</v>
      </c>
      <c r="G1280" s="92">
        <v>-6.0808293060405701E-2</v>
      </c>
      <c r="H1280" s="92">
        <v>0.18492081050536199</v>
      </c>
      <c r="I1280" s="92">
        <v>1</v>
      </c>
      <c r="J1280" s="9"/>
      <c r="K1280" s="91" t="s">
        <v>1276</v>
      </c>
      <c r="L1280" s="92">
        <v>-2.39984576166547E-2</v>
      </c>
      <c r="M1280" s="92">
        <v>0.64361956611656901</v>
      </c>
      <c r="N1280" s="92">
        <v>1</v>
      </c>
      <c r="O1280" s="9"/>
      <c r="P1280" s="91" t="s">
        <v>1276</v>
      </c>
      <c r="Q1280" s="92">
        <v>-2.39984576166547E-2</v>
      </c>
      <c r="R1280" s="92">
        <v>0.64361956611656901</v>
      </c>
      <c r="S1280" s="92">
        <v>1</v>
      </c>
    </row>
    <row r="1281" spans="1:19" ht="12.75" customHeight="1">
      <c r="A1281" s="91" t="s">
        <v>1277</v>
      </c>
      <c r="B1281" s="92">
        <v>1.1681723645068399E-2</v>
      </c>
      <c r="C1281" s="92">
        <v>0.47862233519918401</v>
      </c>
      <c r="D1281" s="92">
        <v>1</v>
      </c>
      <c r="E1281" s="9"/>
      <c r="F1281" s="91" t="s">
        <v>1277</v>
      </c>
      <c r="G1281" s="92">
        <v>1.1681723645068399E-2</v>
      </c>
      <c r="H1281" s="92">
        <v>0.47862233519918401</v>
      </c>
      <c r="I1281" s="92">
        <v>1</v>
      </c>
      <c r="J1281" s="9"/>
      <c r="K1281" s="91" t="s">
        <v>1277</v>
      </c>
      <c r="L1281" s="92">
        <v>-5.1573570582963803E-3</v>
      </c>
      <c r="M1281" s="92">
        <v>0.78208141533450704</v>
      </c>
      <c r="N1281" s="92">
        <v>1</v>
      </c>
      <c r="O1281" s="9"/>
      <c r="P1281" s="91" t="s">
        <v>1277</v>
      </c>
      <c r="Q1281" s="92">
        <v>-5.1573570582963803E-3</v>
      </c>
      <c r="R1281" s="92">
        <v>0.78208141533450704</v>
      </c>
      <c r="S1281" s="92">
        <v>1</v>
      </c>
    </row>
    <row r="1282" spans="1:19" ht="12.75" customHeight="1">
      <c r="A1282" s="91" t="s">
        <v>1278</v>
      </c>
      <c r="B1282" s="92">
        <v>4.2525061059603804</v>
      </c>
      <c r="C1282" s="92">
        <v>0.57619073219652694</v>
      </c>
      <c r="D1282" s="92">
        <v>1</v>
      </c>
      <c r="E1282" s="9"/>
      <c r="F1282" s="91" t="s">
        <v>1278</v>
      </c>
      <c r="G1282" s="92">
        <v>4.2525061059603804</v>
      </c>
      <c r="H1282" s="92">
        <v>0.57619073219652694</v>
      </c>
      <c r="I1282" s="92">
        <v>1</v>
      </c>
      <c r="J1282" s="9"/>
      <c r="K1282" s="91" t="s">
        <v>1278</v>
      </c>
      <c r="L1282" s="92">
        <v>-0.46127161391902799</v>
      </c>
      <c r="M1282" s="92">
        <v>0.95724201287319599</v>
      </c>
      <c r="N1282" s="92">
        <v>1</v>
      </c>
      <c r="O1282" s="9"/>
      <c r="P1282" s="91" t="s">
        <v>1278</v>
      </c>
      <c r="Q1282" s="92">
        <v>-0.46127161391902799</v>
      </c>
      <c r="R1282" s="92">
        <v>0.95724201287319599</v>
      </c>
      <c r="S1282" s="92">
        <v>1</v>
      </c>
    </row>
    <row r="1283" spans="1:19" ht="12.75" customHeight="1">
      <c r="A1283" s="91" t="s">
        <v>1279</v>
      </c>
      <c r="B1283" s="92">
        <v>2.2660519648307901E-2</v>
      </c>
      <c r="C1283" s="92">
        <v>4.2265232695363801E-2</v>
      </c>
      <c r="D1283" s="92">
        <v>1</v>
      </c>
      <c r="E1283" s="9"/>
      <c r="F1283" s="91" t="s">
        <v>1279</v>
      </c>
      <c r="G1283" s="92">
        <v>2.2660519648307901E-2</v>
      </c>
      <c r="H1283" s="92">
        <v>4.2265232695363801E-2</v>
      </c>
      <c r="I1283" s="92">
        <v>1</v>
      </c>
      <c r="J1283" s="9"/>
      <c r="K1283" s="91" t="s">
        <v>1279</v>
      </c>
      <c r="L1283" s="92">
        <v>-6.7064762181495603E-3</v>
      </c>
      <c r="M1283" s="92">
        <v>0.59514533897203303</v>
      </c>
      <c r="N1283" s="92">
        <v>1</v>
      </c>
      <c r="O1283" s="9"/>
      <c r="P1283" s="91" t="s">
        <v>1279</v>
      </c>
      <c r="Q1283" s="92">
        <v>-6.7064762181495603E-3</v>
      </c>
      <c r="R1283" s="92">
        <v>0.59514533897203303</v>
      </c>
      <c r="S1283" s="92">
        <v>1</v>
      </c>
    </row>
    <row r="1284" spans="1:19" ht="12.75" customHeight="1">
      <c r="A1284" s="91" t="s">
        <v>1280</v>
      </c>
      <c r="B1284" s="92">
        <v>1.0984069762306E-2</v>
      </c>
      <c r="C1284" s="92">
        <v>0.82476550532662796</v>
      </c>
      <c r="D1284" s="92">
        <v>1</v>
      </c>
      <c r="E1284" s="9"/>
      <c r="F1284" s="91" t="s">
        <v>1280</v>
      </c>
      <c r="G1284" s="92">
        <v>1.0984069762306E-2</v>
      </c>
      <c r="H1284" s="92">
        <v>0.82476550532662796</v>
      </c>
      <c r="I1284" s="92">
        <v>1</v>
      </c>
      <c r="J1284" s="9"/>
      <c r="K1284" s="91" t="s">
        <v>1280</v>
      </c>
      <c r="L1284" s="92">
        <v>-3.34698168205372E-2</v>
      </c>
      <c r="M1284" s="92">
        <v>0.55074340533098898</v>
      </c>
      <c r="N1284" s="92">
        <v>1</v>
      </c>
      <c r="O1284" s="9"/>
      <c r="P1284" s="91" t="s">
        <v>1280</v>
      </c>
      <c r="Q1284" s="92">
        <v>-3.34698168205372E-2</v>
      </c>
      <c r="R1284" s="92">
        <v>0.55074340533098898</v>
      </c>
      <c r="S1284" s="92">
        <v>1</v>
      </c>
    </row>
    <row r="1285" spans="1:19" ht="12.75" customHeight="1">
      <c r="A1285" s="91" t="s">
        <v>1281</v>
      </c>
      <c r="B1285" s="92">
        <v>2.7606922340385801E-3</v>
      </c>
      <c r="C1285" s="92">
        <v>0.96512463277498906</v>
      </c>
      <c r="D1285" s="92">
        <v>1</v>
      </c>
      <c r="E1285" s="9"/>
      <c r="F1285" s="91" t="s">
        <v>1281</v>
      </c>
      <c r="G1285" s="92">
        <v>2.7606922340385801E-3</v>
      </c>
      <c r="H1285" s="92">
        <v>0.96512463277498906</v>
      </c>
      <c r="I1285" s="92">
        <v>1</v>
      </c>
      <c r="J1285" s="9"/>
      <c r="K1285" s="91" t="s">
        <v>1281</v>
      </c>
      <c r="L1285" s="92">
        <v>0.197555185556929</v>
      </c>
      <c r="M1285" s="92">
        <v>5.6379457472550201E-3</v>
      </c>
      <c r="N1285" s="92">
        <v>1</v>
      </c>
      <c r="O1285" s="9"/>
      <c r="P1285" s="91" t="s">
        <v>1281</v>
      </c>
      <c r="Q1285" s="92">
        <v>0.197555185556929</v>
      </c>
      <c r="R1285" s="92">
        <v>5.6379457472550201E-3</v>
      </c>
      <c r="S1285" s="92">
        <v>1</v>
      </c>
    </row>
    <row r="1286" spans="1:19" ht="12.75" customHeight="1">
      <c r="A1286" s="91" t="s">
        <v>1282</v>
      </c>
      <c r="B1286" s="92">
        <v>0.137986661414674</v>
      </c>
      <c r="C1286" s="92">
        <v>0.30207654574981602</v>
      </c>
      <c r="D1286" s="92">
        <v>1</v>
      </c>
      <c r="E1286" s="9"/>
      <c r="F1286" s="91" t="s">
        <v>1282</v>
      </c>
      <c r="G1286" s="92">
        <v>0.137986661414674</v>
      </c>
      <c r="H1286" s="92">
        <v>0.30207654574981602</v>
      </c>
      <c r="I1286" s="92">
        <v>1</v>
      </c>
      <c r="J1286" s="9"/>
      <c r="K1286" s="91" t="s">
        <v>1282</v>
      </c>
      <c r="L1286" s="92">
        <v>8.1764077094606494E-2</v>
      </c>
      <c r="M1286" s="92">
        <v>0.58869069706077004</v>
      </c>
      <c r="N1286" s="92">
        <v>1</v>
      </c>
      <c r="O1286" s="9"/>
      <c r="P1286" s="91" t="s">
        <v>1282</v>
      </c>
      <c r="Q1286" s="92">
        <v>8.1764077094606494E-2</v>
      </c>
      <c r="R1286" s="92">
        <v>0.58869069706077004</v>
      </c>
      <c r="S1286" s="92">
        <v>1</v>
      </c>
    </row>
    <row r="1287" spans="1:19" ht="12.75" customHeight="1">
      <c r="A1287" s="91" t="s">
        <v>1283</v>
      </c>
      <c r="B1287" s="92">
        <v>-7.2816762947329897E-3</v>
      </c>
      <c r="C1287" s="92">
        <v>0.68248945106088699</v>
      </c>
      <c r="D1287" s="92">
        <v>1</v>
      </c>
      <c r="E1287" s="9"/>
      <c r="F1287" s="91" t="s">
        <v>1283</v>
      </c>
      <c r="G1287" s="92">
        <v>-7.2816762947329897E-3</v>
      </c>
      <c r="H1287" s="92">
        <v>0.68248945106088699</v>
      </c>
      <c r="I1287" s="92">
        <v>1</v>
      </c>
      <c r="J1287" s="9"/>
      <c r="K1287" s="91" t="s">
        <v>1283</v>
      </c>
      <c r="L1287" s="92">
        <v>-2.9971994979282299E-2</v>
      </c>
      <c r="M1287" s="92">
        <v>0.136450758268194</v>
      </c>
      <c r="N1287" s="92">
        <v>1</v>
      </c>
      <c r="O1287" s="9"/>
      <c r="P1287" s="91" t="s">
        <v>1283</v>
      </c>
      <c r="Q1287" s="92">
        <v>-2.9971994979282299E-2</v>
      </c>
      <c r="R1287" s="92">
        <v>0.136450758268194</v>
      </c>
      <c r="S1287" s="92">
        <v>1</v>
      </c>
    </row>
    <row r="1288" spans="1:19" ht="12.75" customHeight="1">
      <c r="A1288" s="91" t="s">
        <v>1284</v>
      </c>
      <c r="B1288" s="92">
        <v>1.05062047368164</v>
      </c>
      <c r="C1288" s="92">
        <v>0.48855098203863201</v>
      </c>
      <c r="D1288" s="92">
        <v>1</v>
      </c>
      <c r="E1288" s="9"/>
      <c r="F1288" s="91" t="s">
        <v>1284</v>
      </c>
      <c r="G1288" s="92">
        <v>1.05062047368164</v>
      </c>
      <c r="H1288" s="92">
        <v>0.48855098203863201</v>
      </c>
      <c r="I1288" s="92">
        <v>1</v>
      </c>
      <c r="J1288" s="9"/>
      <c r="K1288" s="91" t="s">
        <v>1284</v>
      </c>
      <c r="L1288" s="92">
        <v>0.92271579193420705</v>
      </c>
      <c r="M1288" s="92">
        <v>0.59063723150187697</v>
      </c>
      <c r="N1288" s="92">
        <v>1</v>
      </c>
      <c r="O1288" s="9"/>
      <c r="P1288" s="91" t="s">
        <v>1284</v>
      </c>
      <c r="Q1288" s="92">
        <v>0.92271579193420705</v>
      </c>
      <c r="R1288" s="92">
        <v>0.59063723150187697</v>
      </c>
      <c r="S1288" s="92">
        <v>1</v>
      </c>
    </row>
    <row r="1289" spans="1:19" ht="12.75" customHeight="1">
      <c r="A1289" s="91" t="s">
        <v>1285</v>
      </c>
      <c r="B1289" s="92">
        <v>-9.7759419082730403</v>
      </c>
      <c r="C1289" s="92">
        <v>0.27172415051802801</v>
      </c>
      <c r="D1289" s="92">
        <v>1</v>
      </c>
      <c r="E1289" s="9"/>
      <c r="F1289" s="91" t="s">
        <v>1285</v>
      </c>
      <c r="G1289" s="92">
        <v>-9.7759419082730403</v>
      </c>
      <c r="H1289" s="92">
        <v>0.27172415051802801</v>
      </c>
      <c r="I1289" s="92">
        <v>1</v>
      </c>
      <c r="J1289" s="9"/>
      <c r="K1289" s="91" t="s">
        <v>1285</v>
      </c>
      <c r="L1289" s="92">
        <v>-8.54609044142342</v>
      </c>
      <c r="M1289" s="92">
        <v>0.39552359162245099</v>
      </c>
      <c r="N1289" s="92">
        <v>1</v>
      </c>
      <c r="O1289" s="9"/>
      <c r="P1289" s="91" t="s">
        <v>1285</v>
      </c>
      <c r="Q1289" s="92">
        <v>-8.54609044142342</v>
      </c>
      <c r="R1289" s="92">
        <v>0.39552359162245099</v>
      </c>
      <c r="S1289" s="92">
        <v>1</v>
      </c>
    </row>
    <row r="1290" spans="1:19" ht="12.75" customHeight="1">
      <c r="A1290" s="91" t="s">
        <v>1286</v>
      </c>
      <c r="B1290" s="92">
        <v>1.0118163286141399</v>
      </c>
      <c r="C1290" s="92">
        <v>0.50935078462734895</v>
      </c>
      <c r="D1290" s="92">
        <v>1</v>
      </c>
      <c r="E1290" s="9"/>
      <c r="F1290" s="91" t="s">
        <v>1286</v>
      </c>
      <c r="G1290" s="92">
        <v>1.0118163286141399</v>
      </c>
      <c r="H1290" s="92">
        <v>0.50935078462734895</v>
      </c>
      <c r="I1290" s="92">
        <v>1</v>
      </c>
      <c r="J1290" s="9"/>
      <c r="K1290" s="91" t="s">
        <v>1286</v>
      </c>
      <c r="L1290" s="92">
        <v>0.54906032257638204</v>
      </c>
      <c r="M1290" s="92">
        <v>0.751521698343389</v>
      </c>
      <c r="N1290" s="92">
        <v>1</v>
      </c>
      <c r="O1290" s="9"/>
      <c r="P1290" s="91" t="s">
        <v>1286</v>
      </c>
      <c r="Q1290" s="92">
        <v>0.54906032257638204</v>
      </c>
      <c r="R1290" s="92">
        <v>0.751521698343389</v>
      </c>
      <c r="S1290" s="92">
        <v>1</v>
      </c>
    </row>
    <row r="1291" spans="1:19" ht="12.75" customHeight="1">
      <c r="A1291" s="91" t="s">
        <v>1287</v>
      </c>
      <c r="B1291" s="92">
        <v>1.19777422226096E-2</v>
      </c>
      <c r="C1291" s="92">
        <v>0.69643421118931403</v>
      </c>
      <c r="D1291" s="92">
        <v>1</v>
      </c>
      <c r="E1291" s="9"/>
      <c r="F1291" s="91" t="s">
        <v>1287</v>
      </c>
      <c r="G1291" s="92">
        <v>1.19777422226096E-2</v>
      </c>
      <c r="H1291" s="92">
        <v>0.69643421118931403</v>
      </c>
      <c r="I1291" s="92">
        <v>1</v>
      </c>
      <c r="J1291" s="9"/>
      <c r="K1291" s="91" t="s">
        <v>1287</v>
      </c>
      <c r="L1291" s="92">
        <v>-1.6335198727122E-2</v>
      </c>
      <c r="M1291" s="92">
        <v>0.63798787513521604</v>
      </c>
      <c r="N1291" s="92">
        <v>1</v>
      </c>
      <c r="O1291" s="9"/>
      <c r="P1291" s="91" t="s">
        <v>1287</v>
      </c>
      <c r="Q1291" s="92">
        <v>-1.6335198727122E-2</v>
      </c>
      <c r="R1291" s="92">
        <v>0.63798787513521604</v>
      </c>
      <c r="S1291" s="92">
        <v>1</v>
      </c>
    </row>
    <row r="1292" spans="1:19" ht="12.75" customHeight="1">
      <c r="A1292" s="91" t="s">
        <v>1288</v>
      </c>
      <c r="B1292" s="92">
        <v>-1.3545311385297999E-2</v>
      </c>
      <c r="C1292" s="92">
        <v>0.89029029853980601</v>
      </c>
      <c r="D1292" s="92">
        <v>1</v>
      </c>
      <c r="E1292" s="9"/>
      <c r="F1292" s="91" t="s">
        <v>1288</v>
      </c>
      <c r="G1292" s="92">
        <v>-1.3545311385297999E-2</v>
      </c>
      <c r="H1292" s="92">
        <v>0.89029029853980601</v>
      </c>
      <c r="I1292" s="92">
        <v>1</v>
      </c>
      <c r="J1292" s="9"/>
      <c r="K1292" s="91" t="s">
        <v>1288</v>
      </c>
      <c r="L1292" s="92">
        <v>5.5049693778293898E-2</v>
      </c>
      <c r="M1292" s="92">
        <v>0.62007726549611297</v>
      </c>
      <c r="N1292" s="92">
        <v>1</v>
      </c>
      <c r="O1292" s="9"/>
      <c r="P1292" s="91" t="s">
        <v>1288</v>
      </c>
      <c r="Q1292" s="92">
        <v>5.5049693778293898E-2</v>
      </c>
      <c r="R1292" s="92">
        <v>0.62007726549611297</v>
      </c>
      <c r="S1292" s="92">
        <v>1</v>
      </c>
    </row>
    <row r="1293" spans="1:19" ht="12.75" customHeight="1">
      <c r="A1293" s="91" t="s">
        <v>1289</v>
      </c>
      <c r="B1293" s="92">
        <v>3.3000256811200099E-2</v>
      </c>
      <c r="C1293" s="92">
        <v>0.71607460934152201</v>
      </c>
      <c r="D1293" s="92">
        <v>1</v>
      </c>
      <c r="E1293" s="9"/>
      <c r="F1293" s="91" t="s">
        <v>1289</v>
      </c>
      <c r="G1293" s="92">
        <v>3.3000256811200099E-2</v>
      </c>
      <c r="H1293" s="92">
        <v>0.71607460934152201</v>
      </c>
      <c r="I1293" s="92">
        <v>1</v>
      </c>
      <c r="J1293" s="9"/>
      <c r="K1293" s="91" t="s">
        <v>1289</v>
      </c>
      <c r="L1293" s="92">
        <v>-0.109878925832011</v>
      </c>
      <c r="M1293" s="92">
        <v>0.28417904274634997</v>
      </c>
      <c r="N1293" s="92">
        <v>1</v>
      </c>
      <c r="O1293" s="9"/>
      <c r="P1293" s="91" t="s">
        <v>1289</v>
      </c>
      <c r="Q1293" s="92">
        <v>-0.109878925832011</v>
      </c>
      <c r="R1293" s="92">
        <v>0.28417904274634997</v>
      </c>
      <c r="S1293" s="92">
        <v>1</v>
      </c>
    </row>
    <row r="1294" spans="1:19" ht="12.75" customHeight="1">
      <c r="A1294" s="91" t="s">
        <v>1290</v>
      </c>
      <c r="B1294" s="92">
        <v>-2.5831446908562899E-2</v>
      </c>
      <c r="C1294" s="92">
        <v>0.90722777357575302</v>
      </c>
      <c r="D1294" s="92">
        <v>1</v>
      </c>
      <c r="E1294" s="9"/>
      <c r="F1294" s="91" t="s">
        <v>1290</v>
      </c>
      <c r="G1294" s="92">
        <v>-2.5831446908562899E-2</v>
      </c>
      <c r="H1294" s="92">
        <v>0.90722777357575302</v>
      </c>
      <c r="I1294" s="92">
        <v>1</v>
      </c>
      <c r="J1294" s="9"/>
      <c r="K1294" s="91" t="s">
        <v>1290</v>
      </c>
      <c r="L1294" s="92">
        <v>-7.6805809136633804E-2</v>
      </c>
      <c r="M1294" s="92">
        <v>0.75928870604028098</v>
      </c>
      <c r="N1294" s="92">
        <v>1</v>
      </c>
      <c r="O1294" s="9"/>
      <c r="P1294" s="91" t="s">
        <v>1290</v>
      </c>
      <c r="Q1294" s="92">
        <v>-7.6805809136633804E-2</v>
      </c>
      <c r="R1294" s="92">
        <v>0.75928870604028098</v>
      </c>
      <c r="S1294" s="92">
        <v>1</v>
      </c>
    </row>
    <row r="1295" spans="1:19" ht="12.75" customHeight="1">
      <c r="A1295" s="91" t="s">
        <v>1291</v>
      </c>
      <c r="B1295" s="92">
        <v>7.9054867665362995E-3</v>
      </c>
      <c r="C1295" s="92">
        <v>0.58863465791996905</v>
      </c>
      <c r="D1295" s="92">
        <v>1</v>
      </c>
      <c r="E1295" s="9"/>
      <c r="F1295" s="91" t="s">
        <v>1291</v>
      </c>
      <c r="G1295" s="92">
        <v>7.9054867665362995E-3</v>
      </c>
      <c r="H1295" s="92">
        <v>0.58863465791996905</v>
      </c>
      <c r="I1295" s="92">
        <v>1</v>
      </c>
      <c r="J1295" s="9"/>
      <c r="K1295" s="91" t="s">
        <v>1291</v>
      </c>
      <c r="L1295" s="92">
        <v>1.55252505256034E-2</v>
      </c>
      <c r="M1295" s="92">
        <v>0.34760717578420602</v>
      </c>
      <c r="N1295" s="92">
        <v>1</v>
      </c>
      <c r="O1295" s="9"/>
      <c r="P1295" s="91" t="s">
        <v>1291</v>
      </c>
      <c r="Q1295" s="92">
        <v>1.55252505256034E-2</v>
      </c>
      <c r="R1295" s="92">
        <v>0.34760717578420602</v>
      </c>
      <c r="S1295" s="92">
        <v>1</v>
      </c>
    </row>
    <row r="1296" spans="1:19" ht="12.75" customHeight="1">
      <c r="A1296" s="91" t="s">
        <v>1292</v>
      </c>
      <c r="B1296" s="92">
        <v>-1.6864805718886398E-2</v>
      </c>
      <c r="C1296" s="92">
        <v>0.32836164764508902</v>
      </c>
      <c r="D1296" s="92">
        <v>1</v>
      </c>
      <c r="E1296" s="9"/>
      <c r="F1296" s="91" t="s">
        <v>1292</v>
      </c>
      <c r="G1296" s="92">
        <v>-1.6864805718886398E-2</v>
      </c>
      <c r="H1296" s="92">
        <v>0.32836164764508902</v>
      </c>
      <c r="I1296" s="92">
        <v>1</v>
      </c>
      <c r="J1296" s="9"/>
      <c r="K1296" s="91" t="s">
        <v>1292</v>
      </c>
      <c r="L1296" s="92">
        <v>-1.57394668606647E-2</v>
      </c>
      <c r="M1296" s="92">
        <v>0.41986902059320802</v>
      </c>
      <c r="N1296" s="92">
        <v>1</v>
      </c>
      <c r="O1296" s="9"/>
      <c r="P1296" s="91" t="s">
        <v>1292</v>
      </c>
      <c r="Q1296" s="92">
        <v>-1.57394668606647E-2</v>
      </c>
      <c r="R1296" s="92">
        <v>0.41986902059320802</v>
      </c>
      <c r="S1296" s="92">
        <v>1</v>
      </c>
    </row>
    <row r="1297" spans="1:19" ht="12.75" customHeight="1">
      <c r="A1297" s="91" t="s">
        <v>1293</v>
      </c>
      <c r="B1297" s="92">
        <v>1.3894788279906101</v>
      </c>
      <c r="C1297" s="92">
        <v>0.116649630737622</v>
      </c>
      <c r="D1297" s="92">
        <v>1</v>
      </c>
      <c r="E1297" s="9"/>
      <c r="F1297" s="91" t="s">
        <v>1293</v>
      </c>
      <c r="G1297" s="92">
        <v>1.3894788279906101</v>
      </c>
      <c r="H1297" s="92">
        <v>0.116649630737622</v>
      </c>
      <c r="I1297" s="92">
        <v>1</v>
      </c>
      <c r="J1297" s="9"/>
      <c r="K1297" s="91" t="s">
        <v>1293</v>
      </c>
      <c r="L1297" s="92">
        <v>-6.2301113219394702E-2</v>
      </c>
      <c r="M1297" s="92">
        <v>0.95040195147294304</v>
      </c>
      <c r="N1297" s="92">
        <v>1</v>
      </c>
      <c r="O1297" s="9"/>
      <c r="P1297" s="91" t="s">
        <v>1293</v>
      </c>
      <c r="Q1297" s="92">
        <v>-6.2301113219394702E-2</v>
      </c>
      <c r="R1297" s="92">
        <v>0.95040195147294304</v>
      </c>
      <c r="S1297" s="92">
        <v>1</v>
      </c>
    </row>
    <row r="1298" spans="1:19" ht="12.75" customHeight="1">
      <c r="A1298" s="91" t="s">
        <v>1294</v>
      </c>
      <c r="B1298" s="92">
        <v>9.0247173080134895E-3</v>
      </c>
      <c r="C1298" s="92">
        <v>0.27018958806808802</v>
      </c>
      <c r="D1298" s="92">
        <v>1</v>
      </c>
      <c r="E1298" s="9"/>
      <c r="F1298" s="91" t="s">
        <v>1294</v>
      </c>
      <c r="G1298" s="92">
        <v>9.0247173080134895E-3</v>
      </c>
      <c r="H1298" s="92">
        <v>0.27018958806808802</v>
      </c>
      <c r="I1298" s="92">
        <v>1</v>
      </c>
      <c r="J1298" s="9"/>
      <c r="K1298" s="91" t="s">
        <v>1294</v>
      </c>
      <c r="L1298" s="92">
        <v>-3.3060398420054499E-3</v>
      </c>
      <c r="M1298" s="92">
        <v>0.720963009130831</v>
      </c>
      <c r="N1298" s="92">
        <v>1</v>
      </c>
      <c r="O1298" s="9"/>
      <c r="P1298" s="91" t="s">
        <v>1294</v>
      </c>
      <c r="Q1298" s="92">
        <v>-3.3060398420054499E-3</v>
      </c>
      <c r="R1298" s="92">
        <v>0.720963009130831</v>
      </c>
      <c r="S1298" s="92">
        <v>1</v>
      </c>
    </row>
    <row r="1299" spans="1:19" ht="12.75" customHeight="1">
      <c r="A1299" s="91" t="s">
        <v>1295</v>
      </c>
      <c r="B1299" s="92">
        <v>0.344084071174515</v>
      </c>
      <c r="C1299" s="92">
        <v>0.642502676356697</v>
      </c>
      <c r="D1299" s="92">
        <v>1</v>
      </c>
      <c r="E1299" s="9"/>
      <c r="F1299" s="91" t="s">
        <v>1295</v>
      </c>
      <c r="G1299" s="92">
        <v>0.344084071174515</v>
      </c>
      <c r="H1299" s="92">
        <v>0.642502676356697</v>
      </c>
      <c r="I1299" s="92">
        <v>1</v>
      </c>
      <c r="J1299" s="9"/>
      <c r="K1299" s="91" t="s">
        <v>1295</v>
      </c>
      <c r="L1299" s="92">
        <v>-0.95832316505855197</v>
      </c>
      <c r="M1299" s="92">
        <v>0.25288654038277097</v>
      </c>
      <c r="N1299" s="92">
        <v>1</v>
      </c>
      <c r="O1299" s="9"/>
      <c r="P1299" s="91" t="s">
        <v>1295</v>
      </c>
      <c r="Q1299" s="92">
        <v>-0.95832316505855197</v>
      </c>
      <c r="R1299" s="92">
        <v>0.25288654038277097</v>
      </c>
      <c r="S1299" s="92">
        <v>1</v>
      </c>
    </row>
    <row r="1300" spans="1:19" ht="12.75" customHeight="1">
      <c r="A1300" s="91" t="s">
        <v>1296</v>
      </c>
      <c r="B1300" s="92">
        <v>-0.62434851082701703</v>
      </c>
      <c r="C1300" s="92">
        <v>0.69152265945942204</v>
      </c>
      <c r="D1300" s="92">
        <v>1</v>
      </c>
      <c r="E1300" s="9"/>
      <c r="F1300" s="91" t="s">
        <v>1296</v>
      </c>
      <c r="G1300" s="92">
        <v>-0.62434851082701703</v>
      </c>
      <c r="H1300" s="92">
        <v>0.69152265945942204</v>
      </c>
      <c r="I1300" s="92">
        <v>1</v>
      </c>
      <c r="J1300" s="9"/>
      <c r="K1300" s="91" t="s">
        <v>1296</v>
      </c>
      <c r="L1300" s="92">
        <v>-1.2177016922884001</v>
      </c>
      <c r="M1300" s="92">
        <v>0.49374790749735198</v>
      </c>
      <c r="N1300" s="92">
        <v>1</v>
      </c>
      <c r="O1300" s="9"/>
      <c r="P1300" s="91" t="s">
        <v>1296</v>
      </c>
      <c r="Q1300" s="92">
        <v>-1.2177016922884001</v>
      </c>
      <c r="R1300" s="92">
        <v>0.49374790749735198</v>
      </c>
      <c r="S1300" s="92">
        <v>1</v>
      </c>
    </row>
    <row r="1301" spans="1:19" ht="12.75" customHeight="1">
      <c r="A1301" s="91" t="s">
        <v>1297</v>
      </c>
      <c r="B1301" s="92">
        <v>-0.26439188116233903</v>
      </c>
      <c r="C1301" s="92">
        <v>0.83413010417655198</v>
      </c>
      <c r="D1301" s="92">
        <v>1</v>
      </c>
      <c r="E1301" s="9"/>
      <c r="F1301" s="91" t="s">
        <v>1297</v>
      </c>
      <c r="G1301" s="92">
        <v>-0.26439188116233903</v>
      </c>
      <c r="H1301" s="92">
        <v>0.83413010417655198</v>
      </c>
      <c r="I1301" s="92">
        <v>1</v>
      </c>
      <c r="J1301" s="9"/>
      <c r="K1301" s="91" t="s">
        <v>1297</v>
      </c>
      <c r="L1301" s="92">
        <v>-1.0092744480645299</v>
      </c>
      <c r="M1301" s="92">
        <v>0.479618772392502</v>
      </c>
      <c r="N1301" s="92">
        <v>1</v>
      </c>
      <c r="O1301" s="9"/>
      <c r="P1301" s="91" t="s">
        <v>1297</v>
      </c>
      <c r="Q1301" s="92">
        <v>-1.0092744480645299</v>
      </c>
      <c r="R1301" s="92">
        <v>0.479618772392502</v>
      </c>
      <c r="S1301" s="92">
        <v>1</v>
      </c>
    </row>
    <row r="1302" spans="1:19" ht="12.75" customHeight="1">
      <c r="A1302" s="91" t="s">
        <v>1298</v>
      </c>
      <c r="B1302" s="92">
        <v>-8.5982037103188802E-2</v>
      </c>
      <c r="C1302" s="92">
        <v>0.66299535340677895</v>
      </c>
      <c r="D1302" s="92">
        <v>1</v>
      </c>
      <c r="E1302" s="9"/>
      <c r="F1302" s="91" t="s">
        <v>1298</v>
      </c>
      <c r="G1302" s="92">
        <v>-8.5982037103188802E-2</v>
      </c>
      <c r="H1302" s="92">
        <v>0.66299535340677895</v>
      </c>
      <c r="I1302" s="92">
        <v>1</v>
      </c>
      <c r="J1302" s="9"/>
      <c r="K1302" s="91" t="s">
        <v>1298</v>
      </c>
      <c r="L1302" s="92">
        <v>0.103033960675084</v>
      </c>
      <c r="M1302" s="92">
        <v>0.64423193686746605</v>
      </c>
      <c r="N1302" s="92">
        <v>1</v>
      </c>
      <c r="O1302" s="9"/>
      <c r="P1302" s="91" t="s">
        <v>1298</v>
      </c>
      <c r="Q1302" s="92">
        <v>0.103033960675084</v>
      </c>
      <c r="R1302" s="92">
        <v>0.64423193686746605</v>
      </c>
      <c r="S1302" s="92">
        <v>1</v>
      </c>
    </row>
    <row r="1303" spans="1:19" ht="12.75" customHeight="1">
      <c r="A1303" s="91" t="s">
        <v>1299</v>
      </c>
      <c r="B1303" s="92">
        <v>-7.8261154154206005E-3</v>
      </c>
      <c r="C1303" s="92">
        <v>0.86747017185110198</v>
      </c>
      <c r="D1303" s="92">
        <v>1</v>
      </c>
      <c r="E1303" s="9"/>
      <c r="F1303" s="91" t="s">
        <v>1299</v>
      </c>
      <c r="G1303" s="92">
        <v>-7.8261154154206005E-3</v>
      </c>
      <c r="H1303" s="92">
        <v>0.86747017185110198</v>
      </c>
      <c r="I1303" s="92">
        <v>1</v>
      </c>
      <c r="J1303" s="9"/>
      <c r="K1303" s="91" t="s">
        <v>1299</v>
      </c>
      <c r="L1303" s="92">
        <v>6.7088933597888006E-2</v>
      </c>
      <c r="M1303" s="92">
        <v>0.205827110670953</v>
      </c>
      <c r="N1303" s="92">
        <v>1</v>
      </c>
      <c r="O1303" s="9"/>
      <c r="P1303" s="91" t="s">
        <v>1299</v>
      </c>
      <c r="Q1303" s="92">
        <v>6.7088933597888006E-2</v>
      </c>
      <c r="R1303" s="92">
        <v>0.205827110670953</v>
      </c>
      <c r="S1303" s="92">
        <v>1</v>
      </c>
    </row>
    <row r="1304" spans="1:19" ht="12.75" customHeight="1">
      <c r="A1304" s="91" t="s">
        <v>1300</v>
      </c>
      <c r="B1304" s="92">
        <v>-1.1307031075144299E-2</v>
      </c>
      <c r="C1304" s="92">
        <v>0.82480398467639804</v>
      </c>
      <c r="D1304" s="92">
        <v>1</v>
      </c>
      <c r="E1304" s="9"/>
      <c r="F1304" s="91" t="s">
        <v>1300</v>
      </c>
      <c r="G1304" s="92">
        <v>-1.1307031075144299E-2</v>
      </c>
      <c r="H1304" s="92">
        <v>0.82480398467639804</v>
      </c>
      <c r="I1304" s="92">
        <v>1</v>
      </c>
      <c r="J1304" s="9"/>
      <c r="K1304" s="91" t="s">
        <v>1300</v>
      </c>
      <c r="L1304" s="92">
        <v>3.7205362941284799E-2</v>
      </c>
      <c r="M1304" s="92">
        <v>0.51947666407904602</v>
      </c>
      <c r="N1304" s="92">
        <v>1</v>
      </c>
      <c r="O1304" s="9"/>
      <c r="P1304" s="91" t="s">
        <v>1300</v>
      </c>
      <c r="Q1304" s="92">
        <v>3.7205362941284799E-2</v>
      </c>
      <c r="R1304" s="92">
        <v>0.51947666407904602</v>
      </c>
      <c r="S1304" s="92">
        <v>1</v>
      </c>
    </row>
    <row r="1305" spans="1:19" ht="12.75" customHeight="1">
      <c r="A1305" s="91" t="s">
        <v>1301</v>
      </c>
      <c r="B1305" s="92">
        <v>-6.05546894410579E-2</v>
      </c>
      <c r="C1305" s="92">
        <v>0.38961530144596201</v>
      </c>
      <c r="D1305" s="92">
        <v>1</v>
      </c>
      <c r="E1305" s="9"/>
      <c r="F1305" s="91" t="s">
        <v>1301</v>
      </c>
      <c r="G1305" s="92">
        <v>-6.05546894410579E-2</v>
      </c>
      <c r="H1305" s="92">
        <v>0.38961530144596201</v>
      </c>
      <c r="I1305" s="92">
        <v>1</v>
      </c>
      <c r="J1305" s="9"/>
      <c r="K1305" s="91" t="s">
        <v>1301</v>
      </c>
      <c r="L1305" s="92">
        <v>-8.4853326250197304E-3</v>
      </c>
      <c r="M1305" s="92">
        <v>0.91510526202304499</v>
      </c>
      <c r="N1305" s="92">
        <v>1</v>
      </c>
      <c r="O1305" s="9"/>
      <c r="P1305" s="91" t="s">
        <v>1301</v>
      </c>
      <c r="Q1305" s="92">
        <v>-8.4853326250197304E-3</v>
      </c>
      <c r="R1305" s="92">
        <v>0.91510526202304499</v>
      </c>
      <c r="S1305" s="92">
        <v>1</v>
      </c>
    </row>
    <row r="1306" spans="1:19" ht="12.75" customHeight="1">
      <c r="A1306" s="91" t="s">
        <v>1302</v>
      </c>
      <c r="B1306" s="92">
        <v>-1.02321385525137E-2</v>
      </c>
      <c r="C1306" s="92">
        <v>0.63107606684452</v>
      </c>
      <c r="D1306" s="92">
        <v>1</v>
      </c>
      <c r="E1306" s="9"/>
      <c r="F1306" s="91" t="s">
        <v>1302</v>
      </c>
      <c r="G1306" s="92">
        <v>-1.02321385525137E-2</v>
      </c>
      <c r="H1306" s="92">
        <v>0.63107606684452</v>
      </c>
      <c r="I1306" s="92">
        <v>1</v>
      </c>
      <c r="J1306" s="9"/>
      <c r="K1306" s="91" t="s">
        <v>1302</v>
      </c>
      <c r="L1306" s="92">
        <v>-2.0432781154148899E-2</v>
      </c>
      <c r="M1306" s="92">
        <v>0.39642269780714601</v>
      </c>
      <c r="N1306" s="92">
        <v>1</v>
      </c>
      <c r="O1306" s="9"/>
      <c r="P1306" s="91" t="s">
        <v>1302</v>
      </c>
      <c r="Q1306" s="92">
        <v>-2.0432781154148899E-2</v>
      </c>
      <c r="R1306" s="92">
        <v>0.39642269780714601</v>
      </c>
      <c r="S1306" s="92">
        <v>1</v>
      </c>
    </row>
    <row r="1307" spans="1:19" ht="12.75" customHeight="1">
      <c r="A1307" s="91" t="s">
        <v>1303</v>
      </c>
      <c r="B1307" s="92">
        <v>4.2394554300631701E-2</v>
      </c>
      <c r="C1307" s="92">
        <v>0.88294644538730405</v>
      </c>
      <c r="D1307" s="92">
        <v>1</v>
      </c>
      <c r="E1307" s="9"/>
      <c r="F1307" s="91" t="s">
        <v>1303</v>
      </c>
      <c r="G1307" s="92">
        <v>4.2394554300631701E-2</v>
      </c>
      <c r="H1307" s="92">
        <v>0.88294644538730405</v>
      </c>
      <c r="I1307" s="92">
        <v>1</v>
      </c>
      <c r="J1307" s="9"/>
      <c r="K1307" s="91" t="s">
        <v>1303</v>
      </c>
      <c r="L1307" s="92">
        <v>-0.11619395618026</v>
      </c>
      <c r="M1307" s="92">
        <v>0.72120137291556197</v>
      </c>
      <c r="N1307" s="92">
        <v>1</v>
      </c>
      <c r="O1307" s="9"/>
      <c r="P1307" s="91" t="s">
        <v>1303</v>
      </c>
      <c r="Q1307" s="92">
        <v>-0.11619395618026</v>
      </c>
      <c r="R1307" s="92">
        <v>0.72120137291556197</v>
      </c>
      <c r="S1307" s="92">
        <v>1</v>
      </c>
    </row>
    <row r="1308" spans="1:19" ht="12.75" customHeight="1">
      <c r="A1308" s="91" t="s">
        <v>1304</v>
      </c>
      <c r="B1308" s="92">
        <v>-2.6878406142316701E-2</v>
      </c>
      <c r="C1308" s="92">
        <v>0.50872717141403501</v>
      </c>
      <c r="D1308" s="92">
        <v>1</v>
      </c>
      <c r="E1308" s="9"/>
      <c r="F1308" s="91" t="s">
        <v>1304</v>
      </c>
      <c r="G1308" s="92">
        <v>-2.6878406142316701E-2</v>
      </c>
      <c r="H1308" s="92">
        <v>0.50872717141403501</v>
      </c>
      <c r="I1308" s="92">
        <v>1</v>
      </c>
      <c r="J1308" s="9"/>
      <c r="K1308" s="91" t="s">
        <v>1304</v>
      </c>
      <c r="L1308" s="92">
        <v>1.4821988003446701E-2</v>
      </c>
      <c r="M1308" s="92">
        <v>0.74727013517172602</v>
      </c>
      <c r="N1308" s="92">
        <v>1</v>
      </c>
      <c r="O1308" s="9"/>
      <c r="P1308" s="91" t="s">
        <v>1304</v>
      </c>
      <c r="Q1308" s="92">
        <v>1.4821988003446701E-2</v>
      </c>
      <c r="R1308" s="92">
        <v>0.74727013517172602</v>
      </c>
      <c r="S1308" s="92">
        <v>1</v>
      </c>
    </row>
    <row r="1309" spans="1:19" ht="12.75" customHeight="1">
      <c r="A1309" s="91" t="s">
        <v>1305</v>
      </c>
      <c r="B1309" s="92">
        <v>1.9303451742583E-3</v>
      </c>
      <c r="C1309" s="92">
        <v>0.74519595550279905</v>
      </c>
      <c r="D1309" s="92">
        <v>1</v>
      </c>
      <c r="E1309" s="9"/>
      <c r="F1309" s="91" t="s">
        <v>1305</v>
      </c>
      <c r="G1309" s="92">
        <v>1.9303451742583E-3</v>
      </c>
      <c r="H1309" s="92">
        <v>0.74519595550279905</v>
      </c>
      <c r="I1309" s="92">
        <v>1</v>
      </c>
      <c r="J1309" s="9"/>
      <c r="K1309" s="91" t="s">
        <v>1305</v>
      </c>
      <c r="L1309" s="92">
        <v>-1.08838766267884E-2</v>
      </c>
      <c r="M1309" s="92">
        <v>0.105105909216099</v>
      </c>
      <c r="N1309" s="92">
        <v>1</v>
      </c>
      <c r="O1309" s="9"/>
      <c r="P1309" s="91" t="s">
        <v>1305</v>
      </c>
      <c r="Q1309" s="92">
        <v>-1.08838766267884E-2</v>
      </c>
      <c r="R1309" s="92">
        <v>0.105105909216099</v>
      </c>
      <c r="S1309" s="92">
        <v>1</v>
      </c>
    </row>
    <row r="1310" spans="1:19" ht="12.75" customHeight="1">
      <c r="A1310" s="91" t="s">
        <v>1306</v>
      </c>
      <c r="B1310" s="92">
        <v>1.5852764854843099E-3</v>
      </c>
      <c r="C1310" s="92">
        <v>0.44304302412240998</v>
      </c>
      <c r="D1310" s="92">
        <v>1</v>
      </c>
      <c r="E1310" s="9"/>
      <c r="F1310" s="91" t="s">
        <v>1306</v>
      </c>
      <c r="G1310" s="92">
        <v>1.5852764854843099E-3</v>
      </c>
      <c r="H1310" s="92">
        <v>0.44304302412240998</v>
      </c>
      <c r="I1310" s="92">
        <v>1</v>
      </c>
      <c r="J1310" s="9"/>
      <c r="K1310" s="91" t="s">
        <v>1306</v>
      </c>
      <c r="L1310" s="92">
        <v>-2.97549825724281E-3</v>
      </c>
      <c r="M1310" s="92">
        <v>0.20292725410065701</v>
      </c>
      <c r="N1310" s="92">
        <v>1</v>
      </c>
      <c r="O1310" s="9"/>
      <c r="P1310" s="91" t="s">
        <v>1306</v>
      </c>
      <c r="Q1310" s="92">
        <v>-2.97549825724281E-3</v>
      </c>
      <c r="R1310" s="92">
        <v>0.20292725410065701</v>
      </c>
      <c r="S1310" s="92">
        <v>1</v>
      </c>
    </row>
    <row r="1311" spans="1:19" ht="12.75" customHeight="1">
      <c r="A1311" s="91" t="s">
        <v>1307</v>
      </c>
      <c r="B1311" s="92">
        <v>1.51905561408173E-3</v>
      </c>
      <c r="C1311" s="92">
        <v>0.29494635913395501</v>
      </c>
      <c r="D1311" s="92">
        <v>1</v>
      </c>
      <c r="E1311" s="9"/>
      <c r="F1311" s="91" t="s">
        <v>1307</v>
      </c>
      <c r="G1311" s="92">
        <v>1.51905561408173E-3</v>
      </c>
      <c r="H1311" s="92">
        <v>0.29494635913395501</v>
      </c>
      <c r="I1311" s="92">
        <v>1</v>
      </c>
      <c r="J1311" s="9"/>
      <c r="K1311" s="91" t="s">
        <v>1307</v>
      </c>
      <c r="L1311" s="92">
        <v>-7.4693087794055796E-4</v>
      </c>
      <c r="M1311" s="92">
        <v>0.64883807686754502</v>
      </c>
      <c r="N1311" s="92">
        <v>1</v>
      </c>
      <c r="O1311" s="9"/>
      <c r="P1311" s="91" t="s">
        <v>1307</v>
      </c>
      <c r="Q1311" s="92">
        <v>-7.4693087794055796E-4</v>
      </c>
      <c r="R1311" s="92">
        <v>0.64883807686754502</v>
      </c>
      <c r="S1311" s="92">
        <v>1</v>
      </c>
    </row>
    <row r="1312" spans="1:19" ht="12.75" customHeight="1">
      <c r="A1312" s="91" t="s">
        <v>1308</v>
      </c>
      <c r="B1312" s="92">
        <v>1.6630121083687999E-2</v>
      </c>
      <c r="C1312" s="92">
        <v>0.51140718232343996</v>
      </c>
      <c r="D1312" s="92">
        <v>1</v>
      </c>
      <c r="E1312" s="9"/>
      <c r="F1312" s="91" t="s">
        <v>1308</v>
      </c>
      <c r="G1312" s="92">
        <v>1.6630121083687999E-2</v>
      </c>
      <c r="H1312" s="92">
        <v>0.51140718232343996</v>
      </c>
      <c r="I1312" s="92">
        <v>1</v>
      </c>
      <c r="J1312" s="9"/>
      <c r="K1312" s="91" t="s">
        <v>1308</v>
      </c>
      <c r="L1312" s="92">
        <v>-4.8755996451223201E-2</v>
      </c>
      <c r="M1312" s="92">
        <v>8.8629428589668199E-2</v>
      </c>
      <c r="N1312" s="92">
        <v>1</v>
      </c>
      <c r="O1312" s="9"/>
      <c r="P1312" s="91" t="s">
        <v>1308</v>
      </c>
      <c r="Q1312" s="92">
        <v>-4.8755996451223201E-2</v>
      </c>
      <c r="R1312" s="92">
        <v>8.8629428589668199E-2</v>
      </c>
      <c r="S1312" s="92">
        <v>1</v>
      </c>
    </row>
    <row r="1313" spans="1:19" ht="12.75" customHeight="1">
      <c r="A1313" s="91" t="s">
        <v>1309</v>
      </c>
      <c r="B1313" s="92">
        <v>-1.2312474908633599E-3</v>
      </c>
      <c r="C1313" s="92">
        <v>0.46320045454368902</v>
      </c>
      <c r="D1313" s="92">
        <v>1</v>
      </c>
      <c r="E1313" s="9"/>
      <c r="F1313" s="91" t="s">
        <v>1309</v>
      </c>
      <c r="G1313" s="92">
        <v>-1.2312474908633599E-3</v>
      </c>
      <c r="H1313" s="92">
        <v>0.46320045454368902</v>
      </c>
      <c r="I1313" s="92">
        <v>1</v>
      </c>
      <c r="J1313" s="9"/>
      <c r="K1313" s="91" t="s">
        <v>1309</v>
      </c>
      <c r="L1313" s="92">
        <v>1.8603379192510499E-3</v>
      </c>
      <c r="M1313" s="92">
        <v>0.326990943980007</v>
      </c>
      <c r="N1313" s="92">
        <v>1</v>
      </c>
      <c r="O1313" s="9"/>
      <c r="P1313" s="91" t="s">
        <v>1309</v>
      </c>
      <c r="Q1313" s="92">
        <v>1.8603379192510499E-3</v>
      </c>
      <c r="R1313" s="92">
        <v>0.326990943980007</v>
      </c>
      <c r="S1313" s="92">
        <v>1</v>
      </c>
    </row>
    <row r="1314" spans="1:19" ht="12.75" customHeight="1">
      <c r="A1314" s="91" t="s">
        <v>1310</v>
      </c>
      <c r="B1314" s="92">
        <v>-0.101314145149474</v>
      </c>
      <c r="C1314" s="92">
        <v>6.6489966534352005E-2</v>
      </c>
      <c r="D1314" s="92">
        <v>1</v>
      </c>
      <c r="E1314" s="9"/>
      <c r="F1314" s="91" t="s">
        <v>1310</v>
      </c>
      <c r="G1314" s="92">
        <v>-0.101314145149474</v>
      </c>
      <c r="H1314" s="92">
        <v>6.6489966534352005E-2</v>
      </c>
      <c r="I1314" s="92">
        <v>1</v>
      </c>
      <c r="J1314" s="9"/>
      <c r="K1314" s="91" t="s">
        <v>1310</v>
      </c>
      <c r="L1314" s="92">
        <v>2.0752723527428098E-2</v>
      </c>
      <c r="M1314" s="92">
        <v>0.73963089576130303</v>
      </c>
      <c r="N1314" s="92">
        <v>1</v>
      </c>
      <c r="O1314" s="9"/>
      <c r="P1314" s="91" t="s">
        <v>1310</v>
      </c>
      <c r="Q1314" s="92">
        <v>2.0752723527428098E-2</v>
      </c>
      <c r="R1314" s="92">
        <v>0.73963089576130303</v>
      </c>
      <c r="S1314" s="92">
        <v>1</v>
      </c>
    </row>
    <row r="1315" spans="1:19" ht="12.75" customHeight="1">
      <c r="A1315" s="91" t="s">
        <v>1311</v>
      </c>
      <c r="B1315" s="92">
        <v>-1.96199507705072E-2</v>
      </c>
      <c r="C1315" s="92">
        <v>6.8697034402078902E-2</v>
      </c>
      <c r="D1315" s="92">
        <v>1</v>
      </c>
      <c r="E1315" s="9"/>
      <c r="F1315" s="91" t="s">
        <v>1311</v>
      </c>
      <c r="G1315" s="92">
        <v>-1.96199507705072E-2</v>
      </c>
      <c r="H1315" s="92">
        <v>6.8697034402078902E-2</v>
      </c>
      <c r="I1315" s="92">
        <v>1</v>
      </c>
      <c r="J1315" s="9"/>
      <c r="K1315" s="91" t="s">
        <v>1311</v>
      </c>
      <c r="L1315" s="92">
        <v>-9.4647581979951101E-3</v>
      </c>
      <c r="M1315" s="92">
        <v>0.43748347783754299</v>
      </c>
      <c r="N1315" s="92">
        <v>1</v>
      </c>
      <c r="O1315" s="9"/>
      <c r="P1315" s="91" t="s">
        <v>1311</v>
      </c>
      <c r="Q1315" s="92">
        <v>-9.4647581979951101E-3</v>
      </c>
      <c r="R1315" s="92">
        <v>0.43748347783754299</v>
      </c>
      <c r="S1315" s="92">
        <v>1</v>
      </c>
    </row>
    <row r="1316" spans="1:19" ht="12.75" customHeight="1">
      <c r="A1316" s="91" t="s">
        <v>1312</v>
      </c>
      <c r="B1316" s="92">
        <v>-7.6518602039874796E-4</v>
      </c>
      <c r="C1316" s="92">
        <v>0.26703407915377902</v>
      </c>
      <c r="D1316" s="92">
        <v>1</v>
      </c>
      <c r="E1316" s="9"/>
      <c r="F1316" s="91" t="s">
        <v>1312</v>
      </c>
      <c r="G1316" s="92">
        <v>-7.6518602039874796E-4</v>
      </c>
      <c r="H1316" s="92">
        <v>0.26703407915377902</v>
      </c>
      <c r="I1316" s="92">
        <v>1</v>
      </c>
      <c r="J1316" s="9"/>
      <c r="K1316" s="91" t="s">
        <v>1312</v>
      </c>
      <c r="L1316" s="92">
        <v>1.11999056951208E-3</v>
      </c>
      <c r="M1316" s="92">
        <v>0.15080677442369</v>
      </c>
      <c r="N1316" s="92">
        <v>1</v>
      </c>
      <c r="O1316" s="9"/>
      <c r="P1316" s="91" t="s">
        <v>1312</v>
      </c>
      <c r="Q1316" s="92">
        <v>1.11999056951208E-3</v>
      </c>
      <c r="R1316" s="92">
        <v>0.15080677442369</v>
      </c>
      <c r="S1316" s="92">
        <v>1</v>
      </c>
    </row>
    <row r="1317" spans="1:19" ht="12.75" customHeight="1">
      <c r="A1317" s="91" t="s">
        <v>1313</v>
      </c>
      <c r="B1317" s="93">
        <v>3.0277061804303201E-6</v>
      </c>
      <c r="C1317" s="92">
        <v>0.98949060943040201</v>
      </c>
      <c r="D1317" s="92">
        <v>1</v>
      </c>
      <c r="E1317" s="9"/>
      <c r="F1317" s="91" t="s">
        <v>1313</v>
      </c>
      <c r="G1317" s="93">
        <v>3.0277061804303201E-6</v>
      </c>
      <c r="H1317" s="92">
        <v>0.98949060943040201</v>
      </c>
      <c r="I1317" s="92">
        <v>1</v>
      </c>
      <c r="J1317" s="9"/>
      <c r="K1317" s="91" t="s">
        <v>1313</v>
      </c>
      <c r="L1317" s="92">
        <v>4.3464056879396101E-4</v>
      </c>
      <c r="M1317" s="92">
        <v>9.4445082193844301E-2</v>
      </c>
      <c r="N1317" s="92">
        <v>1</v>
      </c>
      <c r="O1317" s="9"/>
      <c r="P1317" s="91" t="s">
        <v>1313</v>
      </c>
      <c r="Q1317" s="92">
        <v>4.3464056879396101E-4</v>
      </c>
      <c r="R1317" s="92">
        <v>9.4445082193844301E-2</v>
      </c>
      <c r="S1317" s="92">
        <v>1</v>
      </c>
    </row>
    <row r="1318" spans="1:19" ht="12.75" customHeight="1">
      <c r="A1318" s="91" t="s">
        <v>1314</v>
      </c>
      <c r="B1318" s="92">
        <v>-1.9413757628730999E-3</v>
      </c>
      <c r="C1318" s="92">
        <v>0.25981867696609401</v>
      </c>
      <c r="D1318" s="92">
        <v>1</v>
      </c>
      <c r="E1318" s="9"/>
      <c r="F1318" s="91" t="s">
        <v>1314</v>
      </c>
      <c r="G1318" s="92">
        <v>-1.9413757628730999E-3</v>
      </c>
      <c r="H1318" s="92">
        <v>0.25981867696609401</v>
      </c>
      <c r="I1318" s="92">
        <v>1</v>
      </c>
      <c r="J1318" s="9"/>
      <c r="K1318" s="91" t="s">
        <v>1314</v>
      </c>
      <c r="L1318" s="92">
        <v>1.3069021736092899E-3</v>
      </c>
      <c r="M1318" s="92">
        <v>0.50237107793831604</v>
      </c>
      <c r="N1318" s="92">
        <v>1</v>
      </c>
      <c r="O1318" s="9"/>
      <c r="P1318" s="91" t="s">
        <v>1314</v>
      </c>
      <c r="Q1318" s="92">
        <v>1.3069021736092899E-3</v>
      </c>
      <c r="R1318" s="92">
        <v>0.50237107793831604</v>
      </c>
      <c r="S1318" s="92">
        <v>1</v>
      </c>
    </row>
    <row r="1319" spans="1:19" ht="12.75" customHeight="1">
      <c r="A1319" s="91" t="s">
        <v>1315</v>
      </c>
      <c r="B1319" s="92">
        <v>5.3269358927324998E-4</v>
      </c>
      <c r="C1319" s="92">
        <v>0.90589833536152298</v>
      </c>
      <c r="D1319" s="92">
        <v>1</v>
      </c>
      <c r="E1319" s="9"/>
      <c r="F1319" s="91" t="s">
        <v>1315</v>
      </c>
      <c r="G1319" s="92">
        <v>5.3269358927324998E-4</v>
      </c>
      <c r="H1319" s="92">
        <v>0.90589833536152298</v>
      </c>
      <c r="I1319" s="92">
        <v>1</v>
      </c>
      <c r="J1319" s="9"/>
      <c r="K1319" s="91" t="s">
        <v>1315</v>
      </c>
      <c r="L1319" s="92">
        <v>5.6410759957359301E-3</v>
      </c>
      <c r="M1319" s="92">
        <v>0.26825179108789199</v>
      </c>
      <c r="N1319" s="92">
        <v>1</v>
      </c>
      <c r="O1319" s="9"/>
      <c r="P1319" s="91" t="s">
        <v>1315</v>
      </c>
      <c r="Q1319" s="92">
        <v>5.6410759957359301E-3</v>
      </c>
      <c r="R1319" s="92">
        <v>0.26825179108789199</v>
      </c>
      <c r="S1319" s="92">
        <v>1</v>
      </c>
    </row>
    <row r="1320" spans="1:19" ht="12.75" customHeight="1">
      <c r="A1320" s="91" t="s">
        <v>1316</v>
      </c>
      <c r="B1320" s="92">
        <v>-2.46961061201226E-3</v>
      </c>
      <c r="C1320" s="92">
        <v>0.38082486353551298</v>
      </c>
      <c r="D1320" s="92">
        <v>1</v>
      </c>
      <c r="E1320" s="9"/>
      <c r="F1320" s="91" t="s">
        <v>1316</v>
      </c>
      <c r="G1320" s="92">
        <v>-2.46961061201226E-3</v>
      </c>
      <c r="H1320" s="92">
        <v>0.38082486353551298</v>
      </c>
      <c r="I1320" s="92">
        <v>1</v>
      </c>
      <c r="J1320" s="9"/>
      <c r="K1320" s="91" t="s">
        <v>1316</v>
      </c>
      <c r="L1320" s="92">
        <v>2.7041808070384001E-3</v>
      </c>
      <c r="M1320" s="92">
        <v>0.396107424885843</v>
      </c>
      <c r="N1320" s="92">
        <v>1</v>
      </c>
      <c r="O1320" s="9"/>
      <c r="P1320" s="91" t="s">
        <v>1316</v>
      </c>
      <c r="Q1320" s="92">
        <v>2.7041808070384001E-3</v>
      </c>
      <c r="R1320" s="92">
        <v>0.396107424885843</v>
      </c>
      <c r="S1320" s="92">
        <v>1</v>
      </c>
    </row>
    <row r="1321" spans="1:19" ht="12.75" customHeight="1">
      <c r="A1321" s="91" t="s">
        <v>1317</v>
      </c>
      <c r="B1321" s="93">
        <v>1.51908888294722E-5</v>
      </c>
      <c r="C1321" s="92">
        <v>0.995362665265904</v>
      </c>
      <c r="D1321" s="92">
        <v>1</v>
      </c>
      <c r="E1321" s="9"/>
      <c r="F1321" s="91" t="s">
        <v>1317</v>
      </c>
      <c r="G1321" s="93">
        <v>1.51908888294722E-5</v>
      </c>
      <c r="H1321" s="92">
        <v>0.995362665265904</v>
      </c>
      <c r="I1321" s="92">
        <v>1</v>
      </c>
      <c r="J1321" s="9"/>
      <c r="K1321" s="91" t="s">
        <v>1317</v>
      </c>
      <c r="L1321" s="92">
        <v>-1.5096529061077201E-3</v>
      </c>
      <c r="M1321" s="92">
        <v>0.60950502240887305</v>
      </c>
      <c r="N1321" s="92">
        <v>1</v>
      </c>
      <c r="O1321" s="9"/>
      <c r="P1321" s="91" t="s">
        <v>1317</v>
      </c>
      <c r="Q1321" s="92">
        <v>-1.5096529061077201E-3</v>
      </c>
      <c r="R1321" s="92">
        <v>0.60950502240887305</v>
      </c>
      <c r="S1321" s="92">
        <v>1</v>
      </c>
    </row>
    <row r="1322" spans="1:19" ht="12.75" customHeight="1">
      <c r="A1322" s="91" t="s">
        <v>1318</v>
      </c>
      <c r="B1322" s="92">
        <v>5.4931294307726498E-4</v>
      </c>
      <c r="C1322" s="92">
        <v>0.74371684874695498</v>
      </c>
      <c r="D1322" s="92">
        <v>1</v>
      </c>
      <c r="E1322" s="9"/>
      <c r="F1322" s="91" t="s">
        <v>1318</v>
      </c>
      <c r="G1322" s="92">
        <v>5.4931294307726498E-4</v>
      </c>
      <c r="H1322" s="92">
        <v>0.74371684874695498</v>
      </c>
      <c r="I1322" s="92">
        <v>1</v>
      </c>
      <c r="J1322" s="9"/>
      <c r="K1322" s="91" t="s">
        <v>1318</v>
      </c>
      <c r="L1322" s="92">
        <v>1.1583139728931499E-3</v>
      </c>
      <c r="M1322" s="92">
        <v>0.54209647512682901</v>
      </c>
      <c r="N1322" s="92">
        <v>1</v>
      </c>
      <c r="O1322" s="9"/>
      <c r="P1322" s="91" t="s">
        <v>1318</v>
      </c>
      <c r="Q1322" s="92">
        <v>1.1583139728931499E-3</v>
      </c>
      <c r="R1322" s="92">
        <v>0.54209647512682901</v>
      </c>
      <c r="S1322" s="92">
        <v>1</v>
      </c>
    </row>
    <row r="1323" spans="1:19" ht="12.75" customHeight="1">
      <c r="A1323" s="91" t="s">
        <v>1319</v>
      </c>
      <c r="B1323" s="92">
        <v>-0.40357358925808201</v>
      </c>
      <c r="C1323" s="92">
        <v>2.09456263234323E-2</v>
      </c>
      <c r="D1323" s="92">
        <v>1</v>
      </c>
      <c r="E1323" s="9"/>
      <c r="F1323" s="91" t="s">
        <v>1319</v>
      </c>
      <c r="G1323" s="92">
        <v>-0.40357358925808201</v>
      </c>
      <c r="H1323" s="92">
        <v>2.09456263234323E-2</v>
      </c>
      <c r="I1323" s="92">
        <v>1</v>
      </c>
      <c r="J1323" s="9"/>
      <c r="K1323" s="91" t="s">
        <v>1319</v>
      </c>
      <c r="L1323" s="92">
        <v>-0.227541614399425</v>
      </c>
      <c r="M1323" s="92">
        <v>0.249754183421773</v>
      </c>
      <c r="N1323" s="92">
        <v>1</v>
      </c>
      <c r="O1323" s="9"/>
      <c r="P1323" s="91" t="s">
        <v>1319</v>
      </c>
      <c r="Q1323" s="92">
        <v>-0.227541614399425</v>
      </c>
      <c r="R1323" s="92">
        <v>0.249754183421773</v>
      </c>
      <c r="S1323" s="92">
        <v>1</v>
      </c>
    </row>
    <row r="1324" spans="1:19" ht="12.75" customHeight="1">
      <c r="A1324" s="91" t="s">
        <v>1320</v>
      </c>
      <c r="B1324" s="92">
        <v>-2.0537695228340798E-3</v>
      </c>
      <c r="C1324" s="92">
        <v>0.16104512805912499</v>
      </c>
      <c r="D1324" s="92">
        <v>1</v>
      </c>
      <c r="E1324" s="9"/>
      <c r="F1324" s="91" t="s">
        <v>1320</v>
      </c>
      <c r="G1324" s="92">
        <v>-2.0537695228340798E-3</v>
      </c>
      <c r="H1324" s="92">
        <v>0.16104512805912499</v>
      </c>
      <c r="I1324" s="92">
        <v>1</v>
      </c>
      <c r="J1324" s="9"/>
      <c r="K1324" s="91" t="s">
        <v>1320</v>
      </c>
      <c r="L1324" s="92">
        <v>-1.16580966046624E-4</v>
      </c>
      <c r="M1324" s="92">
        <v>0.94391797507797504</v>
      </c>
      <c r="N1324" s="92">
        <v>1</v>
      </c>
      <c r="O1324" s="9"/>
      <c r="P1324" s="91" t="s">
        <v>1320</v>
      </c>
      <c r="Q1324" s="92">
        <v>-1.16580966046624E-4</v>
      </c>
      <c r="R1324" s="92">
        <v>0.94391797507797504</v>
      </c>
      <c r="S1324" s="92">
        <v>1</v>
      </c>
    </row>
    <row r="1325" spans="1:19" ht="12.75" customHeight="1">
      <c r="A1325" s="91" t="s">
        <v>1321</v>
      </c>
      <c r="B1325" s="92">
        <v>8.6153993271646995E-2</v>
      </c>
      <c r="C1325" s="92">
        <v>0.84768441621871404</v>
      </c>
      <c r="D1325" s="92">
        <v>1</v>
      </c>
      <c r="E1325" s="9"/>
      <c r="F1325" s="91" t="s">
        <v>1321</v>
      </c>
      <c r="G1325" s="92">
        <v>8.6153993271646995E-2</v>
      </c>
      <c r="H1325" s="92">
        <v>0.84768441621871404</v>
      </c>
      <c r="I1325" s="92">
        <v>1</v>
      </c>
      <c r="J1325" s="9"/>
      <c r="K1325" s="91" t="s">
        <v>1321</v>
      </c>
      <c r="L1325" s="92">
        <v>-0.68769142870816002</v>
      </c>
      <c r="M1325" s="92">
        <v>0.17512376477189201</v>
      </c>
      <c r="N1325" s="92">
        <v>1</v>
      </c>
      <c r="O1325" s="9"/>
      <c r="P1325" s="91" t="s">
        <v>1321</v>
      </c>
      <c r="Q1325" s="92">
        <v>-0.68769142870816002</v>
      </c>
      <c r="R1325" s="92">
        <v>0.17512376477189201</v>
      </c>
      <c r="S1325" s="92">
        <v>1</v>
      </c>
    </row>
    <row r="1326" spans="1:19" ht="12.75" customHeight="1">
      <c r="A1326" s="91" t="s">
        <v>1322</v>
      </c>
      <c r="B1326" s="92">
        <v>-1.88688925433405E-3</v>
      </c>
      <c r="C1326" s="92">
        <v>0.36839832733505301</v>
      </c>
      <c r="D1326" s="92">
        <v>1</v>
      </c>
      <c r="E1326" s="9"/>
      <c r="F1326" s="91" t="s">
        <v>1322</v>
      </c>
      <c r="G1326" s="92">
        <v>-1.88688925433405E-3</v>
      </c>
      <c r="H1326" s="92">
        <v>0.36839832733505301</v>
      </c>
      <c r="I1326" s="92">
        <v>1</v>
      </c>
      <c r="J1326" s="9"/>
      <c r="K1326" s="91" t="s">
        <v>1322</v>
      </c>
      <c r="L1326" s="92">
        <v>-8.9081531393110701E-4</v>
      </c>
      <c r="M1326" s="92">
        <v>0.70728404761923103</v>
      </c>
      <c r="N1326" s="92">
        <v>1</v>
      </c>
      <c r="O1326" s="9"/>
      <c r="P1326" s="91" t="s">
        <v>1322</v>
      </c>
      <c r="Q1326" s="92">
        <v>-8.9081531393110701E-4</v>
      </c>
      <c r="R1326" s="92">
        <v>0.70728404761923103</v>
      </c>
      <c r="S1326" s="92">
        <v>1</v>
      </c>
    </row>
    <row r="1327" spans="1:19" ht="12.75" customHeight="1">
      <c r="A1327" s="91" t="s">
        <v>1323</v>
      </c>
      <c r="B1327" s="93">
        <v>-6.8262598143280001E-5</v>
      </c>
      <c r="C1327" s="92">
        <v>0.88179806941361705</v>
      </c>
      <c r="D1327" s="92">
        <v>1</v>
      </c>
      <c r="E1327" s="9"/>
      <c r="F1327" s="91" t="s">
        <v>1323</v>
      </c>
      <c r="G1327" s="93">
        <v>-6.8262598143280001E-5</v>
      </c>
      <c r="H1327" s="92">
        <v>0.88179806941361705</v>
      </c>
      <c r="I1327" s="92">
        <v>1</v>
      </c>
      <c r="J1327" s="9"/>
      <c r="K1327" s="91" t="s">
        <v>1323</v>
      </c>
      <c r="L1327" s="92">
        <v>5.17953681031603E-4</v>
      </c>
      <c r="M1327" s="92">
        <v>0.318404742378531</v>
      </c>
      <c r="N1327" s="92">
        <v>1</v>
      </c>
      <c r="O1327" s="9"/>
      <c r="P1327" s="91" t="s">
        <v>1323</v>
      </c>
      <c r="Q1327" s="92">
        <v>5.17953681031603E-4</v>
      </c>
      <c r="R1327" s="92">
        <v>0.318404742378531</v>
      </c>
      <c r="S1327" s="92">
        <v>1</v>
      </c>
    </row>
    <row r="1328" spans="1:19" ht="12.75" customHeight="1">
      <c r="A1328" s="91" t="s">
        <v>1324</v>
      </c>
      <c r="B1328" s="92">
        <v>1.9063533157519701E-3</v>
      </c>
      <c r="C1328" s="92">
        <v>0.59145844170714401</v>
      </c>
      <c r="D1328" s="92">
        <v>1</v>
      </c>
      <c r="E1328" s="9"/>
      <c r="F1328" s="91" t="s">
        <v>1324</v>
      </c>
      <c r="G1328" s="92">
        <v>1.9063533157519701E-3</v>
      </c>
      <c r="H1328" s="92">
        <v>0.59145844170714401</v>
      </c>
      <c r="I1328" s="92">
        <v>1</v>
      </c>
      <c r="J1328" s="9"/>
      <c r="K1328" s="91" t="s">
        <v>1324</v>
      </c>
      <c r="L1328" s="92">
        <v>-9.4588711815410105E-4</v>
      </c>
      <c r="M1328" s="92">
        <v>0.81382385674493396</v>
      </c>
      <c r="N1328" s="92">
        <v>1</v>
      </c>
      <c r="O1328" s="9"/>
      <c r="P1328" s="91" t="s">
        <v>1324</v>
      </c>
      <c r="Q1328" s="92">
        <v>-9.4588711815410105E-4</v>
      </c>
      <c r="R1328" s="92">
        <v>0.81382385674493396</v>
      </c>
      <c r="S1328" s="92">
        <v>1</v>
      </c>
    </row>
    <row r="1329" spans="1:19" ht="12.75" customHeight="1">
      <c r="A1329" s="91" t="s">
        <v>1325</v>
      </c>
      <c r="B1329" s="92">
        <v>-7.9638840351223903E-3</v>
      </c>
      <c r="C1329" s="92">
        <v>0.25012098387234699</v>
      </c>
      <c r="D1329" s="92">
        <v>1</v>
      </c>
      <c r="E1329" s="9"/>
      <c r="F1329" s="91" t="s">
        <v>1325</v>
      </c>
      <c r="G1329" s="92">
        <v>-7.9638840351223903E-3</v>
      </c>
      <c r="H1329" s="92">
        <v>0.25012098387234699</v>
      </c>
      <c r="I1329" s="92">
        <v>1</v>
      </c>
      <c r="J1329" s="9"/>
      <c r="K1329" s="91" t="s">
        <v>1325</v>
      </c>
      <c r="L1329" s="92">
        <v>9.1498158450766202E-3</v>
      </c>
      <c r="M1329" s="92">
        <v>0.242625532603233</v>
      </c>
      <c r="N1329" s="92">
        <v>1</v>
      </c>
      <c r="O1329" s="9"/>
      <c r="P1329" s="91" t="s">
        <v>1325</v>
      </c>
      <c r="Q1329" s="92">
        <v>9.1498158450766202E-3</v>
      </c>
      <c r="R1329" s="92">
        <v>0.242625532603233</v>
      </c>
      <c r="S1329" s="92">
        <v>1</v>
      </c>
    </row>
    <row r="1330" spans="1:19" ht="12.75" customHeight="1">
      <c r="A1330" s="91" t="s">
        <v>1326</v>
      </c>
      <c r="B1330" s="92">
        <v>-7.7450451039291004E-2</v>
      </c>
      <c r="C1330" s="92">
        <v>0.64713890601259405</v>
      </c>
      <c r="D1330" s="92">
        <v>1</v>
      </c>
      <c r="E1330" s="9"/>
      <c r="F1330" s="91" t="s">
        <v>1326</v>
      </c>
      <c r="G1330" s="92">
        <v>-7.7450451039291004E-2</v>
      </c>
      <c r="H1330" s="92">
        <v>0.64713890601259405</v>
      </c>
      <c r="I1330" s="92">
        <v>1</v>
      </c>
      <c r="J1330" s="9"/>
      <c r="K1330" s="91" t="s">
        <v>1326</v>
      </c>
      <c r="L1330" s="92">
        <v>-0.195324886967157</v>
      </c>
      <c r="M1330" s="92">
        <v>0.30730893202542098</v>
      </c>
      <c r="N1330" s="92">
        <v>1</v>
      </c>
      <c r="O1330" s="9"/>
      <c r="P1330" s="91" t="s">
        <v>1326</v>
      </c>
      <c r="Q1330" s="92">
        <v>-0.195324886967157</v>
      </c>
      <c r="R1330" s="92">
        <v>0.30730893202542098</v>
      </c>
      <c r="S1330" s="92">
        <v>1</v>
      </c>
    </row>
    <row r="1331" spans="1:19" ht="12.75" customHeight="1">
      <c r="A1331" s="91" t="s">
        <v>1327</v>
      </c>
      <c r="B1331" s="92">
        <v>-0.14003757195840499</v>
      </c>
      <c r="C1331" s="92">
        <v>4.4765299893740902E-2</v>
      </c>
      <c r="D1331" s="92">
        <v>1</v>
      </c>
      <c r="E1331" s="9"/>
      <c r="F1331" s="91" t="s">
        <v>1327</v>
      </c>
      <c r="G1331" s="92">
        <v>-0.14003757195840499</v>
      </c>
      <c r="H1331" s="92">
        <v>4.4765299893740902E-2</v>
      </c>
      <c r="I1331" s="92">
        <v>1</v>
      </c>
      <c r="J1331" s="9"/>
      <c r="K1331" s="91" t="s">
        <v>1327</v>
      </c>
      <c r="L1331" s="92">
        <v>-6.3908737474743293E-2</v>
      </c>
      <c r="M1331" s="92">
        <v>0.418087479764158</v>
      </c>
      <c r="N1331" s="92">
        <v>1</v>
      </c>
      <c r="O1331" s="9"/>
      <c r="P1331" s="91" t="s">
        <v>1327</v>
      </c>
      <c r="Q1331" s="92">
        <v>-6.3908737474743293E-2</v>
      </c>
      <c r="R1331" s="92">
        <v>0.418087479764158</v>
      </c>
      <c r="S1331" s="92">
        <v>1</v>
      </c>
    </row>
    <row r="1332" spans="1:19" ht="12.75" customHeight="1">
      <c r="A1332" s="91" t="s">
        <v>1328</v>
      </c>
      <c r="B1332" s="92">
        <v>7.4196920883704595E-4</v>
      </c>
      <c r="C1332" s="92">
        <v>0.35049974680886498</v>
      </c>
      <c r="D1332" s="92">
        <v>1</v>
      </c>
      <c r="E1332" s="9"/>
      <c r="F1332" s="91" t="s">
        <v>1328</v>
      </c>
      <c r="G1332" s="92">
        <v>7.4196920883704595E-4</v>
      </c>
      <c r="H1332" s="92">
        <v>0.35049974680886498</v>
      </c>
      <c r="I1332" s="92">
        <v>1</v>
      </c>
      <c r="J1332" s="9"/>
      <c r="K1332" s="91" t="s">
        <v>1328</v>
      </c>
      <c r="L1332" s="92">
        <v>1.68936628251361E-3</v>
      </c>
      <c r="M1332" s="92">
        <v>6.0095627591618697E-2</v>
      </c>
      <c r="N1332" s="92">
        <v>1</v>
      </c>
      <c r="O1332" s="9"/>
      <c r="P1332" s="91" t="s">
        <v>1328</v>
      </c>
      <c r="Q1332" s="92">
        <v>1.68936628251361E-3</v>
      </c>
      <c r="R1332" s="92">
        <v>6.0095627591618697E-2</v>
      </c>
      <c r="S1332" s="92">
        <v>1</v>
      </c>
    </row>
    <row r="1333" spans="1:19" ht="12.75" customHeight="1">
      <c r="A1333" s="91" t="s">
        <v>1329</v>
      </c>
      <c r="B1333" s="92">
        <v>-5.3185337052260298E-3</v>
      </c>
      <c r="C1333" s="92">
        <v>0.105479341182007</v>
      </c>
      <c r="D1333" s="92">
        <v>1</v>
      </c>
      <c r="E1333" s="9"/>
      <c r="F1333" s="91" t="s">
        <v>1329</v>
      </c>
      <c r="G1333" s="92">
        <v>-5.3185337052260298E-3</v>
      </c>
      <c r="H1333" s="92">
        <v>0.105479341182007</v>
      </c>
      <c r="I1333" s="92">
        <v>1</v>
      </c>
      <c r="J1333" s="9"/>
      <c r="K1333" s="91" t="s">
        <v>1329</v>
      </c>
      <c r="L1333" s="92">
        <v>-6.0448701315074403E-3</v>
      </c>
      <c r="M1333" s="92">
        <v>0.103723079169922</v>
      </c>
      <c r="N1333" s="92">
        <v>1</v>
      </c>
      <c r="O1333" s="9"/>
      <c r="P1333" s="91" t="s">
        <v>1329</v>
      </c>
      <c r="Q1333" s="92">
        <v>-6.0448701315074403E-3</v>
      </c>
      <c r="R1333" s="92">
        <v>0.103723079169922</v>
      </c>
      <c r="S1333" s="92">
        <v>1</v>
      </c>
    </row>
    <row r="1334" spans="1:19" ht="12.75" customHeight="1">
      <c r="A1334" s="91" t="s">
        <v>1330</v>
      </c>
      <c r="B1334" s="92">
        <v>-7.5487242489140497E-3</v>
      </c>
      <c r="C1334" s="92">
        <v>6.0195342531143801E-2</v>
      </c>
      <c r="D1334" s="92">
        <v>1</v>
      </c>
      <c r="E1334" s="9"/>
      <c r="F1334" s="91" t="s">
        <v>1330</v>
      </c>
      <c r="G1334" s="92">
        <v>-7.5487242489140497E-3</v>
      </c>
      <c r="H1334" s="92">
        <v>6.0195342531143801E-2</v>
      </c>
      <c r="I1334" s="92">
        <v>1</v>
      </c>
      <c r="J1334" s="9"/>
      <c r="K1334" s="91" t="s">
        <v>1330</v>
      </c>
      <c r="L1334" s="92">
        <v>-2.5753959257926399E-3</v>
      </c>
      <c r="M1334" s="92">
        <v>0.57078705981149302</v>
      </c>
      <c r="N1334" s="92">
        <v>1</v>
      </c>
      <c r="O1334" s="9"/>
      <c r="P1334" s="91" t="s">
        <v>1330</v>
      </c>
      <c r="Q1334" s="92">
        <v>-2.5753959257926399E-3</v>
      </c>
      <c r="R1334" s="92">
        <v>0.57078705981149302</v>
      </c>
      <c r="S1334" s="92">
        <v>1</v>
      </c>
    </row>
    <row r="1335" spans="1:19" ht="12.75" customHeight="1">
      <c r="A1335" s="91" t="s">
        <v>1331</v>
      </c>
      <c r="B1335" s="92">
        <v>-6.8446199881772602E-3</v>
      </c>
      <c r="C1335" s="92">
        <v>0.29796363874395798</v>
      </c>
      <c r="D1335" s="92">
        <v>1</v>
      </c>
      <c r="E1335" s="9"/>
      <c r="F1335" s="91" t="s">
        <v>1331</v>
      </c>
      <c r="G1335" s="92">
        <v>-6.8446199881772602E-3</v>
      </c>
      <c r="H1335" s="92">
        <v>0.29796363874395798</v>
      </c>
      <c r="I1335" s="92">
        <v>1</v>
      </c>
      <c r="J1335" s="9"/>
      <c r="K1335" s="91" t="s">
        <v>1331</v>
      </c>
      <c r="L1335" s="92">
        <v>-1.76134408429455E-3</v>
      </c>
      <c r="M1335" s="92">
        <v>0.812786142042487</v>
      </c>
      <c r="N1335" s="92">
        <v>1</v>
      </c>
      <c r="O1335" s="9"/>
      <c r="P1335" s="91" t="s">
        <v>1331</v>
      </c>
      <c r="Q1335" s="92">
        <v>-1.76134408429455E-3</v>
      </c>
      <c r="R1335" s="92">
        <v>0.812786142042487</v>
      </c>
      <c r="S1335" s="92">
        <v>1</v>
      </c>
    </row>
    <row r="1336" spans="1:19" ht="12.75" customHeight="1">
      <c r="A1336" s="91" t="s">
        <v>1332</v>
      </c>
      <c r="B1336" s="92">
        <v>-1.1087083767760599E-3</v>
      </c>
      <c r="C1336" s="92">
        <v>0.76125136673551497</v>
      </c>
      <c r="D1336" s="92">
        <v>1</v>
      </c>
      <c r="E1336" s="9"/>
      <c r="F1336" s="91" t="s">
        <v>1332</v>
      </c>
      <c r="G1336" s="92">
        <v>-1.1087083767760599E-3</v>
      </c>
      <c r="H1336" s="92">
        <v>0.76125136673551497</v>
      </c>
      <c r="I1336" s="92">
        <v>1</v>
      </c>
      <c r="J1336" s="9"/>
      <c r="K1336" s="91" t="s">
        <v>1332</v>
      </c>
      <c r="L1336" s="92">
        <v>-2.03516052750175E-3</v>
      </c>
      <c r="M1336" s="92">
        <v>0.62186590331913705</v>
      </c>
      <c r="N1336" s="92">
        <v>1</v>
      </c>
      <c r="O1336" s="9"/>
      <c r="P1336" s="91" t="s">
        <v>1332</v>
      </c>
      <c r="Q1336" s="92">
        <v>-2.03516052750175E-3</v>
      </c>
      <c r="R1336" s="92">
        <v>0.62186590331913705</v>
      </c>
      <c r="S1336" s="92">
        <v>1</v>
      </c>
    </row>
    <row r="1337" spans="1:19" ht="12.75" customHeight="1">
      <c r="A1337" s="91" t="s">
        <v>1333</v>
      </c>
      <c r="B1337" s="92">
        <v>-0.64985581553049598</v>
      </c>
      <c r="C1337" s="92">
        <v>0.14277232429895301</v>
      </c>
      <c r="D1337" s="92">
        <v>1</v>
      </c>
      <c r="E1337" s="9"/>
      <c r="F1337" s="91" t="s">
        <v>1333</v>
      </c>
      <c r="G1337" s="92">
        <v>-0.64985581553049598</v>
      </c>
      <c r="H1337" s="92">
        <v>0.14277232429895301</v>
      </c>
      <c r="I1337" s="92">
        <v>1</v>
      </c>
      <c r="J1337" s="9"/>
      <c r="K1337" s="91" t="s">
        <v>1333</v>
      </c>
      <c r="L1337" s="92">
        <v>-0.40610700691496199</v>
      </c>
      <c r="M1337" s="92">
        <v>0.41804524618519001</v>
      </c>
      <c r="N1337" s="92">
        <v>1</v>
      </c>
      <c r="O1337" s="9"/>
      <c r="P1337" s="91" t="s">
        <v>1333</v>
      </c>
      <c r="Q1337" s="92">
        <v>-0.40610700691496199</v>
      </c>
      <c r="R1337" s="92">
        <v>0.41804524618519001</v>
      </c>
      <c r="S1337" s="92">
        <v>1</v>
      </c>
    </row>
    <row r="1338" spans="1:19" ht="12.75" customHeight="1">
      <c r="A1338" s="91" t="s">
        <v>1334</v>
      </c>
      <c r="B1338" s="92">
        <v>-0.94644950015457496</v>
      </c>
      <c r="C1338" s="92">
        <v>0.15458724920209899</v>
      </c>
      <c r="D1338" s="92">
        <v>1</v>
      </c>
      <c r="E1338" s="9"/>
      <c r="F1338" s="91" t="s">
        <v>1334</v>
      </c>
      <c r="G1338" s="92">
        <v>-0.94644950015457496</v>
      </c>
      <c r="H1338" s="92">
        <v>0.15458724920209899</v>
      </c>
      <c r="I1338" s="92">
        <v>1</v>
      </c>
      <c r="J1338" s="9"/>
      <c r="K1338" s="91" t="s">
        <v>1334</v>
      </c>
      <c r="L1338" s="92">
        <v>-0.36257169196448702</v>
      </c>
      <c r="M1338" s="92">
        <v>0.62967363634441598</v>
      </c>
      <c r="N1338" s="92">
        <v>1</v>
      </c>
      <c r="O1338" s="9"/>
      <c r="P1338" s="91" t="s">
        <v>1334</v>
      </c>
      <c r="Q1338" s="92">
        <v>-0.36257169196448702</v>
      </c>
      <c r="R1338" s="92">
        <v>0.62967363634441598</v>
      </c>
      <c r="S1338" s="92">
        <v>1</v>
      </c>
    </row>
    <row r="1339" spans="1:19" ht="12.75" customHeight="1">
      <c r="A1339" s="91" t="s">
        <v>1335</v>
      </c>
      <c r="B1339" s="92">
        <v>-0.37720228501922198</v>
      </c>
      <c r="C1339" s="92">
        <v>0.37285710640393399</v>
      </c>
      <c r="D1339" s="92">
        <v>1</v>
      </c>
      <c r="E1339" s="9"/>
      <c r="F1339" s="91" t="s">
        <v>1335</v>
      </c>
      <c r="G1339" s="92">
        <v>-0.37720228501922198</v>
      </c>
      <c r="H1339" s="92">
        <v>0.37285710640393399</v>
      </c>
      <c r="I1339" s="92">
        <v>1</v>
      </c>
      <c r="J1339" s="9"/>
      <c r="K1339" s="91" t="s">
        <v>1335</v>
      </c>
      <c r="L1339" s="92">
        <v>-0.19398795896131599</v>
      </c>
      <c r="M1339" s="92">
        <v>0.68528890449716395</v>
      </c>
      <c r="N1339" s="92">
        <v>1</v>
      </c>
      <c r="O1339" s="9"/>
      <c r="P1339" s="91" t="s">
        <v>1335</v>
      </c>
      <c r="Q1339" s="92">
        <v>-0.19398795896131599</v>
      </c>
      <c r="R1339" s="92">
        <v>0.68528890449716395</v>
      </c>
      <c r="S1339" s="92">
        <v>1</v>
      </c>
    </row>
    <row r="1340" spans="1:19" ht="12.75" customHeight="1">
      <c r="A1340" s="91" t="s">
        <v>1336</v>
      </c>
      <c r="B1340" s="92">
        <v>-1.63560478067065E-3</v>
      </c>
      <c r="C1340" s="92">
        <v>0.74127909301058004</v>
      </c>
      <c r="D1340" s="92">
        <v>1</v>
      </c>
      <c r="E1340" s="9"/>
      <c r="F1340" s="91" t="s">
        <v>1336</v>
      </c>
      <c r="G1340" s="92">
        <v>-1.63560478067065E-3</v>
      </c>
      <c r="H1340" s="92">
        <v>0.74127909301058004</v>
      </c>
      <c r="I1340" s="92">
        <v>1</v>
      </c>
      <c r="J1340" s="9"/>
      <c r="K1340" s="91" t="s">
        <v>1336</v>
      </c>
      <c r="L1340" s="92">
        <v>-2.6127181954780599E-3</v>
      </c>
      <c r="M1340" s="92">
        <v>0.64094041756284303</v>
      </c>
      <c r="N1340" s="92">
        <v>1</v>
      </c>
      <c r="O1340" s="9"/>
      <c r="P1340" s="91" t="s">
        <v>1336</v>
      </c>
      <c r="Q1340" s="92">
        <v>-2.6127181954780599E-3</v>
      </c>
      <c r="R1340" s="92">
        <v>0.64094041756284303</v>
      </c>
      <c r="S1340" s="92">
        <v>1</v>
      </c>
    </row>
    <row r="1341" spans="1:19" ht="12.75" customHeight="1">
      <c r="A1341" s="91" t="s">
        <v>1337</v>
      </c>
      <c r="B1341" s="92">
        <v>1.8729671489006599E-3</v>
      </c>
      <c r="C1341" s="92">
        <v>0.25049066067862702</v>
      </c>
      <c r="D1341" s="92">
        <v>1</v>
      </c>
      <c r="E1341" s="9"/>
      <c r="F1341" s="91" t="s">
        <v>1337</v>
      </c>
      <c r="G1341" s="92">
        <v>1.8729671489006599E-3</v>
      </c>
      <c r="H1341" s="92">
        <v>0.25049066067862702</v>
      </c>
      <c r="I1341" s="92">
        <v>1</v>
      </c>
      <c r="J1341" s="9"/>
      <c r="K1341" s="91" t="s">
        <v>1337</v>
      </c>
      <c r="L1341" s="92">
        <v>1.4076248212427E-3</v>
      </c>
      <c r="M1341" s="92">
        <v>0.44504857414872601</v>
      </c>
      <c r="N1341" s="92">
        <v>1</v>
      </c>
      <c r="O1341" s="9"/>
      <c r="P1341" s="91" t="s">
        <v>1337</v>
      </c>
      <c r="Q1341" s="92">
        <v>1.4076248212427E-3</v>
      </c>
      <c r="R1341" s="92">
        <v>0.44504857414872601</v>
      </c>
      <c r="S1341" s="92">
        <v>1</v>
      </c>
    </row>
    <row r="1342" spans="1:19" ht="12.75" customHeight="1">
      <c r="A1342" s="91" t="s">
        <v>1338</v>
      </c>
      <c r="B1342" s="92">
        <v>-5.7728528287757201E-3</v>
      </c>
      <c r="C1342" s="92">
        <v>7.3212977339753404E-2</v>
      </c>
      <c r="D1342" s="92">
        <v>1</v>
      </c>
      <c r="E1342" s="9"/>
      <c r="F1342" s="91" t="s">
        <v>1338</v>
      </c>
      <c r="G1342" s="92">
        <v>-5.7728528287757201E-3</v>
      </c>
      <c r="H1342" s="92">
        <v>7.3212977339753404E-2</v>
      </c>
      <c r="I1342" s="92">
        <v>1</v>
      </c>
      <c r="J1342" s="9"/>
      <c r="K1342" s="91" t="s">
        <v>1338</v>
      </c>
      <c r="L1342" s="92">
        <v>-1.64555748609813E-3</v>
      </c>
      <c r="M1342" s="92">
        <v>0.65162360596858804</v>
      </c>
      <c r="N1342" s="92">
        <v>1</v>
      </c>
      <c r="O1342" s="9"/>
      <c r="P1342" s="91" t="s">
        <v>1338</v>
      </c>
      <c r="Q1342" s="92">
        <v>-1.64555748609813E-3</v>
      </c>
      <c r="R1342" s="92">
        <v>0.65162360596858804</v>
      </c>
      <c r="S1342" s="92">
        <v>1</v>
      </c>
    </row>
    <row r="1343" spans="1:19" ht="12.75" customHeight="1">
      <c r="A1343" s="91" t="s">
        <v>1339</v>
      </c>
      <c r="B1343" s="92">
        <v>-0.170461582711225</v>
      </c>
      <c r="C1343" s="92">
        <v>2.2494065846528799E-2</v>
      </c>
      <c r="D1343" s="92">
        <v>1</v>
      </c>
      <c r="E1343" s="9"/>
      <c r="F1343" s="91" t="s">
        <v>1339</v>
      </c>
      <c r="G1343" s="92">
        <v>-0.170461582711225</v>
      </c>
      <c r="H1343" s="92">
        <v>2.2494065846528799E-2</v>
      </c>
      <c r="I1343" s="92">
        <v>1</v>
      </c>
      <c r="J1343" s="9"/>
      <c r="K1343" s="91" t="s">
        <v>1339</v>
      </c>
      <c r="L1343" s="92">
        <v>-0.17852008196761401</v>
      </c>
      <c r="M1343" s="92">
        <v>3.4581997890077799E-2</v>
      </c>
      <c r="N1343" s="92">
        <v>1</v>
      </c>
      <c r="O1343" s="9"/>
      <c r="P1343" s="91" t="s">
        <v>1339</v>
      </c>
      <c r="Q1343" s="92">
        <v>-0.17852008196761401</v>
      </c>
      <c r="R1343" s="92">
        <v>3.4581997890077799E-2</v>
      </c>
      <c r="S1343" s="92">
        <v>1</v>
      </c>
    </row>
    <row r="1344" spans="1:19" ht="12.75" customHeight="1">
      <c r="A1344" s="91" t="s">
        <v>1340</v>
      </c>
      <c r="B1344" s="92">
        <v>5.1448977730317801E-4</v>
      </c>
      <c r="C1344" s="92">
        <v>0.360365928556448</v>
      </c>
      <c r="D1344" s="92">
        <v>1</v>
      </c>
      <c r="E1344" s="9"/>
      <c r="F1344" s="91" t="s">
        <v>1340</v>
      </c>
      <c r="G1344" s="92">
        <v>5.1448977730317801E-4</v>
      </c>
      <c r="H1344" s="92">
        <v>0.360365928556448</v>
      </c>
      <c r="I1344" s="92">
        <v>1</v>
      </c>
      <c r="J1344" s="9"/>
      <c r="K1344" s="91" t="s">
        <v>1340</v>
      </c>
      <c r="L1344" s="93">
        <v>-9.5560145379154393E-5</v>
      </c>
      <c r="M1344" s="92">
        <v>0.88058625881781405</v>
      </c>
      <c r="N1344" s="92">
        <v>1</v>
      </c>
      <c r="O1344" s="9"/>
      <c r="P1344" s="91" t="s">
        <v>1340</v>
      </c>
      <c r="Q1344" s="93">
        <v>-9.5560145379154393E-5</v>
      </c>
      <c r="R1344" s="92">
        <v>0.88058625881781405</v>
      </c>
      <c r="S1344" s="92">
        <v>1</v>
      </c>
    </row>
    <row r="1345" spans="1:19" ht="12.75" customHeight="1">
      <c r="A1345" s="91" t="s">
        <v>1341</v>
      </c>
      <c r="B1345" s="92">
        <v>-9.1275908661011E-4</v>
      </c>
      <c r="C1345" s="92">
        <v>5.0110562806038803E-3</v>
      </c>
      <c r="D1345" s="92">
        <v>1</v>
      </c>
      <c r="E1345" s="9"/>
      <c r="F1345" s="91" t="s">
        <v>1341</v>
      </c>
      <c r="G1345" s="92">
        <v>-9.1275908661011E-4</v>
      </c>
      <c r="H1345" s="92">
        <v>5.0110562806038803E-3</v>
      </c>
      <c r="I1345" s="92">
        <v>1</v>
      </c>
      <c r="J1345" s="9"/>
      <c r="K1345" s="91" t="s">
        <v>1341</v>
      </c>
      <c r="L1345" s="92">
        <v>-5.1427957530872598E-4</v>
      </c>
      <c r="M1345" s="92">
        <v>0.16218596845726399</v>
      </c>
      <c r="N1345" s="92">
        <v>1</v>
      </c>
      <c r="O1345" s="9"/>
      <c r="P1345" s="91" t="s">
        <v>1341</v>
      </c>
      <c r="Q1345" s="92">
        <v>-5.1427957530872598E-4</v>
      </c>
      <c r="R1345" s="92">
        <v>0.16218596845726399</v>
      </c>
      <c r="S1345" s="92">
        <v>1</v>
      </c>
    </row>
    <row r="1346" spans="1:19" ht="12.75" customHeight="1">
      <c r="A1346" s="91" t="s">
        <v>1342</v>
      </c>
      <c r="B1346" s="92">
        <v>-4.8962569452799497E-2</v>
      </c>
      <c r="C1346" s="92">
        <v>7.4322172235623501E-4</v>
      </c>
      <c r="D1346" s="92">
        <v>1</v>
      </c>
      <c r="E1346" s="9"/>
      <c r="F1346" s="91" t="s">
        <v>1342</v>
      </c>
      <c r="G1346" s="92">
        <v>-4.8962569452799497E-2</v>
      </c>
      <c r="H1346" s="92">
        <v>7.4322172235623501E-4</v>
      </c>
      <c r="I1346" s="92">
        <v>1</v>
      </c>
      <c r="J1346" s="9"/>
      <c r="K1346" s="91" t="s">
        <v>1342</v>
      </c>
      <c r="L1346" s="92">
        <v>-2.44719214844854E-2</v>
      </c>
      <c r="M1346" s="92">
        <v>0.13620846945905199</v>
      </c>
      <c r="N1346" s="92">
        <v>1</v>
      </c>
      <c r="O1346" s="9"/>
      <c r="P1346" s="91" t="s">
        <v>1342</v>
      </c>
      <c r="Q1346" s="92">
        <v>-2.44719214844854E-2</v>
      </c>
      <c r="R1346" s="92">
        <v>0.13620846945905199</v>
      </c>
      <c r="S1346" s="92">
        <v>1</v>
      </c>
    </row>
    <row r="1347" spans="1:19" ht="12.75" customHeight="1">
      <c r="A1347" s="91" t="s">
        <v>1343</v>
      </c>
      <c r="B1347" s="92">
        <v>-1.6272692451564401E-3</v>
      </c>
      <c r="C1347" s="92">
        <v>0.83626431356259401</v>
      </c>
      <c r="D1347" s="92">
        <v>1</v>
      </c>
      <c r="E1347" s="9"/>
      <c r="F1347" s="91" t="s">
        <v>1343</v>
      </c>
      <c r="G1347" s="92">
        <v>-1.6272692451564401E-3</v>
      </c>
      <c r="H1347" s="92">
        <v>0.83626431356259401</v>
      </c>
      <c r="I1347" s="92">
        <v>1</v>
      </c>
      <c r="J1347" s="9"/>
      <c r="K1347" s="91" t="s">
        <v>1343</v>
      </c>
      <c r="L1347" s="92">
        <v>1.41398604169807E-3</v>
      </c>
      <c r="M1347" s="92">
        <v>0.87381965472768197</v>
      </c>
      <c r="N1347" s="92">
        <v>1</v>
      </c>
      <c r="O1347" s="9"/>
      <c r="P1347" s="91" t="s">
        <v>1343</v>
      </c>
      <c r="Q1347" s="92">
        <v>1.41398604169807E-3</v>
      </c>
      <c r="R1347" s="92">
        <v>0.87381965472768197</v>
      </c>
      <c r="S1347" s="92">
        <v>1</v>
      </c>
    </row>
    <row r="1348" spans="1:19" ht="12.75" customHeight="1">
      <c r="A1348" s="91" t="s">
        <v>1344</v>
      </c>
      <c r="B1348" s="92">
        <v>1.4603618087263201E-2</v>
      </c>
      <c r="C1348" s="92">
        <v>0.26136499574345201</v>
      </c>
      <c r="D1348" s="92">
        <v>1</v>
      </c>
      <c r="E1348" s="9"/>
      <c r="F1348" s="91" t="s">
        <v>1344</v>
      </c>
      <c r="G1348" s="92">
        <v>1.4603618087263201E-2</v>
      </c>
      <c r="H1348" s="92">
        <v>0.26136499574345201</v>
      </c>
      <c r="I1348" s="92">
        <v>1</v>
      </c>
      <c r="J1348" s="9"/>
      <c r="K1348" s="91" t="s">
        <v>1344</v>
      </c>
      <c r="L1348" s="92">
        <v>-5.3092958837802897E-3</v>
      </c>
      <c r="M1348" s="92">
        <v>0.71804434246386095</v>
      </c>
      <c r="N1348" s="92">
        <v>1</v>
      </c>
      <c r="O1348" s="9"/>
      <c r="P1348" s="91" t="s">
        <v>1344</v>
      </c>
      <c r="Q1348" s="92">
        <v>-5.3092958837802897E-3</v>
      </c>
      <c r="R1348" s="92">
        <v>0.71804434246386095</v>
      </c>
      <c r="S1348" s="92">
        <v>1</v>
      </c>
    </row>
    <row r="1349" spans="1:19" ht="12.75" customHeight="1">
      <c r="A1349" s="91" t="s">
        <v>1345</v>
      </c>
      <c r="B1349" s="92">
        <v>-0.15423111876045101</v>
      </c>
      <c r="C1349" s="92">
        <v>0.54736355399567604</v>
      </c>
      <c r="D1349" s="92">
        <v>1</v>
      </c>
      <c r="E1349" s="9"/>
      <c r="F1349" s="91" t="s">
        <v>1345</v>
      </c>
      <c r="G1349" s="92">
        <v>-0.15423111876045101</v>
      </c>
      <c r="H1349" s="92">
        <v>0.54736355399567604</v>
      </c>
      <c r="I1349" s="92">
        <v>1</v>
      </c>
      <c r="J1349" s="9"/>
      <c r="K1349" s="91" t="s">
        <v>1345</v>
      </c>
      <c r="L1349" s="92">
        <v>-0.67104810693539396</v>
      </c>
      <c r="M1349" s="92">
        <v>2.0568534652562701E-2</v>
      </c>
      <c r="N1349" s="92">
        <v>1</v>
      </c>
      <c r="O1349" s="9"/>
      <c r="P1349" s="91" t="s">
        <v>1345</v>
      </c>
      <c r="Q1349" s="92">
        <v>-0.67104810693539396</v>
      </c>
      <c r="R1349" s="92">
        <v>2.0568534652562701E-2</v>
      </c>
      <c r="S1349" s="92">
        <v>1</v>
      </c>
    </row>
    <row r="1350" spans="1:19" ht="12.75" customHeight="1">
      <c r="A1350" s="91" t="s">
        <v>1346</v>
      </c>
      <c r="B1350" s="92">
        <v>-4.7958338810240399E-2</v>
      </c>
      <c r="C1350" s="92">
        <v>0.67674235137872196</v>
      </c>
      <c r="D1350" s="92">
        <v>1</v>
      </c>
      <c r="E1350" s="9"/>
      <c r="F1350" s="91" t="s">
        <v>1346</v>
      </c>
      <c r="G1350" s="92">
        <v>-4.7958338810240399E-2</v>
      </c>
      <c r="H1350" s="92">
        <v>0.67674235137872196</v>
      </c>
      <c r="I1350" s="92">
        <v>1</v>
      </c>
      <c r="J1350" s="9"/>
      <c r="K1350" s="91" t="s">
        <v>1346</v>
      </c>
      <c r="L1350" s="92">
        <v>0.17188062228004899</v>
      </c>
      <c r="M1350" s="92">
        <v>0.186351521284399</v>
      </c>
      <c r="N1350" s="92">
        <v>1</v>
      </c>
      <c r="O1350" s="9"/>
      <c r="P1350" s="91" t="s">
        <v>1346</v>
      </c>
      <c r="Q1350" s="92">
        <v>0.17188062228004899</v>
      </c>
      <c r="R1350" s="92">
        <v>0.186351521284399</v>
      </c>
      <c r="S1350" s="92">
        <v>1</v>
      </c>
    </row>
    <row r="1351" spans="1:19" ht="12.75" customHeight="1">
      <c r="A1351" s="91" t="s">
        <v>1347</v>
      </c>
      <c r="B1351" s="92">
        <v>0.65505582827803299</v>
      </c>
      <c r="C1351" s="92">
        <v>0.48206662599372102</v>
      </c>
      <c r="D1351" s="92">
        <v>1</v>
      </c>
      <c r="E1351" s="9"/>
      <c r="F1351" s="91" t="s">
        <v>1347</v>
      </c>
      <c r="G1351" s="92">
        <v>0.65505582827803299</v>
      </c>
      <c r="H1351" s="92">
        <v>0.48206662599372102</v>
      </c>
      <c r="I1351" s="92">
        <v>1</v>
      </c>
      <c r="J1351" s="9"/>
      <c r="K1351" s="91" t="s">
        <v>1347</v>
      </c>
      <c r="L1351" s="92">
        <v>-0.49273341719337099</v>
      </c>
      <c r="M1351" s="92">
        <v>0.64007122940531702</v>
      </c>
      <c r="N1351" s="92">
        <v>1</v>
      </c>
      <c r="O1351" s="9"/>
      <c r="P1351" s="91" t="s">
        <v>1347</v>
      </c>
      <c r="Q1351" s="92">
        <v>-0.49273341719337099</v>
      </c>
      <c r="R1351" s="92">
        <v>0.64007122940531702</v>
      </c>
      <c r="S1351" s="92">
        <v>1</v>
      </c>
    </row>
    <row r="1352" spans="1:19" ht="12.75" customHeight="1">
      <c r="A1352" s="91" t="s">
        <v>1348</v>
      </c>
      <c r="B1352" s="92">
        <v>-9.0804617059540696E-2</v>
      </c>
      <c r="C1352" s="92">
        <v>4.3160008527899203E-2</v>
      </c>
      <c r="D1352" s="92">
        <v>1</v>
      </c>
      <c r="E1352" s="9"/>
      <c r="F1352" s="91" t="s">
        <v>1348</v>
      </c>
      <c r="G1352" s="92">
        <v>-9.0804617059540696E-2</v>
      </c>
      <c r="H1352" s="92">
        <v>4.3160008527899203E-2</v>
      </c>
      <c r="I1352" s="92">
        <v>1</v>
      </c>
      <c r="J1352" s="9"/>
      <c r="K1352" s="91" t="s">
        <v>1348</v>
      </c>
      <c r="L1352" s="92">
        <v>-4.1158467400415301E-3</v>
      </c>
      <c r="M1352" s="92">
        <v>0.93541531867346495</v>
      </c>
      <c r="N1352" s="92">
        <v>1</v>
      </c>
      <c r="O1352" s="9"/>
      <c r="P1352" s="91" t="s">
        <v>1348</v>
      </c>
      <c r="Q1352" s="92">
        <v>-4.1158467400415301E-3</v>
      </c>
      <c r="R1352" s="92">
        <v>0.93541531867346495</v>
      </c>
      <c r="S1352" s="92">
        <v>1</v>
      </c>
    </row>
    <row r="1353" spans="1:19" ht="12.75" customHeight="1">
      <c r="A1353" s="91" t="s">
        <v>1349</v>
      </c>
      <c r="B1353" s="92">
        <v>1.76426999345955</v>
      </c>
      <c r="C1353" s="92">
        <v>0.20182105635299799</v>
      </c>
      <c r="D1353" s="92">
        <v>1</v>
      </c>
      <c r="E1353" s="9"/>
      <c r="F1353" s="91" t="s">
        <v>1349</v>
      </c>
      <c r="G1353" s="92">
        <v>1.76426999345955</v>
      </c>
      <c r="H1353" s="92">
        <v>0.20182105635299799</v>
      </c>
      <c r="I1353" s="92">
        <v>1</v>
      </c>
      <c r="J1353" s="9"/>
      <c r="K1353" s="91" t="s">
        <v>1349</v>
      </c>
      <c r="L1353" s="92">
        <v>1.53522091358376</v>
      </c>
      <c r="M1353" s="92">
        <v>0.32603293630305902</v>
      </c>
      <c r="N1353" s="92">
        <v>1</v>
      </c>
      <c r="O1353" s="9"/>
      <c r="P1353" s="91" t="s">
        <v>1349</v>
      </c>
      <c r="Q1353" s="92">
        <v>1.53522091358376</v>
      </c>
      <c r="R1353" s="92">
        <v>0.32603293630305902</v>
      </c>
      <c r="S1353" s="92">
        <v>1</v>
      </c>
    </row>
    <row r="1354" spans="1:19" ht="12.75" customHeight="1">
      <c r="A1354" s="91" t="s">
        <v>1350</v>
      </c>
      <c r="B1354" s="92">
        <v>-4.0095539736077503</v>
      </c>
      <c r="C1354" s="92">
        <v>0.810518542459015</v>
      </c>
      <c r="D1354" s="92">
        <v>1</v>
      </c>
      <c r="E1354" s="9"/>
      <c r="F1354" s="91" t="s">
        <v>1350</v>
      </c>
      <c r="G1354" s="92">
        <v>-4.0095539736077503</v>
      </c>
      <c r="H1354" s="92">
        <v>0.810518542459015</v>
      </c>
      <c r="I1354" s="92">
        <v>1</v>
      </c>
      <c r="J1354" s="9"/>
      <c r="K1354" s="91" t="s">
        <v>1350</v>
      </c>
      <c r="L1354" s="92">
        <v>5.0900752906475404</v>
      </c>
      <c r="M1354" s="92">
        <v>0.78781032263974404</v>
      </c>
      <c r="N1354" s="92">
        <v>1</v>
      </c>
      <c r="O1354" s="9"/>
      <c r="P1354" s="91" t="s">
        <v>1350</v>
      </c>
      <c r="Q1354" s="92">
        <v>5.0900752906475404</v>
      </c>
      <c r="R1354" s="92">
        <v>0.78781032263974404</v>
      </c>
      <c r="S1354" s="92">
        <v>1</v>
      </c>
    </row>
    <row r="1355" spans="1:19" ht="12.75" customHeight="1">
      <c r="A1355" s="91" t="s">
        <v>1351</v>
      </c>
      <c r="B1355" s="92">
        <v>1.8158582672769401</v>
      </c>
      <c r="C1355" s="92">
        <v>0.63853488154945903</v>
      </c>
      <c r="D1355" s="92">
        <v>1</v>
      </c>
      <c r="E1355" s="9"/>
      <c r="F1355" s="91" t="s">
        <v>1351</v>
      </c>
      <c r="G1355" s="92">
        <v>1.8158582672769401</v>
      </c>
      <c r="H1355" s="92">
        <v>0.63853488154945903</v>
      </c>
      <c r="I1355" s="92">
        <v>1</v>
      </c>
      <c r="J1355" s="9"/>
      <c r="K1355" s="91" t="s">
        <v>1351</v>
      </c>
      <c r="L1355" s="92">
        <v>1.2502220108269599</v>
      </c>
      <c r="M1355" s="92">
        <v>0.77487642506348797</v>
      </c>
      <c r="N1355" s="92">
        <v>1</v>
      </c>
      <c r="O1355" s="9"/>
      <c r="P1355" s="91" t="s">
        <v>1351</v>
      </c>
      <c r="Q1355" s="92">
        <v>1.2502220108269599</v>
      </c>
      <c r="R1355" s="92">
        <v>0.77487642506348797</v>
      </c>
      <c r="S1355" s="92">
        <v>1</v>
      </c>
    </row>
    <row r="1356" spans="1:19" ht="12.75" customHeight="1">
      <c r="A1356" s="91" t="s">
        <v>1352</v>
      </c>
      <c r="B1356" s="92">
        <v>6.5158386096521498E-2</v>
      </c>
      <c r="C1356" s="92">
        <v>0.55917715494236497</v>
      </c>
      <c r="D1356" s="92">
        <v>1</v>
      </c>
      <c r="E1356" s="9"/>
      <c r="F1356" s="91" t="s">
        <v>1352</v>
      </c>
      <c r="G1356" s="92">
        <v>6.5158386096521498E-2</v>
      </c>
      <c r="H1356" s="92">
        <v>0.55917715494236497</v>
      </c>
      <c r="I1356" s="92">
        <v>1</v>
      </c>
      <c r="J1356" s="9"/>
      <c r="K1356" s="91" t="s">
        <v>1352</v>
      </c>
      <c r="L1356" s="92">
        <v>-1.1909502408656201E-3</v>
      </c>
      <c r="M1356" s="92">
        <v>0.99246798275526504</v>
      </c>
      <c r="N1356" s="92">
        <v>1</v>
      </c>
      <c r="O1356" s="9"/>
      <c r="P1356" s="91" t="s">
        <v>1352</v>
      </c>
      <c r="Q1356" s="92">
        <v>-1.1909502408656201E-3</v>
      </c>
      <c r="R1356" s="92">
        <v>0.99246798275526504</v>
      </c>
      <c r="S1356" s="92">
        <v>1</v>
      </c>
    </row>
    <row r="1357" spans="1:19" ht="12.75" customHeight="1">
      <c r="A1357" s="91" t="s">
        <v>1353</v>
      </c>
      <c r="B1357" s="92">
        <v>-0.392303064663581</v>
      </c>
      <c r="C1357" s="92">
        <v>0.210432059405679</v>
      </c>
      <c r="D1357" s="92">
        <v>1</v>
      </c>
      <c r="E1357" s="9"/>
      <c r="F1357" s="91" t="s">
        <v>1353</v>
      </c>
      <c r="G1357" s="92">
        <v>-0.392303064663581</v>
      </c>
      <c r="H1357" s="92">
        <v>0.210432059405679</v>
      </c>
      <c r="I1357" s="92">
        <v>1</v>
      </c>
      <c r="J1357" s="9"/>
      <c r="K1357" s="91" t="s">
        <v>1353</v>
      </c>
      <c r="L1357" s="92">
        <v>-0.105404457210621</v>
      </c>
      <c r="M1357" s="92">
        <v>0.76605837537847998</v>
      </c>
      <c r="N1357" s="92">
        <v>1</v>
      </c>
      <c r="O1357" s="9"/>
      <c r="P1357" s="91" t="s">
        <v>1353</v>
      </c>
      <c r="Q1357" s="92">
        <v>-0.105404457210621</v>
      </c>
      <c r="R1357" s="92">
        <v>0.76605837537847998</v>
      </c>
      <c r="S1357" s="92">
        <v>1</v>
      </c>
    </row>
    <row r="1358" spans="1:19" ht="12.75" customHeight="1">
      <c r="A1358" s="91" t="s">
        <v>1354</v>
      </c>
      <c r="B1358" s="92">
        <v>-0.115573872457152</v>
      </c>
      <c r="C1358" s="92">
        <v>0.81900657426970602</v>
      </c>
      <c r="D1358" s="92">
        <v>1</v>
      </c>
      <c r="E1358" s="9"/>
      <c r="F1358" s="91" t="s">
        <v>1354</v>
      </c>
      <c r="G1358" s="92">
        <v>-0.115573872457152</v>
      </c>
      <c r="H1358" s="92">
        <v>0.81900657426970602</v>
      </c>
      <c r="I1358" s="92">
        <v>1</v>
      </c>
      <c r="J1358" s="9"/>
      <c r="K1358" s="91" t="s">
        <v>1354</v>
      </c>
      <c r="L1358" s="92">
        <v>-0.40988480340975603</v>
      </c>
      <c r="M1358" s="92">
        <v>0.472969717228236</v>
      </c>
      <c r="N1358" s="92">
        <v>1</v>
      </c>
      <c r="O1358" s="9"/>
      <c r="P1358" s="91" t="s">
        <v>1354</v>
      </c>
      <c r="Q1358" s="92">
        <v>-0.40988480340975603</v>
      </c>
      <c r="R1358" s="92">
        <v>0.472969717228236</v>
      </c>
      <c r="S1358" s="92">
        <v>1</v>
      </c>
    </row>
    <row r="1359" spans="1:19" ht="12.75" customHeight="1">
      <c r="A1359" s="91" t="s">
        <v>1355</v>
      </c>
      <c r="B1359" s="92">
        <v>-2.20431080893197E-2</v>
      </c>
      <c r="C1359" s="92">
        <v>0.79638433120781404</v>
      </c>
      <c r="D1359" s="92">
        <v>1</v>
      </c>
      <c r="E1359" s="9"/>
      <c r="F1359" s="91" t="s">
        <v>1355</v>
      </c>
      <c r="G1359" s="92">
        <v>-2.20431080893197E-2</v>
      </c>
      <c r="H1359" s="92">
        <v>0.79638433120781404</v>
      </c>
      <c r="I1359" s="92">
        <v>1</v>
      </c>
      <c r="J1359" s="9"/>
      <c r="K1359" s="91" t="s">
        <v>1355</v>
      </c>
      <c r="L1359" s="92">
        <v>-0.10465166208189999</v>
      </c>
      <c r="M1359" s="92">
        <v>0.27864828725936103</v>
      </c>
      <c r="N1359" s="92">
        <v>1</v>
      </c>
      <c r="O1359" s="9"/>
      <c r="P1359" s="91" t="s">
        <v>1355</v>
      </c>
      <c r="Q1359" s="92">
        <v>-0.10465166208189999</v>
      </c>
      <c r="R1359" s="92">
        <v>0.27864828725936103</v>
      </c>
      <c r="S1359" s="92">
        <v>1</v>
      </c>
    </row>
    <row r="1360" spans="1:19" ht="12.75" customHeight="1">
      <c r="A1360" s="91" t="s">
        <v>1356</v>
      </c>
      <c r="B1360" s="92">
        <v>1.28737848620971E-2</v>
      </c>
      <c r="C1360" s="92">
        <v>0.35813316522404398</v>
      </c>
      <c r="D1360" s="92">
        <v>1</v>
      </c>
      <c r="E1360" s="9"/>
      <c r="F1360" s="91" t="s">
        <v>1356</v>
      </c>
      <c r="G1360" s="92">
        <v>1.28737848620971E-2</v>
      </c>
      <c r="H1360" s="92">
        <v>0.35813316522404398</v>
      </c>
      <c r="I1360" s="92">
        <v>1</v>
      </c>
      <c r="J1360" s="9"/>
      <c r="K1360" s="91" t="s">
        <v>1356</v>
      </c>
      <c r="L1360" s="92">
        <v>1.15981767199323E-2</v>
      </c>
      <c r="M1360" s="92">
        <v>0.46411854671173097</v>
      </c>
      <c r="N1360" s="92">
        <v>1</v>
      </c>
      <c r="O1360" s="9"/>
      <c r="P1360" s="91" t="s">
        <v>1356</v>
      </c>
      <c r="Q1360" s="92">
        <v>1.15981767199323E-2</v>
      </c>
      <c r="R1360" s="92">
        <v>0.46411854671173097</v>
      </c>
      <c r="S1360" s="92">
        <v>1</v>
      </c>
    </row>
    <row r="1361" spans="1:19" ht="12.75" customHeight="1">
      <c r="A1361" s="91" t="s">
        <v>1357</v>
      </c>
      <c r="B1361" s="92">
        <v>-0.176343215293671</v>
      </c>
      <c r="C1361" s="92">
        <v>2.7720767513367498E-3</v>
      </c>
      <c r="D1361" s="92">
        <v>1</v>
      </c>
      <c r="E1361" s="9"/>
      <c r="F1361" s="91" t="s">
        <v>1357</v>
      </c>
      <c r="G1361" s="92">
        <v>-0.176343215293671</v>
      </c>
      <c r="H1361" s="92">
        <v>2.7720767513367498E-3</v>
      </c>
      <c r="I1361" s="92">
        <v>1</v>
      </c>
      <c r="J1361" s="9"/>
      <c r="K1361" s="91" t="s">
        <v>1357</v>
      </c>
      <c r="L1361" s="92">
        <v>-0.115109729275296</v>
      </c>
      <c r="M1361" s="92">
        <v>8.4264694359279593E-2</v>
      </c>
      <c r="N1361" s="92">
        <v>1</v>
      </c>
      <c r="O1361" s="9"/>
      <c r="P1361" s="91" t="s">
        <v>1357</v>
      </c>
      <c r="Q1361" s="92">
        <v>-0.115109729275296</v>
      </c>
      <c r="R1361" s="92">
        <v>8.4264694359279593E-2</v>
      </c>
      <c r="S1361" s="92">
        <v>1</v>
      </c>
    </row>
    <row r="1362" spans="1:19" ht="12.75" customHeight="1">
      <c r="A1362" s="91" t="s">
        <v>1358</v>
      </c>
      <c r="B1362" s="92">
        <v>0.99010635437217598</v>
      </c>
      <c r="C1362" s="92">
        <v>0.72314983330133897</v>
      </c>
      <c r="D1362" s="92">
        <v>1</v>
      </c>
      <c r="E1362" s="9"/>
      <c r="F1362" s="91" t="s">
        <v>1358</v>
      </c>
      <c r="G1362" s="92">
        <v>0.99010635437217598</v>
      </c>
      <c r="H1362" s="92">
        <v>0.72314983330133897</v>
      </c>
      <c r="I1362" s="92">
        <v>1</v>
      </c>
      <c r="J1362" s="9"/>
      <c r="K1362" s="91" t="s">
        <v>1358</v>
      </c>
      <c r="L1362" s="92">
        <v>-2.8404499226808301E-2</v>
      </c>
      <c r="M1362" s="92">
        <v>0.99282946578269105</v>
      </c>
      <c r="N1362" s="92">
        <v>1</v>
      </c>
      <c r="O1362" s="9"/>
      <c r="P1362" s="91" t="s">
        <v>1358</v>
      </c>
      <c r="Q1362" s="92">
        <v>-2.8404499226808301E-2</v>
      </c>
      <c r="R1362" s="92">
        <v>0.99282946578269105</v>
      </c>
      <c r="S1362" s="92">
        <v>1</v>
      </c>
    </row>
    <row r="1363" spans="1:19" ht="12.75" customHeight="1">
      <c r="A1363" s="91" t="s">
        <v>1359</v>
      </c>
      <c r="B1363" s="92">
        <v>-1.9968605005959601E-2</v>
      </c>
      <c r="C1363" s="92">
        <v>4.55486521381347E-2</v>
      </c>
      <c r="D1363" s="92">
        <v>1</v>
      </c>
      <c r="E1363" s="9"/>
      <c r="F1363" s="91" t="s">
        <v>1359</v>
      </c>
      <c r="G1363" s="92">
        <v>-1.9968605005959601E-2</v>
      </c>
      <c r="H1363" s="92">
        <v>4.55486521381347E-2</v>
      </c>
      <c r="I1363" s="92">
        <v>1</v>
      </c>
      <c r="J1363" s="9"/>
      <c r="K1363" s="91" t="s">
        <v>1359</v>
      </c>
      <c r="L1363" s="92">
        <v>-5.1599959931433303E-3</v>
      </c>
      <c r="M1363" s="92">
        <v>0.647804290426646</v>
      </c>
      <c r="N1363" s="92">
        <v>1</v>
      </c>
      <c r="O1363" s="9"/>
      <c r="P1363" s="91" t="s">
        <v>1359</v>
      </c>
      <c r="Q1363" s="92">
        <v>-5.1599959931433303E-3</v>
      </c>
      <c r="R1363" s="92">
        <v>0.647804290426646</v>
      </c>
      <c r="S1363" s="92">
        <v>1</v>
      </c>
    </row>
    <row r="1364" spans="1:19" ht="12.75" customHeight="1">
      <c r="A1364" s="91" t="s">
        <v>1360</v>
      </c>
      <c r="B1364" s="92">
        <v>0.68422685646972303</v>
      </c>
      <c r="C1364" s="92">
        <v>0.61258225787282194</v>
      </c>
      <c r="D1364" s="92">
        <v>1</v>
      </c>
      <c r="E1364" s="9"/>
      <c r="F1364" s="91" t="s">
        <v>1360</v>
      </c>
      <c r="G1364" s="92">
        <v>0.68422685646972303</v>
      </c>
      <c r="H1364" s="92">
        <v>0.61258225787282194</v>
      </c>
      <c r="I1364" s="92">
        <v>1</v>
      </c>
      <c r="J1364" s="9"/>
      <c r="K1364" s="91" t="s">
        <v>1360</v>
      </c>
      <c r="L1364" s="92">
        <v>-2.7167953682224399</v>
      </c>
      <c r="M1364" s="92">
        <v>7.5344791647268594E-2</v>
      </c>
      <c r="N1364" s="92">
        <v>1</v>
      </c>
      <c r="O1364" s="9"/>
      <c r="P1364" s="91" t="s">
        <v>1360</v>
      </c>
      <c r="Q1364" s="92">
        <v>-2.7167953682224399</v>
      </c>
      <c r="R1364" s="92">
        <v>7.5344791647268594E-2</v>
      </c>
      <c r="S1364" s="92">
        <v>1</v>
      </c>
    </row>
    <row r="1365" spans="1:19" ht="12.75" customHeight="1">
      <c r="A1365" s="91" t="s">
        <v>1361</v>
      </c>
      <c r="B1365" s="92">
        <v>-1.58859619768144</v>
      </c>
      <c r="C1365" s="92">
        <v>0.46150957021550598</v>
      </c>
      <c r="D1365" s="92">
        <v>1</v>
      </c>
      <c r="E1365" s="9"/>
      <c r="F1365" s="91" t="s">
        <v>1361</v>
      </c>
      <c r="G1365" s="92">
        <v>-1.58859619768144</v>
      </c>
      <c r="H1365" s="92">
        <v>0.46150957021550598</v>
      </c>
      <c r="I1365" s="92">
        <v>1</v>
      </c>
      <c r="J1365" s="9"/>
      <c r="K1365" s="91" t="s">
        <v>1361</v>
      </c>
      <c r="L1365" s="92">
        <v>-1.0739225157344301</v>
      </c>
      <c r="M1365" s="92">
        <v>0.65979574936311103</v>
      </c>
      <c r="N1365" s="92">
        <v>1</v>
      </c>
      <c r="O1365" s="9"/>
      <c r="P1365" s="91" t="s">
        <v>1361</v>
      </c>
      <c r="Q1365" s="92">
        <v>-1.0739225157344301</v>
      </c>
      <c r="R1365" s="92">
        <v>0.65979574936311103</v>
      </c>
      <c r="S1365" s="92">
        <v>1</v>
      </c>
    </row>
    <row r="1366" spans="1:19" ht="12.75" customHeight="1">
      <c r="A1366" s="91" t="s">
        <v>1362</v>
      </c>
      <c r="B1366" s="92">
        <v>-1.93770252254272</v>
      </c>
      <c r="C1366" s="92">
        <v>0.436664213724478</v>
      </c>
      <c r="D1366" s="92">
        <v>1</v>
      </c>
      <c r="E1366" s="9"/>
      <c r="F1366" s="91" t="s">
        <v>1362</v>
      </c>
      <c r="G1366" s="92">
        <v>-1.93770252254272</v>
      </c>
      <c r="H1366" s="92">
        <v>0.436664213724478</v>
      </c>
      <c r="I1366" s="92">
        <v>1</v>
      </c>
      <c r="J1366" s="9"/>
      <c r="K1366" s="91" t="s">
        <v>1362</v>
      </c>
      <c r="L1366" s="92">
        <v>-4.4009090108623399</v>
      </c>
      <c r="M1366" s="92">
        <v>0.118192058622497</v>
      </c>
      <c r="N1366" s="92">
        <v>1</v>
      </c>
      <c r="O1366" s="9"/>
      <c r="P1366" s="91" t="s">
        <v>1362</v>
      </c>
      <c r="Q1366" s="92">
        <v>-4.4009090108623399</v>
      </c>
      <c r="R1366" s="92">
        <v>0.118192058622497</v>
      </c>
      <c r="S1366" s="92">
        <v>1</v>
      </c>
    </row>
    <row r="1367" spans="1:19" ht="12.75" customHeight="1">
      <c r="A1367" s="91" t="s">
        <v>1363</v>
      </c>
      <c r="B1367" s="92">
        <v>-0.152706195353736</v>
      </c>
      <c r="C1367" s="92">
        <v>0.60335850413016101</v>
      </c>
      <c r="D1367" s="92">
        <v>1</v>
      </c>
      <c r="E1367" s="9"/>
      <c r="F1367" s="91" t="s">
        <v>1363</v>
      </c>
      <c r="G1367" s="92">
        <v>-0.152706195353736</v>
      </c>
      <c r="H1367" s="92">
        <v>0.60335850413016101</v>
      </c>
      <c r="I1367" s="92">
        <v>1</v>
      </c>
      <c r="J1367" s="9"/>
      <c r="K1367" s="91" t="s">
        <v>1363</v>
      </c>
      <c r="L1367" s="92">
        <v>-0.269277939468202</v>
      </c>
      <c r="M1367" s="92">
        <v>0.41781004595403398</v>
      </c>
      <c r="N1367" s="92">
        <v>1</v>
      </c>
      <c r="O1367" s="9"/>
      <c r="P1367" s="91" t="s">
        <v>1363</v>
      </c>
      <c r="Q1367" s="92">
        <v>-0.269277939468202</v>
      </c>
      <c r="R1367" s="92">
        <v>0.41781004595403398</v>
      </c>
      <c r="S1367" s="92">
        <v>1</v>
      </c>
    </row>
    <row r="1368" spans="1:19" ht="12.75" customHeight="1">
      <c r="A1368" s="91" t="s">
        <v>1364</v>
      </c>
      <c r="B1368" s="92">
        <v>-6.2842838309557197E-2</v>
      </c>
      <c r="C1368" s="92">
        <v>0.42183381772009798</v>
      </c>
      <c r="D1368" s="92">
        <v>1</v>
      </c>
      <c r="E1368" s="9"/>
      <c r="F1368" s="91" t="s">
        <v>1364</v>
      </c>
      <c r="G1368" s="92">
        <v>-6.2842838309557197E-2</v>
      </c>
      <c r="H1368" s="92">
        <v>0.42183381772009798</v>
      </c>
      <c r="I1368" s="92">
        <v>1</v>
      </c>
      <c r="J1368" s="9"/>
      <c r="K1368" s="91" t="s">
        <v>1364</v>
      </c>
      <c r="L1368" s="92">
        <v>-3.9445808922665103E-2</v>
      </c>
      <c r="M1368" s="92">
        <v>0.65570941780169301</v>
      </c>
      <c r="N1368" s="92">
        <v>1</v>
      </c>
      <c r="O1368" s="9"/>
      <c r="P1368" s="91" t="s">
        <v>1364</v>
      </c>
      <c r="Q1368" s="92">
        <v>-3.9445808922665103E-2</v>
      </c>
      <c r="R1368" s="92">
        <v>0.65570941780169301</v>
      </c>
      <c r="S1368" s="92">
        <v>1</v>
      </c>
    </row>
    <row r="1369" spans="1:19" ht="12.75" customHeight="1">
      <c r="A1369" s="91" t="s">
        <v>1365</v>
      </c>
      <c r="B1369" s="92">
        <v>4.3240330836985197E-2</v>
      </c>
      <c r="C1369" s="92">
        <v>0.55684951953654704</v>
      </c>
      <c r="D1369" s="92">
        <v>1</v>
      </c>
      <c r="E1369" s="9"/>
      <c r="F1369" s="91" t="s">
        <v>1365</v>
      </c>
      <c r="G1369" s="92">
        <v>4.3240330836985197E-2</v>
      </c>
      <c r="H1369" s="92">
        <v>0.55684951953654704</v>
      </c>
      <c r="I1369" s="92">
        <v>1</v>
      </c>
      <c r="J1369" s="9"/>
      <c r="K1369" s="91" t="s">
        <v>1365</v>
      </c>
      <c r="L1369" s="92">
        <v>9.3560882169509696E-2</v>
      </c>
      <c r="M1369" s="92">
        <v>0.26091067229346099</v>
      </c>
      <c r="N1369" s="92">
        <v>1</v>
      </c>
      <c r="O1369" s="9"/>
      <c r="P1369" s="91" t="s">
        <v>1365</v>
      </c>
      <c r="Q1369" s="92">
        <v>9.3560882169509696E-2</v>
      </c>
      <c r="R1369" s="92">
        <v>0.26091067229346099</v>
      </c>
      <c r="S1369" s="92">
        <v>1</v>
      </c>
    </row>
    <row r="1370" spans="1:19" ht="12.75" customHeight="1">
      <c r="A1370" s="91" t="s">
        <v>1366</v>
      </c>
      <c r="B1370" s="92">
        <v>-9.4121420871519004E-3</v>
      </c>
      <c r="C1370" s="92">
        <v>0.75372679643416196</v>
      </c>
      <c r="D1370" s="92">
        <v>1</v>
      </c>
      <c r="E1370" s="9"/>
      <c r="F1370" s="91" t="s">
        <v>1366</v>
      </c>
      <c r="G1370" s="92">
        <v>-9.4121420871519004E-3</v>
      </c>
      <c r="H1370" s="92">
        <v>0.75372679643416196</v>
      </c>
      <c r="I1370" s="92">
        <v>1</v>
      </c>
      <c r="J1370" s="9"/>
      <c r="K1370" s="91" t="s">
        <v>1366</v>
      </c>
      <c r="L1370" s="92">
        <v>1.88365317820475E-2</v>
      </c>
      <c r="M1370" s="92">
        <v>0.57873534920232295</v>
      </c>
      <c r="N1370" s="92">
        <v>1</v>
      </c>
      <c r="O1370" s="9"/>
      <c r="P1370" s="91" t="s">
        <v>1366</v>
      </c>
      <c r="Q1370" s="92">
        <v>1.88365317820475E-2</v>
      </c>
      <c r="R1370" s="92">
        <v>0.57873534920232295</v>
      </c>
      <c r="S1370" s="92">
        <v>1</v>
      </c>
    </row>
    <row r="1371" spans="1:19" ht="12.75" customHeight="1">
      <c r="A1371" s="91" t="s">
        <v>1367</v>
      </c>
      <c r="B1371" s="92">
        <v>-5.7069094373165999E-2</v>
      </c>
      <c r="C1371" s="92">
        <v>0.137569407248818</v>
      </c>
      <c r="D1371" s="92">
        <v>1</v>
      </c>
      <c r="E1371" s="9"/>
      <c r="F1371" s="91" t="s">
        <v>1367</v>
      </c>
      <c r="G1371" s="92">
        <v>-5.7069094373165999E-2</v>
      </c>
      <c r="H1371" s="92">
        <v>0.137569407248818</v>
      </c>
      <c r="I1371" s="92">
        <v>1</v>
      </c>
      <c r="J1371" s="9"/>
      <c r="K1371" s="91" t="s">
        <v>1367</v>
      </c>
      <c r="L1371" s="92">
        <v>-0.13347059245674001</v>
      </c>
      <c r="M1371" s="92">
        <v>2.1238196559608298E-3</v>
      </c>
      <c r="N1371" s="92">
        <v>1</v>
      </c>
      <c r="O1371" s="9"/>
      <c r="P1371" s="91" t="s">
        <v>1367</v>
      </c>
      <c r="Q1371" s="92">
        <v>-0.13347059245674001</v>
      </c>
      <c r="R1371" s="92">
        <v>2.1238196559608298E-3</v>
      </c>
      <c r="S1371" s="92">
        <v>1</v>
      </c>
    </row>
    <row r="1372" spans="1:19" ht="12.75" customHeight="1">
      <c r="A1372" s="91" t="s">
        <v>1368</v>
      </c>
      <c r="B1372" s="92">
        <v>0.35658523271366499</v>
      </c>
      <c r="C1372" s="92">
        <v>0.221825123324004</v>
      </c>
      <c r="D1372" s="92">
        <v>1</v>
      </c>
      <c r="E1372" s="9"/>
      <c r="F1372" s="91" t="s">
        <v>1368</v>
      </c>
      <c r="G1372" s="92">
        <v>0.35658523271366499</v>
      </c>
      <c r="H1372" s="92">
        <v>0.221825123324004</v>
      </c>
      <c r="I1372" s="92">
        <v>1</v>
      </c>
      <c r="J1372" s="9"/>
      <c r="K1372" s="91" t="s">
        <v>1368</v>
      </c>
      <c r="L1372" s="92">
        <v>-0.177689705858739</v>
      </c>
      <c r="M1372" s="92">
        <v>0.59036384974481404</v>
      </c>
      <c r="N1372" s="92">
        <v>1</v>
      </c>
      <c r="O1372" s="9"/>
      <c r="P1372" s="91" t="s">
        <v>1368</v>
      </c>
      <c r="Q1372" s="92">
        <v>-0.177689705858739</v>
      </c>
      <c r="R1372" s="92">
        <v>0.59036384974481404</v>
      </c>
      <c r="S1372" s="92">
        <v>1</v>
      </c>
    </row>
    <row r="1373" spans="1:19" ht="12.75" customHeight="1">
      <c r="A1373" s="91" t="s">
        <v>1369</v>
      </c>
      <c r="B1373" s="92">
        <v>-0.105195761935823</v>
      </c>
      <c r="C1373" s="92">
        <v>0.176528661581454</v>
      </c>
      <c r="D1373" s="92">
        <v>1</v>
      </c>
      <c r="E1373" s="9"/>
      <c r="F1373" s="91" t="s">
        <v>1369</v>
      </c>
      <c r="G1373" s="92">
        <v>-0.105195761935823</v>
      </c>
      <c r="H1373" s="92">
        <v>0.176528661581454</v>
      </c>
      <c r="I1373" s="92">
        <v>1</v>
      </c>
      <c r="J1373" s="9"/>
      <c r="K1373" s="91" t="s">
        <v>1369</v>
      </c>
      <c r="L1373" s="92">
        <v>-5.7799309777085202E-2</v>
      </c>
      <c r="M1373" s="92">
        <v>0.51142536967641306</v>
      </c>
      <c r="N1373" s="92">
        <v>1</v>
      </c>
      <c r="O1373" s="9"/>
      <c r="P1373" s="91" t="s">
        <v>1369</v>
      </c>
      <c r="Q1373" s="92">
        <v>-5.7799309777085202E-2</v>
      </c>
      <c r="R1373" s="92">
        <v>0.51142536967641306</v>
      </c>
      <c r="S1373" s="92">
        <v>1</v>
      </c>
    </row>
    <row r="1374" spans="1:19" ht="12.75" customHeight="1">
      <c r="A1374" s="91" t="s">
        <v>1370</v>
      </c>
      <c r="B1374" s="92">
        <v>-8.3574851503485804E-3</v>
      </c>
      <c r="C1374" s="92">
        <v>0.344028597844171</v>
      </c>
      <c r="D1374" s="92">
        <v>1</v>
      </c>
      <c r="E1374" s="9"/>
      <c r="F1374" s="91" t="s">
        <v>1370</v>
      </c>
      <c r="G1374" s="92">
        <v>-8.3574851503485804E-3</v>
      </c>
      <c r="H1374" s="92">
        <v>0.344028597844171</v>
      </c>
      <c r="I1374" s="92">
        <v>1</v>
      </c>
      <c r="J1374" s="9"/>
      <c r="K1374" s="91" t="s">
        <v>1370</v>
      </c>
      <c r="L1374" s="92">
        <v>-3.0812290881699501E-3</v>
      </c>
      <c r="M1374" s="92">
        <v>0.75771571071902599</v>
      </c>
      <c r="N1374" s="92">
        <v>1</v>
      </c>
      <c r="O1374" s="9"/>
      <c r="P1374" s="91" t="s">
        <v>1370</v>
      </c>
      <c r="Q1374" s="92">
        <v>-3.0812290881699501E-3</v>
      </c>
      <c r="R1374" s="92">
        <v>0.75771571071902599</v>
      </c>
      <c r="S1374" s="92">
        <v>1</v>
      </c>
    </row>
    <row r="1375" spans="1:19" ht="12.75" customHeight="1">
      <c r="A1375" s="91" t="s">
        <v>1371</v>
      </c>
      <c r="B1375" s="92">
        <v>2.04124347974643E-4</v>
      </c>
      <c r="C1375" s="92">
        <v>0.936373428606179</v>
      </c>
      <c r="D1375" s="92">
        <v>1</v>
      </c>
      <c r="E1375" s="9"/>
      <c r="F1375" s="91" t="s">
        <v>1371</v>
      </c>
      <c r="G1375" s="92">
        <v>2.04124347974643E-4</v>
      </c>
      <c r="H1375" s="92">
        <v>0.936373428606179</v>
      </c>
      <c r="I1375" s="92">
        <v>1</v>
      </c>
      <c r="J1375" s="9"/>
      <c r="K1375" s="91" t="s">
        <v>1371</v>
      </c>
      <c r="L1375" s="92">
        <v>1.5230388994822501E-4</v>
      </c>
      <c r="M1375" s="92">
        <v>0.957993404671177</v>
      </c>
      <c r="N1375" s="92">
        <v>1</v>
      </c>
      <c r="O1375" s="9"/>
      <c r="P1375" s="91" t="s">
        <v>1371</v>
      </c>
      <c r="Q1375" s="92">
        <v>1.5230388994822501E-4</v>
      </c>
      <c r="R1375" s="92">
        <v>0.957993404671177</v>
      </c>
      <c r="S1375" s="92">
        <v>1</v>
      </c>
    </row>
    <row r="1376" spans="1:19" ht="12.75" customHeight="1">
      <c r="A1376" s="91" t="s">
        <v>1372</v>
      </c>
      <c r="B1376" s="92">
        <v>5.4903887273019905E-4</v>
      </c>
      <c r="C1376" s="92">
        <v>0.66602936440472504</v>
      </c>
      <c r="D1376" s="92">
        <v>1</v>
      </c>
      <c r="E1376" s="9"/>
      <c r="F1376" s="91" t="s">
        <v>1372</v>
      </c>
      <c r="G1376" s="92">
        <v>5.4903887273019905E-4</v>
      </c>
      <c r="H1376" s="92">
        <v>0.66602936440472504</v>
      </c>
      <c r="I1376" s="92">
        <v>1</v>
      </c>
      <c r="J1376" s="9"/>
      <c r="K1376" s="91" t="s">
        <v>1372</v>
      </c>
      <c r="L1376" s="92">
        <v>-3.0550687341285598E-3</v>
      </c>
      <c r="M1376" s="92">
        <v>3.36448292368864E-2</v>
      </c>
      <c r="N1376" s="92">
        <v>1</v>
      </c>
      <c r="O1376" s="9"/>
      <c r="P1376" s="91" t="s">
        <v>1372</v>
      </c>
      <c r="Q1376" s="92">
        <v>-3.0550687341285598E-3</v>
      </c>
      <c r="R1376" s="92">
        <v>3.36448292368864E-2</v>
      </c>
      <c r="S1376" s="92">
        <v>1</v>
      </c>
    </row>
    <row r="1377" spans="1:19" ht="12.75" customHeight="1">
      <c r="A1377" s="91" t="s">
        <v>1373</v>
      </c>
      <c r="B1377" s="92">
        <v>2.7358466521937199E-4</v>
      </c>
      <c r="C1377" s="92">
        <v>0.97756808636176395</v>
      </c>
      <c r="D1377" s="92">
        <v>1</v>
      </c>
      <c r="E1377" s="9"/>
      <c r="F1377" s="91" t="s">
        <v>1373</v>
      </c>
      <c r="G1377" s="92">
        <v>2.7358466521937199E-4</v>
      </c>
      <c r="H1377" s="92">
        <v>0.97756808636176395</v>
      </c>
      <c r="I1377" s="92">
        <v>1</v>
      </c>
      <c r="J1377" s="9"/>
      <c r="K1377" s="91" t="s">
        <v>1373</v>
      </c>
      <c r="L1377" s="92">
        <v>-2.1451850432823001E-2</v>
      </c>
      <c r="M1377" s="92">
        <v>5.1164502122826298E-2</v>
      </c>
      <c r="N1377" s="92">
        <v>1</v>
      </c>
      <c r="O1377" s="9"/>
      <c r="P1377" s="91" t="s">
        <v>1373</v>
      </c>
      <c r="Q1377" s="92">
        <v>-2.1451850432823001E-2</v>
      </c>
      <c r="R1377" s="92">
        <v>5.1164502122826298E-2</v>
      </c>
      <c r="S1377" s="92">
        <v>1</v>
      </c>
    </row>
    <row r="1378" spans="1:19" ht="12.75" customHeight="1">
      <c r="A1378" s="91" t="s">
        <v>1374</v>
      </c>
      <c r="B1378" s="92">
        <v>2.3324316929743999E-3</v>
      </c>
      <c r="C1378" s="92">
        <v>0.29759991871925701</v>
      </c>
      <c r="D1378" s="92">
        <v>1</v>
      </c>
      <c r="E1378" s="9"/>
      <c r="F1378" s="91" t="s">
        <v>1374</v>
      </c>
      <c r="G1378" s="92">
        <v>2.3324316929743999E-3</v>
      </c>
      <c r="H1378" s="92">
        <v>0.29759991871925701</v>
      </c>
      <c r="I1378" s="92">
        <v>1</v>
      </c>
      <c r="J1378" s="9"/>
      <c r="K1378" s="91" t="s">
        <v>1374</v>
      </c>
      <c r="L1378" s="92">
        <v>9.3711932290147502E-4</v>
      </c>
      <c r="M1378" s="92">
        <v>0.71134372938317803</v>
      </c>
      <c r="N1378" s="92">
        <v>1</v>
      </c>
      <c r="O1378" s="9"/>
      <c r="P1378" s="91" t="s">
        <v>1374</v>
      </c>
      <c r="Q1378" s="92">
        <v>9.3711932290147502E-4</v>
      </c>
      <c r="R1378" s="92">
        <v>0.71134372938317803</v>
      </c>
      <c r="S1378" s="92">
        <v>1</v>
      </c>
    </row>
    <row r="1379" spans="1:19" ht="12.75" customHeight="1">
      <c r="A1379" s="91" t="s">
        <v>1375</v>
      </c>
      <c r="B1379" s="92">
        <v>-9.7157014587915994E-2</v>
      </c>
      <c r="C1379" s="92">
        <v>0.56219013371530702</v>
      </c>
      <c r="D1379" s="92">
        <v>1</v>
      </c>
      <c r="E1379" s="9"/>
      <c r="F1379" s="91" t="s">
        <v>1375</v>
      </c>
      <c r="G1379" s="92">
        <v>-9.7157014587915994E-2</v>
      </c>
      <c r="H1379" s="92">
        <v>0.56219013371530702</v>
      </c>
      <c r="I1379" s="92">
        <v>1</v>
      </c>
      <c r="J1379" s="9"/>
      <c r="K1379" s="91" t="s">
        <v>1375</v>
      </c>
      <c r="L1379" s="92">
        <v>-0.243711979545291</v>
      </c>
      <c r="M1379" s="92">
        <v>0.198525726248519</v>
      </c>
      <c r="N1379" s="92">
        <v>1</v>
      </c>
      <c r="O1379" s="9"/>
      <c r="P1379" s="91" t="s">
        <v>1375</v>
      </c>
      <c r="Q1379" s="92">
        <v>-0.243711979545291</v>
      </c>
      <c r="R1379" s="92">
        <v>0.198525726248519</v>
      </c>
      <c r="S1379" s="92">
        <v>1</v>
      </c>
    </row>
    <row r="1380" spans="1:19" ht="12.75" customHeight="1">
      <c r="A1380" s="91" t="s">
        <v>1376</v>
      </c>
      <c r="B1380" s="92">
        <v>-2.82357307996178E-2</v>
      </c>
      <c r="C1380" s="92">
        <v>0.77636922203260506</v>
      </c>
      <c r="D1380" s="92">
        <v>1</v>
      </c>
      <c r="E1380" s="9"/>
      <c r="F1380" s="91" t="s">
        <v>1376</v>
      </c>
      <c r="G1380" s="92">
        <v>-2.82357307996178E-2</v>
      </c>
      <c r="H1380" s="92">
        <v>0.77636922203260506</v>
      </c>
      <c r="I1380" s="92">
        <v>1</v>
      </c>
      <c r="J1380" s="9"/>
      <c r="K1380" s="91" t="s">
        <v>1376</v>
      </c>
      <c r="L1380" s="92">
        <v>2.8203358169020101E-2</v>
      </c>
      <c r="M1380" s="92">
        <v>0.80188976707245296</v>
      </c>
      <c r="N1380" s="92">
        <v>1</v>
      </c>
      <c r="O1380" s="9"/>
      <c r="P1380" s="91" t="s">
        <v>1376</v>
      </c>
      <c r="Q1380" s="92">
        <v>2.8203358169020101E-2</v>
      </c>
      <c r="R1380" s="92">
        <v>0.80188976707245296</v>
      </c>
      <c r="S1380" s="92">
        <v>1</v>
      </c>
    </row>
    <row r="1381" spans="1:19" ht="12.75" customHeight="1">
      <c r="A1381" s="91" t="s">
        <v>1377</v>
      </c>
      <c r="B1381" s="92">
        <v>-2.0786358463942999E-4</v>
      </c>
      <c r="C1381" s="92">
        <v>0.80882216956577802</v>
      </c>
      <c r="D1381" s="92">
        <v>1</v>
      </c>
      <c r="E1381" s="9"/>
      <c r="F1381" s="91" t="s">
        <v>1377</v>
      </c>
      <c r="G1381" s="92">
        <v>-2.0786358463942999E-4</v>
      </c>
      <c r="H1381" s="92">
        <v>0.80882216956577802</v>
      </c>
      <c r="I1381" s="92">
        <v>1</v>
      </c>
      <c r="J1381" s="9"/>
      <c r="K1381" s="91" t="s">
        <v>1377</v>
      </c>
      <c r="L1381" s="92">
        <v>-9.8953192783726002E-4</v>
      </c>
      <c r="M1381" s="92">
        <v>0.30840024601445798</v>
      </c>
      <c r="N1381" s="92">
        <v>1</v>
      </c>
      <c r="O1381" s="9"/>
      <c r="P1381" s="91" t="s">
        <v>1377</v>
      </c>
      <c r="Q1381" s="92">
        <v>-9.8953192783726002E-4</v>
      </c>
      <c r="R1381" s="92">
        <v>0.30840024601445798</v>
      </c>
      <c r="S1381" s="92">
        <v>1</v>
      </c>
    </row>
    <row r="1382" spans="1:19" ht="12.75" customHeight="1">
      <c r="A1382" s="91" t="s">
        <v>1378</v>
      </c>
      <c r="B1382" s="92">
        <v>-1.7181925431108199E-4</v>
      </c>
      <c r="C1382" s="92">
        <v>0.70843349873486305</v>
      </c>
      <c r="D1382" s="92">
        <v>1</v>
      </c>
      <c r="E1382" s="9"/>
      <c r="F1382" s="91" t="s">
        <v>1378</v>
      </c>
      <c r="G1382" s="92">
        <v>-1.7181925431108199E-4</v>
      </c>
      <c r="H1382" s="92">
        <v>0.70843349873486305</v>
      </c>
      <c r="I1382" s="92">
        <v>1</v>
      </c>
      <c r="J1382" s="9"/>
      <c r="K1382" s="91" t="s">
        <v>1378</v>
      </c>
      <c r="L1382" s="92">
        <v>-5.9630791882248199E-4</v>
      </c>
      <c r="M1382" s="92">
        <v>0.25106066193183502</v>
      </c>
      <c r="N1382" s="92">
        <v>1</v>
      </c>
      <c r="O1382" s="9"/>
      <c r="P1382" s="91" t="s">
        <v>1378</v>
      </c>
      <c r="Q1382" s="92">
        <v>-5.9630791882248199E-4</v>
      </c>
      <c r="R1382" s="92">
        <v>0.25106066193183502</v>
      </c>
      <c r="S1382" s="92">
        <v>1</v>
      </c>
    </row>
    <row r="1383" spans="1:19" ht="12.75" customHeight="1">
      <c r="A1383" s="91" t="s">
        <v>1379</v>
      </c>
      <c r="B1383" s="92">
        <v>-2.4955652736883202E-3</v>
      </c>
      <c r="C1383" s="92">
        <v>0.12620164156189101</v>
      </c>
      <c r="D1383" s="92">
        <v>1</v>
      </c>
      <c r="E1383" s="9"/>
      <c r="F1383" s="91" t="s">
        <v>1379</v>
      </c>
      <c r="G1383" s="92">
        <v>-2.4955652736883202E-3</v>
      </c>
      <c r="H1383" s="92">
        <v>0.12620164156189101</v>
      </c>
      <c r="I1383" s="92">
        <v>1</v>
      </c>
      <c r="J1383" s="9"/>
      <c r="K1383" s="91" t="s">
        <v>1379</v>
      </c>
      <c r="L1383" s="92">
        <v>-1.33923543924278E-3</v>
      </c>
      <c r="M1383" s="92">
        <v>0.46805697586035599</v>
      </c>
      <c r="N1383" s="92">
        <v>1</v>
      </c>
      <c r="O1383" s="9"/>
      <c r="P1383" s="91" t="s">
        <v>1379</v>
      </c>
      <c r="Q1383" s="92">
        <v>-1.33923543924278E-3</v>
      </c>
      <c r="R1383" s="92">
        <v>0.46805697586035599</v>
      </c>
      <c r="S1383" s="92">
        <v>1</v>
      </c>
    </row>
    <row r="1384" spans="1:19" ht="12.75" customHeight="1">
      <c r="A1384" s="91" t="s">
        <v>1380</v>
      </c>
      <c r="B1384" s="92">
        <v>-5.6956635264815998E-3</v>
      </c>
      <c r="C1384" s="92">
        <v>0.37607276048976002</v>
      </c>
      <c r="D1384" s="92">
        <v>1</v>
      </c>
      <c r="E1384" s="9"/>
      <c r="F1384" s="91" t="s">
        <v>1380</v>
      </c>
      <c r="G1384" s="92">
        <v>-5.6956635264815998E-3</v>
      </c>
      <c r="H1384" s="92">
        <v>0.37607276048976002</v>
      </c>
      <c r="I1384" s="92">
        <v>1</v>
      </c>
      <c r="J1384" s="9"/>
      <c r="K1384" s="91" t="s">
        <v>1380</v>
      </c>
      <c r="L1384" s="92">
        <v>-6.4935290355474604E-3</v>
      </c>
      <c r="M1384" s="92">
        <v>0.37217925143102298</v>
      </c>
      <c r="N1384" s="92">
        <v>1</v>
      </c>
      <c r="O1384" s="9"/>
      <c r="P1384" s="91" t="s">
        <v>1380</v>
      </c>
      <c r="Q1384" s="92">
        <v>-6.4935290355474604E-3</v>
      </c>
      <c r="R1384" s="92">
        <v>0.37217925143102298</v>
      </c>
      <c r="S1384" s="92">
        <v>1</v>
      </c>
    </row>
    <row r="1385" spans="1:19" ht="12.75" customHeight="1">
      <c r="A1385" s="91" t="s">
        <v>1381</v>
      </c>
      <c r="B1385" s="92">
        <v>-6.6683009113152796E-3</v>
      </c>
      <c r="C1385" s="92">
        <v>5.4081866770479797E-2</v>
      </c>
      <c r="D1385" s="92">
        <v>1</v>
      </c>
      <c r="E1385" s="9"/>
      <c r="F1385" s="91" t="s">
        <v>1381</v>
      </c>
      <c r="G1385" s="92">
        <v>-6.6683009113152796E-3</v>
      </c>
      <c r="H1385" s="92">
        <v>5.4081866770479797E-2</v>
      </c>
      <c r="I1385" s="92">
        <v>1</v>
      </c>
      <c r="J1385" s="9"/>
      <c r="K1385" s="91" t="s">
        <v>1381</v>
      </c>
      <c r="L1385" s="92">
        <v>-5.2386474657283803E-3</v>
      </c>
      <c r="M1385" s="92">
        <v>0.18089817516161899</v>
      </c>
      <c r="N1385" s="92">
        <v>1</v>
      </c>
      <c r="O1385" s="9"/>
      <c r="P1385" s="91" t="s">
        <v>1381</v>
      </c>
      <c r="Q1385" s="92">
        <v>-5.2386474657283803E-3</v>
      </c>
      <c r="R1385" s="92">
        <v>0.18089817516161899</v>
      </c>
      <c r="S1385" s="92">
        <v>1</v>
      </c>
    </row>
    <row r="1386" spans="1:19" ht="12.75" customHeight="1">
      <c r="A1386" s="91" t="s">
        <v>1382</v>
      </c>
      <c r="B1386" s="92">
        <v>-5.8415348234407303E-3</v>
      </c>
      <c r="C1386" s="92">
        <v>0.17486577661651201</v>
      </c>
      <c r="D1386" s="92">
        <v>1</v>
      </c>
      <c r="E1386" s="9"/>
      <c r="F1386" s="91" t="s">
        <v>1382</v>
      </c>
      <c r="G1386" s="92">
        <v>-5.8415348234407303E-3</v>
      </c>
      <c r="H1386" s="92">
        <v>0.17486577661651201</v>
      </c>
      <c r="I1386" s="92">
        <v>1</v>
      </c>
      <c r="J1386" s="9"/>
      <c r="K1386" s="91" t="s">
        <v>1382</v>
      </c>
      <c r="L1386" s="92">
        <v>2.3319117871511801E-3</v>
      </c>
      <c r="M1386" s="92">
        <v>0.63201264072167895</v>
      </c>
      <c r="N1386" s="92">
        <v>1</v>
      </c>
      <c r="O1386" s="9"/>
      <c r="P1386" s="91" t="s">
        <v>1382</v>
      </c>
      <c r="Q1386" s="92">
        <v>2.3319117871511801E-3</v>
      </c>
      <c r="R1386" s="92">
        <v>0.63201264072167895</v>
      </c>
      <c r="S1386" s="92">
        <v>1</v>
      </c>
    </row>
    <row r="1387" spans="1:19" ht="12.75" customHeight="1">
      <c r="A1387" s="91" t="s">
        <v>1383</v>
      </c>
      <c r="B1387" s="92">
        <v>-7.9808783189952003E-4</v>
      </c>
      <c r="C1387" s="92">
        <v>0.723246583282106</v>
      </c>
      <c r="D1387" s="92">
        <v>1</v>
      </c>
      <c r="E1387" s="9"/>
      <c r="F1387" s="91" t="s">
        <v>1383</v>
      </c>
      <c r="G1387" s="92">
        <v>-7.9808783189952003E-4</v>
      </c>
      <c r="H1387" s="92">
        <v>0.723246583282106</v>
      </c>
      <c r="I1387" s="92">
        <v>1</v>
      </c>
      <c r="J1387" s="9"/>
      <c r="K1387" s="91" t="s">
        <v>1383</v>
      </c>
      <c r="L1387" s="92">
        <v>-7.9258003584616E-4</v>
      </c>
      <c r="M1387" s="92">
        <v>0.75580703196093202</v>
      </c>
      <c r="N1387" s="92">
        <v>1</v>
      </c>
      <c r="O1387" s="9"/>
      <c r="P1387" s="91" t="s">
        <v>1383</v>
      </c>
      <c r="Q1387" s="92">
        <v>-7.9258003584616E-4</v>
      </c>
      <c r="R1387" s="92">
        <v>0.75580703196093202</v>
      </c>
      <c r="S1387" s="92">
        <v>1</v>
      </c>
    </row>
    <row r="1388" spans="1:19" ht="12.75" customHeight="1">
      <c r="A1388" s="91" t="s">
        <v>1384</v>
      </c>
      <c r="B1388" s="92">
        <v>-0.11293160527715899</v>
      </c>
      <c r="C1388" s="92">
        <v>0.121587925527516</v>
      </c>
      <c r="D1388" s="92">
        <v>1</v>
      </c>
      <c r="E1388" s="9"/>
      <c r="F1388" s="91" t="s">
        <v>1384</v>
      </c>
      <c r="G1388" s="92">
        <v>-0.11293160527715899</v>
      </c>
      <c r="H1388" s="92">
        <v>0.121587925527516</v>
      </c>
      <c r="I1388" s="92">
        <v>1</v>
      </c>
      <c r="J1388" s="9"/>
      <c r="K1388" s="91" t="s">
        <v>1384</v>
      </c>
      <c r="L1388" s="92">
        <v>-0.109934169221058</v>
      </c>
      <c r="M1388" s="92">
        <v>0.182647900245588</v>
      </c>
      <c r="N1388" s="92">
        <v>1</v>
      </c>
      <c r="O1388" s="9"/>
      <c r="P1388" s="91" t="s">
        <v>1384</v>
      </c>
      <c r="Q1388" s="92">
        <v>-0.109934169221058</v>
      </c>
      <c r="R1388" s="92">
        <v>0.182647900245588</v>
      </c>
      <c r="S1388" s="92">
        <v>1</v>
      </c>
    </row>
    <row r="1389" spans="1:19" ht="12.75" customHeight="1">
      <c r="A1389" s="91" t="s">
        <v>1385</v>
      </c>
      <c r="B1389" s="92">
        <v>-7.4308557895890999E-4</v>
      </c>
      <c r="C1389" s="92">
        <v>0.55387564255366295</v>
      </c>
      <c r="D1389" s="92">
        <v>1</v>
      </c>
      <c r="E1389" s="9"/>
      <c r="F1389" s="91" t="s">
        <v>1385</v>
      </c>
      <c r="G1389" s="92">
        <v>-7.4308557895890999E-4</v>
      </c>
      <c r="H1389" s="92">
        <v>0.55387564255366295</v>
      </c>
      <c r="I1389" s="92">
        <v>1</v>
      </c>
      <c r="J1389" s="9"/>
      <c r="K1389" s="91" t="s">
        <v>1385</v>
      </c>
      <c r="L1389" s="92">
        <v>2.2671597534575502E-3</v>
      </c>
      <c r="M1389" s="92">
        <v>0.11019071342190601</v>
      </c>
      <c r="N1389" s="92">
        <v>1</v>
      </c>
      <c r="O1389" s="9"/>
      <c r="P1389" s="91" t="s">
        <v>1385</v>
      </c>
      <c r="Q1389" s="92">
        <v>2.2671597534575502E-3</v>
      </c>
      <c r="R1389" s="92">
        <v>0.11019071342190601</v>
      </c>
      <c r="S1389" s="92">
        <v>1</v>
      </c>
    </row>
    <row r="1390" spans="1:19" ht="12.75" customHeight="1">
      <c r="A1390" s="91" t="s">
        <v>1386</v>
      </c>
      <c r="B1390" s="92">
        <v>0.17642903070709001</v>
      </c>
      <c r="C1390" s="92">
        <v>0.181197497795028</v>
      </c>
      <c r="D1390" s="92">
        <v>1</v>
      </c>
      <c r="E1390" s="9"/>
      <c r="F1390" s="91" t="s">
        <v>1386</v>
      </c>
      <c r="G1390" s="92">
        <v>0.17642903070709001</v>
      </c>
      <c r="H1390" s="92">
        <v>0.181197497795028</v>
      </c>
      <c r="I1390" s="92">
        <v>1</v>
      </c>
      <c r="J1390" s="9"/>
      <c r="K1390" s="91" t="s">
        <v>1386</v>
      </c>
      <c r="L1390" s="92">
        <v>-0.25182677042824297</v>
      </c>
      <c r="M1390" s="92">
        <v>9.1451868919883897E-2</v>
      </c>
      <c r="N1390" s="92">
        <v>1</v>
      </c>
      <c r="O1390" s="9"/>
      <c r="P1390" s="91" t="s">
        <v>1386</v>
      </c>
      <c r="Q1390" s="92">
        <v>-0.25182677042824297</v>
      </c>
      <c r="R1390" s="92">
        <v>9.1451868919883897E-2</v>
      </c>
      <c r="S1390" s="92">
        <v>1</v>
      </c>
    </row>
    <row r="1391" spans="1:19" ht="12.75" customHeight="1">
      <c r="A1391" s="91" t="s">
        <v>1387</v>
      </c>
      <c r="B1391" s="92">
        <v>-1.29007276061609E-3</v>
      </c>
      <c r="C1391" s="92">
        <v>0.68008289669540101</v>
      </c>
      <c r="D1391" s="92">
        <v>1</v>
      </c>
      <c r="E1391" s="9"/>
      <c r="F1391" s="91" t="s">
        <v>1387</v>
      </c>
      <c r="G1391" s="92">
        <v>-1.29007276061609E-3</v>
      </c>
      <c r="H1391" s="92">
        <v>0.68008289669540101</v>
      </c>
      <c r="I1391" s="92">
        <v>1</v>
      </c>
      <c r="J1391" s="9"/>
      <c r="K1391" s="91" t="s">
        <v>1387</v>
      </c>
      <c r="L1391" s="92">
        <v>-4.84196247132991E-3</v>
      </c>
      <c r="M1391" s="92">
        <v>0.171082128574052</v>
      </c>
      <c r="N1391" s="92">
        <v>1</v>
      </c>
      <c r="O1391" s="9"/>
      <c r="P1391" s="91" t="s">
        <v>1387</v>
      </c>
      <c r="Q1391" s="92">
        <v>-4.84196247132991E-3</v>
      </c>
      <c r="R1391" s="92">
        <v>0.171082128574052</v>
      </c>
      <c r="S1391" s="92">
        <v>1</v>
      </c>
    </row>
    <row r="1392" spans="1:19" ht="12.75" customHeight="1">
      <c r="A1392" s="91" t="s">
        <v>1388</v>
      </c>
      <c r="B1392" s="92">
        <v>4.0385015389108198E-4</v>
      </c>
      <c r="C1392" s="92">
        <v>0.63819080445304899</v>
      </c>
      <c r="D1392" s="92">
        <v>1</v>
      </c>
      <c r="E1392" s="9"/>
      <c r="F1392" s="91" t="s">
        <v>1388</v>
      </c>
      <c r="G1392" s="92">
        <v>4.0385015389108198E-4</v>
      </c>
      <c r="H1392" s="92">
        <v>0.63819080445304899</v>
      </c>
      <c r="I1392" s="92">
        <v>1</v>
      </c>
      <c r="J1392" s="9"/>
      <c r="K1392" s="91" t="s">
        <v>1388</v>
      </c>
      <c r="L1392" s="92">
        <v>-1.01883152006608E-4</v>
      </c>
      <c r="M1392" s="92">
        <v>0.91645246967160998</v>
      </c>
      <c r="N1392" s="92">
        <v>1</v>
      </c>
      <c r="O1392" s="9"/>
      <c r="P1392" s="91" t="s">
        <v>1388</v>
      </c>
      <c r="Q1392" s="92">
        <v>-1.01883152006608E-4</v>
      </c>
      <c r="R1392" s="92">
        <v>0.91645246967160998</v>
      </c>
      <c r="S1392" s="92">
        <v>1</v>
      </c>
    </row>
    <row r="1393" spans="1:19" ht="12.75" customHeight="1">
      <c r="A1393" s="91" t="s">
        <v>1389</v>
      </c>
      <c r="B1393" s="92">
        <v>-2.3340197425605002E-3</v>
      </c>
      <c r="C1393" s="92">
        <v>0.73962344853280704</v>
      </c>
      <c r="D1393" s="92">
        <v>1</v>
      </c>
      <c r="E1393" s="9"/>
      <c r="F1393" s="91" t="s">
        <v>1389</v>
      </c>
      <c r="G1393" s="92">
        <v>-2.3340197425605002E-3</v>
      </c>
      <c r="H1393" s="92">
        <v>0.73962344853280704</v>
      </c>
      <c r="I1393" s="92">
        <v>1</v>
      </c>
      <c r="J1393" s="9"/>
      <c r="K1393" s="91" t="s">
        <v>1389</v>
      </c>
      <c r="L1393" s="92">
        <v>1.88356779906127E-4</v>
      </c>
      <c r="M1393" s="92">
        <v>0.98107768848696897</v>
      </c>
      <c r="N1393" s="92">
        <v>1</v>
      </c>
      <c r="O1393" s="9"/>
      <c r="P1393" s="91" t="s">
        <v>1389</v>
      </c>
      <c r="Q1393" s="92">
        <v>1.88356779906127E-4</v>
      </c>
      <c r="R1393" s="92">
        <v>0.98107768848696897</v>
      </c>
      <c r="S1393" s="92">
        <v>1</v>
      </c>
    </row>
    <row r="1394" spans="1:19" ht="12.75" customHeight="1">
      <c r="A1394" s="91" t="s">
        <v>1390</v>
      </c>
      <c r="B1394" s="92">
        <v>-7.6263773915479102E-2</v>
      </c>
      <c r="C1394" s="92">
        <v>7.7847374215130993E-2</v>
      </c>
      <c r="D1394" s="92">
        <v>1</v>
      </c>
      <c r="E1394" s="9"/>
      <c r="F1394" s="91" t="s">
        <v>1390</v>
      </c>
      <c r="G1394" s="92">
        <v>-7.6263773915479102E-2</v>
      </c>
      <c r="H1394" s="92">
        <v>7.7847374215130993E-2</v>
      </c>
      <c r="I1394" s="92">
        <v>1</v>
      </c>
      <c r="J1394" s="9"/>
      <c r="K1394" s="91" t="s">
        <v>1390</v>
      </c>
      <c r="L1394" s="92">
        <v>3.0412152938106801E-3</v>
      </c>
      <c r="M1394" s="92">
        <v>0.95042733292431303</v>
      </c>
      <c r="N1394" s="92">
        <v>1</v>
      </c>
      <c r="O1394" s="9"/>
      <c r="P1394" s="91" t="s">
        <v>1390</v>
      </c>
      <c r="Q1394" s="92">
        <v>3.0412152938106801E-3</v>
      </c>
      <c r="R1394" s="92">
        <v>0.95042733292431303</v>
      </c>
      <c r="S1394" s="92">
        <v>1</v>
      </c>
    </row>
    <row r="1395" spans="1:19" ht="12.75" customHeight="1">
      <c r="A1395" s="91" t="s">
        <v>1391</v>
      </c>
      <c r="B1395" s="92">
        <v>7.2978541780107403E-2</v>
      </c>
      <c r="C1395" s="92">
        <v>0.43789810321806499</v>
      </c>
      <c r="D1395" s="92">
        <v>1</v>
      </c>
      <c r="E1395" s="9"/>
      <c r="F1395" s="91" t="s">
        <v>1391</v>
      </c>
      <c r="G1395" s="92">
        <v>7.2978541780107403E-2</v>
      </c>
      <c r="H1395" s="92">
        <v>0.43789810321806499</v>
      </c>
      <c r="I1395" s="92">
        <v>1</v>
      </c>
      <c r="J1395" s="9"/>
      <c r="K1395" s="91" t="s">
        <v>1391</v>
      </c>
      <c r="L1395" s="92">
        <v>-1.49853021015825E-2</v>
      </c>
      <c r="M1395" s="92">
        <v>0.88798292691194802</v>
      </c>
      <c r="N1395" s="92">
        <v>1</v>
      </c>
      <c r="O1395" s="9"/>
      <c r="P1395" s="91" t="s">
        <v>1391</v>
      </c>
      <c r="Q1395" s="92">
        <v>-1.49853021015825E-2</v>
      </c>
      <c r="R1395" s="92">
        <v>0.88798292691194802</v>
      </c>
      <c r="S1395" s="92">
        <v>1</v>
      </c>
    </row>
    <row r="1396" spans="1:19" ht="12.75" customHeight="1">
      <c r="A1396" s="91" t="s">
        <v>1392</v>
      </c>
      <c r="B1396" s="92">
        <v>-0.189156932464175</v>
      </c>
      <c r="C1396" s="92">
        <v>0.219069066534929</v>
      </c>
      <c r="D1396" s="92">
        <v>1</v>
      </c>
      <c r="E1396" s="9"/>
      <c r="F1396" s="91" t="s">
        <v>1392</v>
      </c>
      <c r="G1396" s="92">
        <v>-0.189156932464175</v>
      </c>
      <c r="H1396" s="92">
        <v>0.219069066534929</v>
      </c>
      <c r="I1396" s="92">
        <v>1</v>
      </c>
      <c r="J1396" s="9"/>
      <c r="K1396" s="91" t="s">
        <v>1392</v>
      </c>
      <c r="L1396" s="92">
        <v>-0.115808113574523</v>
      </c>
      <c r="M1396" s="92">
        <v>0.50583029371564003</v>
      </c>
      <c r="N1396" s="92">
        <v>1</v>
      </c>
      <c r="O1396" s="9"/>
      <c r="P1396" s="91" t="s">
        <v>1392</v>
      </c>
      <c r="Q1396" s="92">
        <v>-0.115808113574523</v>
      </c>
      <c r="R1396" s="92">
        <v>0.50583029371564003</v>
      </c>
      <c r="S1396" s="92">
        <v>1</v>
      </c>
    </row>
    <row r="1397" spans="1:19" ht="12.75" customHeight="1">
      <c r="A1397" s="91" t="s">
        <v>1393</v>
      </c>
      <c r="B1397" s="92">
        <v>-3.8349933826284198E-4</v>
      </c>
      <c r="C1397" s="92">
        <v>0.68453324246158198</v>
      </c>
      <c r="D1397" s="92">
        <v>1</v>
      </c>
      <c r="E1397" s="9"/>
      <c r="F1397" s="91" t="s">
        <v>1393</v>
      </c>
      <c r="G1397" s="92">
        <v>-3.8349933826284198E-4</v>
      </c>
      <c r="H1397" s="92">
        <v>0.68453324246158198</v>
      </c>
      <c r="I1397" s="92">
        <v>1</v>
      </c>
      <c r="J1397" s="9"/>
      <c r="K1397" s="91" t="s">
        <v>1393</v>
      </c>
      <c r="L1397" s="92">
        <v>8.9832075223001502E-4</v>
      </c>
      <c r="M1397" s="92">
        <v>0.40000289360881602</v>
      </c>
      <c r="N1397" s="92">
        <v>1</v>
      </c>
      <c r="O1397" s="9"/>
      <c r="P1397" s="91" t="s">
        <v>1393</v>
      </c>
      <c r="Q1397" s="92">
        <v>8.9832075223001502E-4</v>
      </c>
      <c r="R1397" s="92">
        <v>0.40000289360881602</v>
      </c>
      <c r="S1397" s="92">
        <v>1</v>
      </c>
    </row>
    <row r="1398" spans="1:19" ht="12.75" customHeight="1">
      <c r="A1398" s="91" t="s">
        <v>1394</v>
      </c>
      <c r="B1398" s="92">
        <v>-7.3237563421820898E-3</v>
      </c>
      <c r="C1398" s="92">
        <v>0.266924252937072</v>
      </c>
      <c r="D1398" s="92">
        <v>1</v>
      </c>
      <c r="E1398" s="9"/>
      <c r="F1398" s="91" t="s">
        <v>1394</v>
      </c>
      <c r="G1398" s="92">
        <v>-7.3237563421820898E-3</v>
      </c>
      <c r="H1398" s="92">
        <v>0.266924252937072</v>
      </c>
      <c r="I1398" s="92">
        <v>1</v>
      </c>
      <c r="J1398" s="9"/>
      <c r="K1398" s="91" t="s">
        <v>1394</v>
      </c>
      <c r="L1398" s="92">
        <v>-7.11929246286428E-3</v>
      </c>
      <c r="M1398" s="92">
        <v>0.33992820910205601</v>
      </c>
      <c r="N1398" s="92">
        <v>1</v>
      </c>
      <c r="O1398" s="9"/>
      <c r="P1398" s="91" t="s">
        <v>1394</v>
      </c>
      <c r="Q1398" s="92">
        <v>-7.11929246286428E-3</v>
      </c>
      <c r="R1398" s="92">
        <v>0.33992820910205601</v>
      </c>
      <c r="S1398" s="92">
        <v>1</v>
      </c>
    </row>
    <row r="1399" spans="1:19" ht="12.75" customHeight="1">
      <c r="A1399" s="91" t="s">
        <v>1395</v>
      </c>
      <c r="B1399" s="92">
        <v>-6.5485633276743402E-3</v>
      </c>
      <c r="C1399" s="92">
        <v>0.48610993596465002</v>
      </c>
      <c r="D1399" s="92">
        <v>1</v>
      </c>
      <c r="E1399" s="9"/>
      <c r="F1399" s="91" t="s">
        <v>1395</v>
      </c>
      <c r="G1399" s="92">
        <v>-6.5485633276743402E-3</v>
      </c>
      <c r="H1399" s="92">
        <v>0.48610993596465002</v>
      </c>
      <c r="I1399" s="92">
        <v>1</v>
      </c>
      <c r="J1399" s="9"/>
      <c r="K1399" s="91" t="s">
        <v>1395</v>
      </c>
      <c r="L1399" s="92">
        <v>-1.16822854893519E-2</v>
      </c>
      <c r="M1399" s="92">
        <v>0.27184305961661098</v>
      </c>
      <c r="N1399" s="92">
        <v>1</v>
      </c>
      <c r="O1399" s="9"/>
      <c r="P1399" s="91" t="s">
        <v>1395</v>
      </c>
      <c r="Q1399" s="92">
        <v>-1.16822854893519E-2</v>
      </c>
      <c r="R1399" s="92">
        <v>0.27184305961661098</v>
      </c>
      <c r="S1399" s="92">
        <v>1</v>
      </c>
    </row>
    <row r="1400" spans="1:19" ht="12.75" customHeight="1">
      <c r="A1400" s="91" t="s">
        <v>1396</v>
      </c>
      <c r="B1400" s="92">
        <v>-1.70564242366394E-2</v>
      </c>
      <c r="C1400" s="92">
        <v>0.347600751242999</v>
      </c>
      <c r="D1400" s="92">
        <v>1</v>
      </c>
      <c r="E1400" s="9"/>
      <c r="F1400" s="91" t="s">
        <v>1396</v>
      </c>
      <c r="G1400" s="92">
        <v>-1.70564242366394E-2</v>
      </c>
      <c r="H1400" s="92">
        <v>0.347600751242999</v>
      </c>
      <c r="I1400" s="92">
        <v>1</v>
      </c>
      <c r="J1400" s="9"/>
      <c r="K1400" s="91" t="s">
        <v>1396</v>
      </c>
      <c r="L1400" s="92">
        <v>-1.8859673612169899E-2</v>
      </c>
      <c r="M1400" s="92">
        <v>0.35841106076570201</v>
      </c>
      <c r="N1400" s="92">
        <v>1</v>
      </c>
      <c r="O1400" s="9"/>
      <c r="P1400" s="91" t="s">
        <v>1396</v>
      </c>
      <c r="Q1400" s="92">
        <v>-1.8859673612169899E-2</v>
      </c>
      <c r="R1400" s="92">
        <v>0.35841106076570201</v>
      </c>
      <c r="S1400" s="92">
        <v>1</v>
      </c>
    </row>
    <row r="1401" spans="1:19" ht="12.75" customHeight="1">
      <c r="A1401" s="91" t="s">
        <v>1397</v>
      </c>
      <c r="B1401" s="92">
        <v>-9.0375203618375307E-3</v>
      </c>
      <c r="C1401" s="92">
        <v>9.8599158534835904E-2</v>
      </c>
      <c r="D1401" s="92">
        <v>1</v>
      </c>
      <c r="E1401" s="9"/>
      <c r="F1401" s="91" t="s">
        <v>1397</v>
      </c>
      <c r="G1401" s="92">
        <v>-9.0375203618375307E-3</v>
      </c>
      <c r="H1401" s="92">
        <v>9.8599158534835904E-2</v>
      </c>
      <c r="I1401" s="92">
        <v>1</v>
      </c>
      <c r="J1401" s="9"/>
      <c r="K1401" s="91" t="s">
        <v>1397</v>
      </c>
      <c r="L1401" s="92">
        <v>-1.64334446238871E-2</v>
      </c>
      <c r="M1401" s="92">
        <v>7.8942799976414596E-3</v>
      </c>
      <c r="N1401" s="92">
        <v>1</v>
      </c>
      <c r="O1401" s="9"/>
      <c r="P1401" s="91" t="s">
        <v>1397</v>
      </c>
      <c r="Q1401" s="92">
        <v>-1.64334446238871E-2</v>
      </c>
      <c r="R1401" s="92">
        <v>7.8942799976414596E-3</v>
      </c>
      <c r="S1401" s="92">
        <v>1</v>
      </c>
    </row>
    <row r="1402" spans="1:19" ht="12.75" customHeight="1">
      <c r="A1402" s="91" t="s">
        <v>1398</v>
      </c>
      <c r="B1402" s="92">
        <v>-0.45104441385476901</v>
      </c>
      <c r="C1402" s="92">
        <v>8.2960765375845194E-2</v>
      </c>
      <c r="D1402" s="92">
        <v>1</v>
      </c>
      <c r="E1402" s="9"/>
      <c r="F1402" s="91" t="s">
        <v>1398</v>
      </c>
      <c r="G1402" s="92">
        <v>-0.45104441385476901</v>
      </c>
      <c r="H1402" s="92">
        <v>8.2960765375845194E-2</v>
      </c>
      <c r="I1402" s="92">
        <v>1</v>
      </c>
      <c r="J1402" s="9"/>
      <c r="K1402" s="91" t="s">
        <v>1398</v>
      </c>
      <c r="L1402" s="92">
        <v>-0.38998428085551101</v>
      </c>
      <c r="M1402" s="92">
        <v>0.184997739777188</v>
      </c>
      <c r="N1402" s="92">
        <v>1</v>
      </c>
      <c r="O1402" s="9"/>
      <c r="P1402" s="91" t="s">
        <v>1398</v>
      </c>
      <c r="Q1402" s="92">
        <v>-0.38998428085551101</v>
      </c>
      <c r="R1402" s="92">
        <v>0.184997739777188</v>
      </c>
      <c r="S1402" s="92">
        <v>1</v>
      </c>
    </row>
    <row r="1403" spans="1:19" ht="12.75" customHeight="1">
      <c r="A1403" s="91" t="s">
        <v>1399</v>
      </c>
      <c r="B1403" s="92">
        <v>-1.20022557568308</v>
      </c>
      <c r="C1403" s="92">
        <v>0.17410804076247099</v>
      </c>
      <c r="D1403" s="92">
        <v>1</v>
      </c>
      <c r="E1403" s="9"/>
      <c r="F1403" s="91" t="s">
        <v>1399</v>
      </c>
      <c r="G1403" s="92">
        <v>-1.20022557568308</v>
      </c>
      <c r="H1403" s="92">
        <v>0.17410804076247099</v>
      </c>
      <c r="I1403" s="92">
        <v>1</v>
      </c>
      <c r="J1403" s="9"/>
      <c r="K1403" s="91" t="s">
        <v>1399</v>
      </c>
      <c r="L1403" s="92">
        <v>-0.86370044007155899</v>
      </c>
      <c r="M1403" s="92">
        <v>0.38712958287097299</v>
      </c>
      <c r="N1403" s="92">
        <v>1</v>
      </c>
      <c r="O1403" s="9"/>
      <c r="P1403" s="91" t="s">
        <v>1399</v>
      </c>
      <c r="Q1403" s="92">
        <v>-0.86370044007155899</v>
      </c>
      <c r="R1403" s="92">
        <v>0.38712958287097299</v>
      </c>
      <c r="S1403" s="92">
        <v>1</v>
      </c>
    </row>
    <row r="1404" spans="1:19" ht="12.75" customHeight="1">
      <c r="A1404" s="91" t="s">
        <v>1400</v>
      </c>
      <c r="B1404" s="92">
        <v>-0.52870557028731302</v>
      </c>
      <c r="C1404" s="92">
        <v>0.42005168893101102</v>
      </c>
      <c r="D1404" s="92">
        <v>1</v>
      </c>
      <c r="E1404" s="9"/>
      <c r="F1404" s="91" t="s">
        <v>1400</v>
      </c>
      <c r="G1404" s="92">
        <v>-0.52870557028731302</v>
      </c>
      <c r="H1404" s="92">
        <v>0.42005168893101102</v>
      </c>
      <c r="I1404" s="92">
        <v>1</v>
      </c>
      <c r="J1404" s="9"/>
      <c r="K1404" s="91" t="s">
        <v>1400</v>
      </c>
      <c r="L1404" s="92">
        <v>-6.7196579796782105E-2</v>
      </c>
      <c r="M1404" s="92">
        <v>0.92779304026355403</v>
      </c>
      <c r="N1404" s="92">
        <v>1</v>
      </c>
      <c r="O1404" s="9"/>
      <c r="P1404" s="91" t="s">
        <v>1400</v>
      </c>
      <c r="Q1404" s="92">
        <v>-6.7196579796782105E-2</v>
      </c>
      <c r="R1404" s="92">
        <v>0.92779304026355403</v>
      </c>
      <c r="S1404" s="92">
        <v>1</v>
      </c>
    </row>
    <row r="1405" spans="1:19" ht="12.75" customHeight="1">
      <c r="A1405" s="91" t="s">
        <v>1401</v>
      </c>
      <c r="B1405" s="92">
        <v>-4.6591566385879701E-3</v>
      </c>
      <c r="C1405" s="92">
        <v>0.53162325144477995</v>
      </c>
      <c r="D1405" s="92">
        <v>1</v>
      </c>
      <c r="E1405" s="9"/>
      <c r="F1405" s="91" t="s">
        <v>1401</v>
      </c>
      <c r="G1405" s="92">
        <v>-4.6591566385879701E-3</v>
      </c>
      <c r="H1405" s="92">
        <v>0.53162325144477995</v>
      </c>
      <c r="I1405" s="92">
        <v>1</v>
      </c>
      <c r="J1405" s="9"/>
      <c r="K1405" s="91" t="s">
        <v>1401</v>
      </c>
      <c r="L1405" s="92">
        <v>-9.7045417616195302E-3</v>
      </c>
      <c r="M1405" s="92">
        <v>0.24922305788944499</v>
      </c>
      <c r="N1405" s="92">
        <v>1</v>
      </c>
      <c r="O1405" s="9"/>
      <c r="P1405" s="91" t="s">
        <v>1401</v>
      </c>
      <c r="Q1405" s="92">
        <v>-9.7045417616195302E-3</v>
      </c>
      <c r="R1405" s="92">
        <v>0.24922305788944499</v>
      </c>
      <c r="S1405" s="92">
        <v>1</v>
      </c>
    </row>
    <row r="1406" spans="1:19" ht="12.75" customHeight="1">
      <c r="A1406" s="91" t="s">
        <v>1402</v>
      </c>
      <c r="B1406" s="92">
        <v>-3.6418962471406898E-3</v>
      </c>
      <c r="C1406" s="92">
        <v>0.115349558083776</v>
      </c>
      <c r="D1406" s="92">
        <v>1</v>
      </c>
      <c r="E1406" s="9"/>
      <c r="F1406" s="91" t="s">
        <v>1402</v>
      </c>
      <c r="G1406" s="92">
        <v>-3.6418962471406898E-3</v>
      </c>
      <c r="H1406" s="92">
        <v>0.115349558083776</v>
      </c>
      <c r="I1406" s="92">
        <v>1</v>
      </c>
      <c r="J1406" s="9"/>
      <c r="K1406" s="91" t="s">
        <v>1402</v>
      </c>
      <c r="L1406" s="92">
        <v>-6.4872822320193805E-4</v>
      </c>
      <c r="M1406" s="92">
        <v>0.80413722831307</v>
      </c>
      <c r="N1406" s="92">
        <v>1</v>
      </c>
      <c r="O1406" s="9"/>
      <c r="P1406" s="91" t="s">
        <v>1402</v>
      </c>
      <c r="Q1406" s="92">
        <v>-6.4872822320193805E-4</v>
      </c>
      <c r="R1406" s="92">
        <v>0.80413722831307</v>
      </c>
      <c r="S1406" s="92">
        <v>1</v>
      </c>
    </row>
    <row r="1407" spans="1:19" ht="12.75" customHeight="1">
      <c r="A1407" s="91" t="s">
        <v>1403</v>
      </c>
      <c r="B1407" s="92">
        <v>-7.4428494339966603E-3</v>
      </c>
      <c r="C1407" s="92">
        <v>0.18305824730892201</v>
      </c>
      <c r="D1407" s="92">
        <v>1</v>
      </c>
      <c r="E1407" s="9"/>
      <c r="F1407" s="91" t="s">
        <v>1403</v>
      </c>
      <c r="G1407" s="92">
        <v>-7.4428494339966603E-3</v>
      </c>
      <c r="H1407" s="92">
        <v>0.18305824730892201</v>
      </c>
      <c r="I1407" s="92">
        <v>1</v>
      </c>
      <c r="J1407" s="9"/>
      <c r="K1407" s="91" t="s">
        <v>1403</v>
      </c>
      <c r="L1407" s="92">
        <v>-5.6231105926398302E-3</v>
      </c>
      <c r="M1407" s="92">
        <v>0.373760116775676</v>
      </c>
      <c r="N1407" s="92">
        <v>1</v>
      </c>
      <c r="O1407" s="9"/>
      <c r="P1407" s="91" t="s">
        <v>1403</v>
      </c>
      <c r="Q1407" s="92">
        <v>-5.6231105926398302E-3</v>
      </c>
      <c r="R1407" s="92">
        <v>0.373760116775676</v>
      </c>
      <c r="S1407" s="92">
        <v>1</v>
      </c>
    </row>
    <row r="1408" spans="1:19" ht="12.75" customHeight="1">
      <c r="A1408" s="91" t="s">
        <v>1404</v>
      </c>
      <c r="B1408" s="92">
        <v>-3.7089349996098898E-2</v>
      </c>
      <c r="C1408" s="92">
        <v>7.3608347311027597E-2</v>
      </c>
      <c r="D1408" s="92">
        <v>1</v>
      </c>
      <c r="E1408" s="9"/>
      <c r="F1408" s="91" t="s">
        <v>1404</v>
      </c>
      <c r="G1408" s="92">
        <v>-3.7089349996098898E-2</v>
      </c>
      <c r="H1408" s="92">
        <v>7.3608347311027597E-2</v>
      </c>
      <c r="I1408" s="92">
        <v>1</v>
      </c>
      <c r="J1408" s="9"/>
      <c r="K1408" s="91" t="s">
        <v>1404</v>
      </c>
      <c r="L1408" s="92">
        <v>-6.0772462179218001E-3</v>
      </c>
      <c r="M1408" s="92">
        <v>0.79549698924902401</v>
      </c>
      <c r="N1408" s="92">
        <v>1</v>
      </c>
      <c r="O1408" s="9"/>
      <c r="P1408" s="91" t="s">
        <v>1404</v>
      </c>
      <c r="Q1408" s="92">
        <v>-6.0772462179218001E-3</v>
      </c>
      <c r="R1408" s="92">
        <v>0.79549698924902401</v>
      </c>
      <c r="S1408" s="92">
        <v>1</v>
      </c>
    </row>
    <row r="1409" spans="1:19" ht="12.75" customHeight="1">
      <c r="A1409" s="91" t="s">
        <v>1405</v>
      </c>
      <c r="B1409" s="92">
        <v>-2.94977968322917E-4</v>
      </c>
      <c r="C1409" s="92">
        <v>0.76156093376219702</v>
      </c>
      <c r="D1409" s="92">
        <v>1</v>
      </c>
      <c r="E1409" s="9"/>
      <c r="F1409" s="91" t="s">
        <v>1405</v>
      </c>
      <c r="G1409" s="92">
        <v>-2.94977968322917E-4</v>
      </c>
      <c r="H1409" s="92">
        <v>0.76156093376219702</v>
      </c>
      <c r="I1409" s="92">
        <v>1</v>
      </c>
      <c r="J1409" s="9"/>
      <c r="K1409" s="91" t="s">
        <v>1405</v>
      </c>
      <c r="L1409" s="92">
        <v>1.5698732396648199E-3</v>
      </c>
      <c r="M1409" s="92">
        <v>0.15323502021655799</v>
      </c>
      <c r="N1409" s="92">
        <v>1</v>
      </c>
      <c r="O1409" s="9"/>
      <c r="P1409" s="91" t="s">
        <v>1405</v>
      </c>
      <c r="Q1409" s="92">
        <v>1.5698732396648199E-3</v>
      </c>
      <c r="R1409" s="92">
        <v>0.15323502021655799</v>
      </c>
      <c r="S1409" s="92">
        <v>1</v>
      </c>
    </row>
    <row r="1410" spans="1:19" ht="12.75" customHeight="1">
      <c r="A1410" s="91" t="s">
        <v>1406</v>
      </c>
      <c r="B1410" s="92">
        <v>-7.6855342133047205E-2</v>
      </c>
      <c r="C1410" s="92">
        <v>5.6482229834989399E-2</v>
      </c>
      <c r="D1410" s="92">
        <v>1</v>
      </c>
      <c r="E1410" s="9"/>
      <c r="F1410" s="91" t="s">
        <v>1406</v>
      </c>
      <c r="G1410" s="92">
        <v>-7.6855342133047205E-2</v>
      </c>
      <c r="H1410" s="92">
        <v>5.6482229834989399E-2</v>
      </c>
      <c r="I1410" s="92">
        <v>1</v>
      </c>
      <c r="J1410" s="9"/>
      <c r="K1410" s="91" t="s">
        <v>1406</v>
      </c>
      <c r="L1410" s="92">
        <v>-6.7945261614894503E-2</v>
      </c>
      <c r="M1410" s="92">
        <v>0.135968685472937</v>
      </c>
      <c r="N1410" s="92">
        <v>1</v>
      </c>
      <c r="O1410" s="9"/>
      <c r="P1410" s="91" t="s">
        <v>1406</v>
      </c>
      <c r="Q1410" s="92">
        <v>-6.7945261614894503E-2</v>
      </c>
      <c r="R1410" s="92">
        <v>0.135968685472937</v>
      </c>
      <c r="S1410" s="92">
        <v>1</v>
      </c>
    </row>
    <row r="1411" spans="1:19" ht="12.75" customHeight="1">
      <c r="A1411" s="91" t="s">
        <v>1407</v>
      </c>
      <c r="B1411" s="92">
        <v>5.9152530879746602E-3</v>
      </c>
      <c r="C1411" s="92">
        <v>0.54630920880754896</v>
      </c>
      <c r="D1411" s="92">
        <v>1</v>
      </c>
      <c r="E1411" s="9"/>
      <c r="F1411" s="91" t="s">
        <v>1407</v>
      </c>
      <c r="G1411" s="92">
        <v>5.9152530879746602E-3</v>
      </c>
      <c r="H1411" s="92">
        <v>0.54630920880754896</v>
      </c>
      <c r="I1411" s="92">
        <v>1</v>
      </c>
      <c r="J1411" s="9"/>
      <c r="K1411" s="91" t="s">
        <v>1407</v>
      </c>
      <c r="L1411" s="92">
        <v>-9.0891115612020002E-3</v>
      </c>
      <c r="M1411" s="92">
        <v>0.41234747538328798</v>
      </c>
      <c r="N1411" s="92">
        <v>1</v>
      </c>
      <c r="O1411" s="9"/>
      <c r="P1411" s="91" t="s">
        <v>1407</v>
      </c>
      <c r="Q1411" s="92">
        <v>-9.0891115612020002E-3</v>
      </c>
      <c r="R1411" s="92">
        <v>0.41234747538328798</v>
      </c>
      <c r="S1411" s="92">
        <v>1</v>
      </c>
    </row>
    <row r="1412" spans="1:19" ht="12.75" customHeight="1">
      <c r="A1412" s="91" t="s">
        <v>1408</v>
      </c>
      <c r="B1412" s="92">
        <v>1.13285694044891E-2</v>
      </c>
      <c r="C1412" s="92">
        <v>0.69774902710922804</v>
      </c>
      <c r="D1412" s="92">
        <v>1</v>
      </c>
      <c r="E1412" s="9"/>
      <c r="F1412" s="91" t="s">
        <v>1408</v>
      </c>
      <c r="G1412" s="92">
        <v>1.13285694044891E-2</v>
      </c>
      <c r="H1412" s="92">
        <v>0.69774902710922804</v>
      </c>
      <c r="I1412" s="92">
        <v>1</v>
      </c>
      <c r="J1412" s="9"/>
      <c r="K1412" s="91" t="s">
        <v>1408</v>
      </c>
      <c r="L1412" s="92">
        <v>-1.4980614862856701E-2</v>
      </c>
      <c r="M1412" s="92">
        <v>0.649724885688019</v>
      </c>
      <c r="N1412" s="92">
        <v>1</v>
      </c>
      <c r="O1412" s="9"/>
      <c r="P1412" s="91" t="s">
        <v>1408</v>
      </c>
      <c r="Q1412" s="92">
        <v>-1.4980614862856701E-2</v>
      </c>
      <c r="R1412" s="92">
        <v>0.649724885688019</v>
      </c>
      <c r="S1412" s="92">
        <v>1</v>
      </c>
    </row>
    <row r="1413" spans="1:19" ht="12.75" customHeight="1">
      <c r="A1413" s="91" t="s">
        <v>1409</v>
      </c>
      <c r="B1413" s="92">
        <v>2.68305844194669E-2</v>
      </c>
      <c r="C1413" s="92">
        <v>0.18434932976104401</v>
      </c>
      <c r="D1413" s="92">
        <v>1</v>
      </c>
      <c r="E1413" s="9"/>
      <c r="F1413" s="91" t="s">
        <v>1409</v>
      </c>
      <c r="G1413" s="92">
        <v>2.68305844194669E-2</v>
      </c>
      <c r="H1413" s="92">
        <v>0.18434932976104401</v>
      </c>
      <c r="I1413" s="92">
        <v>1</v>
      </c>
      <c r="J1413" s="9"/>
      <c r="K1413" s="91" t="s">
        <v>1409</v>
      </c>
      <c r="L1413" s="92">
        <v>3.3693470877512198E-2</v>
      </c>
      <c r="M1413" s="92">
        <v>0.14042692664277201</v>
      </c>
      <c r="N1413" s="92">
        <v>1</v>
      </c>
      <c r="O1413" s="9"/>
      <c r="P1413" s="91" t="s">
        <v>1409</v>
      </c>
      <c r="Q1413" s="92">
        <v>3.3693470877512198E-2</v>
      </c>
      <c r="R1413" s="92">
        <v>0.14042692664277201</v>
      </c>
      <c r="S1413" s="92">
        <v>1</v>
      </c>
    </row>
    <row r="1414" spans="1:19" ht="12.75" customHeight="1">
      <c r="A1414" s="91" t="s">
        <v>1410</v>
      </c>
      <c r="B1414" s="92">
        <v>9.2677315169897401E-4</v>
      </c>
      <c r="C1414" s="92">
        <v>0.98715065102769295</v>
      </c>
      <c r="D1414" s="92">
        <v>1</v>
      </c>
      <c r="E1414" s="9"/>
      <c r="F1414" s="91" t="s">
        <v>1410</v>
      </c>
      <c r="G1414" s="92">
        <v>9.2677315169897401E-4</v>
      </c>
      <c r="H1414" s="92">
        <v>0.98715065102769295</v>
      </c>
      <c r="I1414" s="92">
        <v>1</v>
      </c>
      <c r="J1414" s="9"/>
      <c r="K1414" s="91" t="s">
        <v>1410</v>
      </c>
      <c r="L1414" s="92">
        <v>-1.7944974727117299E-2</v>
      </c>
      <c r="M1414" s="92">
        <v>0.78273119668967295</v>
      </c>
      <c r="N1414" s="92">
        <v>1</v>
      </c>
      <c r="O1414" s="9"/>
      <c r="P1414" s="91" t="s">
        <v>1410</v>
      </c>
      <c r="Q1414" s="92">
        <v>-1.7944974727117299E-2</v>
      </c>
      <c r="R1414" s="92">
        <v>0.78273119668967295</v>
      </c>
      <c r="S1414" s="92">
        <v>1</v>
      </c>
    </row>
    <row r="1415" spans="1:19" ht="12.75" customHeight="1">
      <c r="A1415" s="91" t="s">
        <v>1411</v>
      </c>
      <c r="B1415" s="92">
        <v>-1.395274988762</v>
      </c>
      <c r="C1415" s="92">
        <v>0.69155622769782399</v>
      </c>
      <c r="D1415" s="92">
        <v>1</v>
      </c>
      <c r="E1415" s="9"/>
      <c r="F1415" s="91" t="s">
        <v>1411</v>
      </c>
      <c r="G1415" s="92">
        <v>-1.395274988762</v>
      </c>
      <c r="H1415" s="92">
        <v>0.69155622769782399</v>
      </c>
      <c r="I1415" s="92">
        <v>1</v>
      </c>
      <c r="J1415" s="9"/>
      <c r="K1415" s="91" t="s">
        <v>1411</v>
      </c>
      <c r="L1415" s="92">
        <v>5.3758116857747096</v>
      </c>
      <c r="M1415" s="92">
        <v>0.176411923402846</v>
      </c>
      <c r="N1415" s="92">
        <v>1</v>
      </c>
      <c r="O1415" s="9"/>
      <c r="P1415" s="91" t="s">
        <v>1411</v>
      </c>
      <c r="Q1415" s="92">
        <v>5.3758116857747096</v>
      </c>
      <c r="R1415" s="92">
        <v>0.176411923402846</v>
      </c>
      <c r="S1415" s="92">
        <v>1</v>
      </c>
    </row>
    <row r="1416" spans="1:19" ht="12.75" customHeight="1">
      <c r="A1416" s="91" t="s">
        <v>1412</v>
      </c>
      <c r="B1416" s="92">
        <v>-9.9131012393239301E-4</v>
      </c>
      <c r="C1416" s="92">
        <v>0.93937988379691395</v>
      </c>
      <c r="D1416" s="92">
        <v>1</v>
      </c>
      <c r="E1416" s="9"/>
      <c r="F1416" s="91" t="s">
        <v>1412</v>
      </c>
      <c r="G1416" s="92">
        <v>-9.9131012393239301E-4</v>
      </c>
      <c r="H1416" s="92">
        <v>0.93937988379691395</v>
      </c>
      <c r="I1416" s="92">
        <v>1</v>
      </c>
      <c r="J1416" s="9"/>
      <c r="K1416" s="91" t="s">
        <v>1412</v>
      </c>
      <c r="L1416" s="92">
        <v>-3.1379100192126197E-2</v>
      </c>
      <c r="M1416" s="92">
        <v>3.3226345603271298E-2</v>
      </c>
      <c r="N1416" s="92">
        <v>1</v>
      </c>
      <c r="O1416" s="9"/>
      <c r="P1416" s="91" t="s">
        <v>1412</v>
      </c>
      <c r="Q1416" s="92">
        <v>-3.1379100192126197E-2</v>
      </c>
      <c r="R1416" s="92">
        <v>3.3226345603271298E-2</v>
      </c>
      <c r="S1416" s="92">
        <v>1</v>
      </c>
    </row>
    <row r="1417" spans="1:19" ht="12.75" customHeight="1">
      <c r="A1417" s="91" t="s">
        <v>1413</v>
      </c>
      <c r="B1417" s="92">
        <v>2.6770113973106701E-2</v>
      </c>
      <c r="C1417" s="92">
        <v>0.51835449938474998</v>
      </c>
      <c r="D1417" s="92">
        <v>1</v>
      </c>
      <c r="E1417" s="9"/>
      <c r="F1417" s="91" t="s">
        <v>1413</v>
      </c>
      <c r="G1417" s="92">
        <v>2.6770113973106701E-2</v>
      </c>
      <c r="H1417" s="92">
        <v>0.51835449938474998</v>
      </c>
      <c r="I1417" s="92">
        <v>1</v>
      </c>
      <c r="J1417" s="9"/>
      <c r="K1417" s="91" t="s">
        <v>1413</v>
      </c>
      <c r="L1417" s="92">
        <v>-2.2890182924531099E-2</v>
      </c>
      <c r="M1417" s="92">
        <v>0.62528573579325497</v>
      </c>
      <c r="N1417" s="92">
        <v>1</v>
      </c>
      <c r="O1417" s="9"/>
      <c r="P1417" s="91" t="s">
        <v>1413</v>
      </c>
      <c r="Q1417" s="92">
        <v>-2.2890182924531099E-2</v>
      </c>
      <c r="R1417" s="92">
        <v>0.62528573579325497</v>
      </c>
      <c r="S1417" s="92">
        <v>1</v>
      </c>
    </row>
    <row r="1418" spans="1:19" ht="12.75" customHeight="1">
      <c r="A1418" s="91" t="s">
        <v>1414</v>
      </c>
      <c r="B1418" s="92">
        <v>-4.8379703977430204E-3</v>
      </c>
      <c r="C1418" s="92">
        <v>0.86688885075402999</v>
      </c>
      <c r="D1418" s="92">
        <v>1</v>
      </c>
      <c r="E1418" s="9"/>
      <c r="F1418" s="91" t="s">
        <v>1414</v>
      </c>
      <c r="G1418" s="92">
        <v>-4.8379703977430204E-3</v>
      </c>
      <c r="H1418" s="92">
        <v>0.86688885075402999</v>
      </c>
      <c r="I1418" s="92">
        <v>1</v>
      </c>
      <c r="J1418" s="9"/>
      <c r="K1418" s="91" t="s">
        <v>1414</v>
      </c>
      <c r="L1418" s="92">
        <v>-1.2096590143391E-2</v>
      </c>
      <c r="M1418" s="92">
        <v>0.71093308932666599</v>
      </c>
      <c r="N1418" s="92">
        <v>1</v>
      </c>
      <c r="O1418" s="9"/>
      <c r="P1418" s="91" t="s">
        <v>1414</v>
      </c>
      <c r="Q1418" s="92">
        <v>-1.2096590143391E-2</v>
      </c>
      <c r="R1418" s="92">
        <v>0.71093308932666599</v>
      </c>
      <c r="S1418" s="92">
        <v>1</v>
      </c>
    </row>
    <row r="1419" spans="1:19" ht="12.75" customHeight="1">
      <c r="A1419" s="91" t="s">
        <v>1415</v>
      </c>
      <c r="B1419" s="92">
        <v>0.52372326721214302</v>
      </c>
      <c r="C1419" s="92">
        <v>0.96644222549578596</v>
      </c>
      <c r="D1419" s="92">
        <v>1</v>
      </c>
      <c r="E1419" s="9"/>
      <c r="F1419" s="91" t="s">
        <v>1415</v>
      </c>
      <c r="G1419" s="92">
        <v>0.52372326721214302</v>
      </c>
      <c r="H1419" s="92">
        <v>0.96644222549578596</v>
      </c>
      <c r="I1419" s="92">
        <v>1</v>
      </c>
      <c r="J1419" s="9"/>
      <c r="K1419" s="91" t="s">
        <v>1415</v>
      </c>
      <c r="L1419" s="92">
        <v>2.0541684972673</v>
      </c>
      <c r="M1419" s="92">
        <v>0.88398357855477105</v>
      </c>
      <c r="N1419" s="92">
        <v>1</v>
      </c>
      <c r="O1419" s="9"/>
      <c r="P1419" s="91" t="s">
        <v>1415</v>
      </c>
      <c r="Q1419" s="92">
        <v>2.0541684972673</v>
      </c>
      <c r="R1419" s="92">
        <v>0.88398357855477105</v>
      </c>
      <c r="S1419" s="92">
        <v>1</v>
      </c>
    </row>
    <row r="1420" spans="1:19" ht="12.75" customHeight="1">
      <c r="A1420" s="91" t="s">
        <v>1416</v>
      </c>
      <c r="B1420" s="92">
        <v>0.31538957795705203</v>
      </c>
      <c r="C1420" s="92">
        <v>0.55842825030252197</v>
      </c>
      <c r="D1420" s="92">
        <v>1</v>
      </c>
      <c r="E1420" s="9"/>
      <c r="F1420" s="91" t="s">
        <v>1416</v>
      </c>
      <c r="G1420" s="92">
        <v>0.31538957795705203</v>
      </c>
      <c r="H1420" s="92">
        <v>0.55842825030252197</v>
      </c>
      <c r="I1420" s="92">
        <v>1</v>
      </c>
      <c r="J1420" s="9"/>
      <c r="K1420" s="91" t="s">
        <v>1416</v>
      </c>
      <c r="L1420" s="92">
        <v>-0.316430722427884</v>
      </c>
      <c r="M1420" s="92">
        <v>0.60363371363305196</v>
      </c>
      <c r="N1420" s="92">
        <v>1</v>
      </c>
      <c r="O1420" s="9"/>
      <c r="P1420" s="91" t="s">
        <v>1416</v>
      </c>
      <c r="Q1420" s="92">
        <v>-0.316430722427884</v>
      </c>
      <c r="R1420" s="92">
        <v>0.60363371363305196</v>
      </c>
      <c r="S1420" s="92">
        <v>1</v>
      </c>
    </row>
    <row r="1421" spans="1:19" ht="12.75" customHeight="1">
      <c r="A1421" s="91" t="s">
        <v>1417</v>
      </c>
      <c r="B1421" s="92">
        <v>3.89917508463343E-2</v>
      </c>
      <c r="C1421" s="92">
        <v>0.65189107226418797</v>
      </c>
      <c r="D1421" s="92">
        <v>1</v>
      </c>
      <c r="E1421" s="9"/>
      <c r="F1421" s="91" t="s">
        <v>1417</v>
      </c>
      <c r="G1421" s="92">
        <v>3.89917508463343E-2</v>
      </c>
      <c r="H1421" s="92">
        <v>0.65189107226418797</v>
      </c>
      <c r="I1421" s="92">
        <v>1</v>
      </c>
      <c r="J1421" s="9"/>
      <c r="K1421" s="91" t="s">
        <v>1417</v>
      </c>
      <c r="L1421" s="92">
        <v>5.2760871759440997E-2</v>
      </c>
      <c r="M1421" s="92">
        <v>0.589318450582765</v>
      </c>
      <c r="N1421" s="92">
        <v>1</v>
      </c>
      <c r="O1421" s="9"/>
      <c r="P1421" s="91" t="s">
        <v>1417</v>
      </c>
      <c r="Q1421" s="92">
        <v>5.2760871759440997E-2</v>
      </c>
      <c r="R1421" s="92">
        <v>0.589318450582765</v>
      </c>
      <c r="S1421" s="92">
        <v>1</v>
      </c>
    </row>
    <row r="1422" spans="1:19" ht="12.75" customHeight="1">
      <c r="A1422" s="91" t="s">
        <v>1418</v>
      </c>
      <c r="B1422" s="92">
        <v>-1.1382821207360401E-3</v>
      </c>
      <c r="C1422" s="92">
        <v>0.67224858860566605</v>
      </c>
      <c r="D1422" s="92">
        <v>1</v>
      </c>
      <c r="E1422" s="9"/>
      <c r="F1422" s="91" t="s">
        <v>1418</v>
      </c>
      <c r="G1422" s="92">
        <v>-1.1382821207360401E-3</v>
      </c>
      <c r="H1422" s="92">
        <v>0.67224858860566605</v>
      </c>
      <c r="I1422" s="92">
        <v>1</v>
      </c>
      <c r="J1422" s="9"/>
      <c r="K1422" s="91" t="s">
        <v>1418</v>
      </c>
      <c r="L1422" s="92">
        <v>-6.1729033212944602E-3</v>
      </c>
      <c r="M1422" s="92">
        <v>4.2426471091485403E-2</v>
      </c>
      <c r="N1422" s="92">
        <v>1</v>
      </c>
      <c r="O1422" s="9"/>
      <c r="P1422" s="91" t="s">
        <v>1418</v>
      </c>
      <c r="Q1422" s="92">
        <v>-6.1729033212944602E-3</v>
      </c>
      <c r="R1422" s="92">
        <v>4.2426471091485403E-2</v>
      </c>
      <c r="S1422" s="92">
        <v>1</v>
      </c>
    </row>
    <row r="1423" spans="1:19" ht="12.75" customHeight="1">
      <c r="A1423" s="91" t="s">
        <v>1419</v>
      </c>
      <c r="B1423" s="92">
        <v>1.9855325791199401E-2</v>
      </c>
      <c r="C1423" s="92">
        <v>0.64571812124739703</v>
      </c>
      <c r="D1423" s="92">
        <v>1</v>
      </c>
      <c r="E1423" s="9"/>
      <c r="F1423" s="91" t="s">
        <v>1419</v>
      </c>
      <c r="G1423" s="92">
        <v>1.9855325791199401E-2</v>
      </c>
      <c r="H1423" s="92">
        <v>0.64571812124739703</v>
      </c>
      <c r="I1423" s="92">
        <v>1</v>
      </c>
      <c r="J1423" s="9"/>
      <c r="K1423" s="91" t="s">
        <v>1419</v>
      </c>
      <c r="L1423" s="92">
        <v>3.1841689100083901E-3</v>
      </c>
      <c r="M1423" s="92">
        <v>0.94801942728432698</v>
      </c>
      <c r="N1423" s="92">
        <v>1</v>
      </c>
      <c r="O1423" s="9"/>
      <c r="P1423" s="91" t="s">
        <v>1419</v>
      </c>
      <c r="Q1423" s="92">
        <v>3.1841689100083901E-3</v>
      </c>
      <c r="R1423" s="92">
        <v>0.94801942728432698</v>
      </c>
      <c r="S1423" s="92">
        <v>1</v>
      </c>
    </row>
    <row r="1424" spans="1:19" ht="12.75" customHeight="1">
      <c r="A1424" s="91" t="s">
        <v>1420</v>
      </c>
      <c r="B1424" s="92">
        <v>-0.11636024462883</v>
      </c>
      <c r="C1424" s="92">
        <v>0.43647803264027801</v>
      </c>
      <c r="D1424" s="92">
        <v>1</v>
      </c>
      <c r="E1424" s="9"/>
      <c r="F1424" s="91" t="s">
        <v>1420</v>
      </c>
      <c r="G1424" s="92">
        <v>-0.11636024462883</v>
      </c>
      <c r="H1424" s="92">
        <v>0.43647803264027801</v>
      </c>
      <c r="I1424" s="92">
        <v>1</v>
      </c>
      <c r="J1424" s="9"/>
      <c r="K1424" s="91" t="s">
        <v>1420</v>
      </c>
      <c r="L1424" s="92">
        <v>-2.9120550713700299E-2</v>
      </c>
      <c r="M1424" s="92">
        <v>0.86327549891967503</v>
      </c>
      <c r="N1424" s="92">
        <v>1</v>
      </c>
      <c r="O1424" s="9"/>
      <c r="P1424" s="91" t="s">
        <v>1420</v>
      </c>
      <c r="Q1424" s="92">
        <v>-2.9120550713700299E-2</v>
      </c>
      <c r="R1424" s="92">
        <v>0.86327549891967503</v>
      </c>
      <c r="S1424" s="92">
        <v>1</v>
      </c>
    </row>
    <row r="1425" spans="1:19" ht="12.75" customHeight="1">
      <c r="A1425" s="91" t="s">
        <v>1421</v>
      </c>
      <c r="B1425" s="92">
        <v>-0.40182905847727901</v>
      </c>
      <c r="C1425" s="92">
        <v>0.2151559293841</v>
      </c>
      <c r="D1425" s="92">
        <v>1</v>
      </c>
      <c r="E1425" s="9"/>
      <c r="F1425" s="91" t="s">
        <v>1421</v>
      </c>
      <c r="G1425" s="92">
        <v>-0.40182905847727901</v>
      </c>
      <c r="H1425" s="92">
        <v>0.2151559293841</v>
      </c>
      <c r="I1425" s="92">
        <v>1</v>
      </c>
      <c r="J1425" s="9"/>
      <c r="K1425" s="91" t="s">
        <v>1421</v>
      </c>
      <c r="L1425" s="92">
        <v>-0.442773285967275</v>
      </c>
      <c r="M1425" s="92">
        <v>0.227128069430657</v>
      </c>
      <c r="N1425" s="92">
        <v>1</v>
      </c>
      <c r="O1425" s="9"/>
      <c r="P1425" s="91" t="s">
        <v>1421</v>
      </c>
      <c r="Q1425" s="92">
        <v>-0.442773285967275</v>
      </c>
      <c r="R1425" s="92">
        <v>0.227128069430657</v>
      </c>
      <c r="S1425" s="92">
        <v>1</v>
      </c>
    </row>
    <row r="1426" spans="1:19" ht="12.75" customHeight="1">
      <c r="A1426" s="91" t="s">
        <v>1422</v>
      </c>
      <c r="B1426" s="92">
        <v>5.8045346579286297E-2</v>
      </c>
      <c r="C1426" s="92">
        <v>0.68460615624612198</v>
      </c>
      <c r="D1426" s="92">
        <v>1</v>
      </c>
      <c r="E1426" s="9"/>
      <c r="F1426" s="91" t="s">
        <v>1422</v>
      </c>
      <c r="G1426" s="92">
        <v>5.8045346579286297E-2</v>
      </c>
      <c r="H1426" s="92">
        <v>0.68460615624612198</v>
      </c>
      <c r="I1426" s="92">
        <v>1</v>
      </c>
      <c r="J1426" s="9"/>
      <c r="K1426" s="91" t="s">
        <v>1422</v>
      </c>
      <c r="L1426" s="92">
        <v>-4.5071498370714801E-3</v>
      </c>
      <c r="M1426" s="92">
        <v>0.97774941905686297</v>
      </c>
      <c r="N1426" s="92">
        <v>1</v>
      </c>
      <c r="O1426" s="9"/>
      <c r="P1426" s="91" t="s">
        <v>1422</v>
      </c>
      <c r="Q1426" s="92">
        <v>-4.5071498370714801E-3</v>
      </c>
      <c r="R1426" s="92">
        <v>0.97774941905686297</v>
      </c>
      <c r="S1426" s="92">
        <v>1</v>
      </c>
    </row>
    <row r="1427" spans="1:19" ht="12.75" customHeight="1">
      <c r="A1427" s="91" t="s">
        <v>1423</v>
      </c>
      <c r="B1427" s="92">
        <v>-1.0907187107591501</v>
      </c>
      <c r="C1427" s="92">
        <v>0.33651092409222799</v>
      </c>
      <c r="D1427" s="92">
        <v>1</v>
      </c>
      <c r="E1427" s="9"/>
      <c r="F1427" s="91" t="s">
        <v>1423</v>
      </c>
      <c r="G1427" s="92">
        <v>-1.0907187107591501</v>
      </c>
      <c r="H1427" s="92">
        <v>0.33651092409222799</v>
      </c>
      <c r="I1427" s="92">
        <v>1</v>
      </c>
      <c r="J1427" s="9"/>
      <c r="K1427" s="91" t="s">
        <v>1423</v>
      </c>
      <c r="L1427" s="92">
        <v>-0.27326142166453699</v>
      </c>
      <c r="M1427" s="92">
        <v>0.83139331465467503</v>
      </c>
      <c r="N1427" s="92">
        <v>1</v>
      </c>
      <c r="O1427" s="9"/>
      <c r="P1427" s="91" t="s">
        <v>1423</v>
      </c>
      <c r="Q1427" s="92">
        <v>-0.27326142166453699</v>
      </c>
      <c r="R1427" s="92">
        <v>0.83139331465467503</v>
      </c>
      <c r="S1427" s="92">
        <v>1</v>
      </c>
    </row>
    <row r="1428" spans="1:19" ht="12.75" customHeight="1">
      <c r="A1428" s="91" t="s">
        <v>1424</v>
      </c>
      <c r="B1428" s="92">
        <v>7.15506285660375E-3</v>
      </c>
      <c r="C1428" s="92">
        <v>0.72444250726241599</v>
      </c>
      <c r="D1428" s="92">
        <v>1</v>
      </c>
      <c r="E1428" s="9"/>
      <c r="F1428" s="91" t="s">
        <v>1424</v>
      </c>
      <c r="G1428" s="92">
        <v>7.15506285660375E-3</v>
      </c>
      <c r="H1428" s="92">
        <v>0.72444250726241599</v>
      </c>
      <c r="I1428" s="92">
        <v>1</v>
      </c>
      <c r="J1428" s="9"/>
      <c r="K1428" s="91" t="s">
        <v>1424</v>
      </c>
      <c r="L1428" s="92">
        <v>-6.2077863457682602E-3</v>
      </c>
      <c r="M1428" s="92">
        <v>0.78679927471629596</v>
      </c>
      <c r="N1428" s="92">
        <v>1</v>
      </c>
      <c r="O1428" s="9"/>
      <c r="P1428" s="91" t="s">
        <v>1424</v>
      </c>
      <c r="Q1428" s="92">
        <v>-6.2077863457682602E-3</v>
      </c>
      <c r="R1428" s="92">
        <v>0.78679927471629596</v>
      </c>
      <c r="S1428" s="92">
        <v>1</v>
      </c>
    </row>
    <row r="1429" spans="1:19" ht="12.75" customHeight="1">
      <c r="A1429" s="91" t="s">
        <v>1425</v>
      </c>
      <c r="B1429" s="92">
        <v>-0.64663668422308995</v>
      </c>
      <c r="C1429" s="92">
        <v>0.132306709495251</v>
      </c>
      <c r="D1429" s="92">
        <v>1</v>
      </c>
      <c r="E1429" s="9"/>
      <c r="F1429" s="91" t="s">
        <v>1425</v>
      </c>
      <c r="G1429" s="92">
        <v>-0.64663668422308995</v>
      </c>
      <c r="H1429" s="92">
        <v>0.132306709495251</v>
      </c>
      <c r="I1429" s="92">
        <v>1</v>
      </c>
      <c r="J1429" s="9"/>
      <c r="K1429" s="91" t="s">
        <v>1425</v>
      </c>
      <c r="L1429" s="92">
        <v>-0.242306007144931</v>
      </c>
      <c r="M1429" s="92">
        <v>0.61801383629519202</v>
      </c>
      <c r="N1429" s="92">
        <v>1</v>
      </c>
      <c r="O1429" s="9"/>
      <c r="P1429" s="91" t="s">
        <v>1425</v>
      </c>
      <c r="Q1429" s="92">
        <v>-0.242306007144931</v>
      </c>
      <c r="R1429" s="92">
        <v>0.61801383629519202</v>
      </c>
      <c r="S1429" s="92">
        <v>1</v>
      </c>
    </row>
    <row r="1430" spans="1:19" ht="12.75" customHeight="1">
      <c r="A1430" s="91" t="s">
        <v>1426</v>
      </c>
      <c r="B1430" s="92">
        <v>-0.17292230363475999</v>
      </c>
      <c r="C1430" s="92">
        <v>0.39842987297112997</v>
      </c>
      <c r="D1430" s="92">
        <v>1</v>
      </c>
      <c r="E1430" s="9"/>
      <c r="F1430" s="91" t="s">
        <v>1426</v>
      </c>
      <c r="G1430" s="92">
        <v>-0.17292230363475999</v>
      </c>
      <c r="H1430" s="92">
        <v>0.39842987297112997</v>
      </c>
      <c r="I1430" s="92">
        <v>1</v>
      </c>
      <c r="J1430" s="9"/>
      <c r="K1430" s="91" t="s">
        <v>1426</v>
      </c>
      <c r="L1430" s="92">
        <v>-0.16962005136481501</v>
      </c>
      <c r="M1430" s="92">
        <v>0.46388442893783299</v>
      </c>
      <c r="N1430" s="92">
        <v>1</v>
      </c>
      <c r="O1430" s="9"/>
      <c r="P1430" s="91" t="s">
        <v>1426</v>
      </c>
      <c r="Q1430" s="92">
        <v>-0.16962005136481501</v>
      </c>
      <c r="R1430" s="92">
        <v>0.46388442893783299</v>
      </c>
      <c r="S1430" s="92">
        <v>1</v>
      </c>
    </row>
    <row r="1431" spans="1:19" ht="12.75" customHeight="1">
      <c r="A1431" s="91" t="s">
        <v>1427</v>
      </c>
      <c r="B1431" s="92">
        <v>0.15984643194075299</v>
      </c>
      <c r="C1431" s="92">
        <v>0.76415617343918496</v>
      </c>
      <c r="D1431" s="92">
        <v>1</v>
      </c>
      <c r="E1431" s="9"/>
      <c r="F1431" s="91" t="s">
        <v>1427</v>
      </c>
      <c r="G1431" s="92">
        <v>0.15984643194075299</v>
      </c>
      <c r="H1431" s="92">
        <v>0.76415617343918496</v>
      </c>
      <c r="I1431" s="92">
        <v>1</v>
      </c>
      <c r="J1431" s="9"/>
      <c r="K1431" s="91" t="s">
        <v>1427</v>
      </c>
      <c r="L1431" s="92">
        <v>-0.53122178693384203</v>
      </c>
      <c r="M1431" s="92">
        <v>0.37790246513055797</v>
      </c>
      <c r="N1431" s="92">
        <v>1</v>
      </c>
      <c r="O1431" s="9"/>
      <c r="P1431" s="91" t="s">
        <v>1427</v>
      </c>
      <c r="Q1431" s="92">
        <v>-0.53122178693384203</v>
      </c>
      <c r="R1431" s="92">
        <v>0.37790246513055797</v>
      </c>
      <c r="S1431" s="92">
        <v>1</v>
      </c>
    </row>
    <row r="1432" spans="1:19" ht="12.75" customHeight="1">
      <c r="A1432" s="91" t="s">
        <v>1428</v>
      </c>
      <c r="B1432" s="92">
        <v>5.8822271162040597E-3</v>
      </c>
      <c r="C1432" s="92">
        <v>0.96191685698997198</v>
      </c>
      <c r="D1432" s="92">
        <v>1</v>
      </c>
      <c r="E1432" s="9"/>
      <c r="F1432" s="91" t="s">
        <v>1428</v>
      </c>
      <c r="G1432" s="92">
        <v>5.8822271162040597E-3</v>
      </c>
      <c r="H1432" s="92">
        <v>0.96191685698997198</v>
      </c>
      <c r="I1432" s="92">
        <v>1</v>
      </c>
      <c r="J1432" s="9"/>
      <c r="K1432" s="91" t="s">
        <v>1428</v>
      </c>
      <c r="L1432" s="92">
        <v>-2.9831517943836601E-2</v>
      </c>
      <c r="M1432" s="92">
        <v>0.83043897025051305</v>
      </c>
      <c r="N1432" s="92">
        <v>1</v>
      </c>
      <c r="O1432" s="9"/>
      <c r="P1432" s="91" t="s">
        <v>1428</v>
      </c>
      <c r="Q1432" s="92">
        <v>-2.9831517943836601E-2</v>
      </c>
      <c r="R1432" s="92">
        <v>0.83043897025051305</v>
      </c>
      <c r="S1432" s="92">
        <v>1</v>
      </c>
    </row>
    <row r="1433" spans="1:19" ht="12.75" customHeight="1">
      <c r="A1433" s="91" t="s">
        <v>1429</v>
      </c>
      <c r="B1433" s="92">
        <v>1.6609345532056102E-2</v>
      </c>
      <c r="C1433" s="92">
        <v>3.4709543312707501E-2</v>
      </c>
      <c r="D1433" s="92">
        <v>1</v>
      </c>
      <c r="E1433" s="9"/>
      <c r="F1433" s="91" t="s">
        <v>1429</v>
      </c>
      <c r="G1433" s="92">
        <v>1.6609345532056102E-2</v>
      </c>
      <c r="H1433" s="92">
        <v>3.4709543312707501E-2</v>
      </c>
      <c r="I1433" s="92">
        <v>1</v>
      </c>
      <c r="J1433" s="9"/>
      <c r="K1433" s="91" t="s">
        <v>1429</v>
      </c>
      <c r="L1433" s="92">
        <v>-1.04186939487059E-3</v>
      </c>
      <c r="M1433" s="92">
        <v>0.90677412480694197</v>
      </c>
      <c r="N1433" s="92">
        <v>1</v>
      </c>
      <c r="O1433" s="9"/>
      <c r="P1433" s="91" t="s">
        <v>1429</v>
      </c>
      <c r="Q1433" s="92">
        <v>-1.04186939487059E-3</v>
      </c>
      <c r="R1433" s="92">
        <v>0.90677412480694197</v>
      </c>
      <c r="S1433" s="92">
        <v>1</v>
      </c>
    </row>
    <row r="1434" spans="1:19" ht="12.75" customHeight="1">
      <c r="A1434" s="91" t="s">
        <v>1430</v>
      </c>
      <c r="B1434" s="92">
        <v>-0.25942269460436101</v>
      </c>
      <c r="C1434" s="92">
        <v>0.10965402475686301</v>
      </c>
      <c r="D1434" s="92">
        <v>1</v>
      </c>
      <c r="E1434" s="9"/>
      <c r="F1434" s="91" t="s">
        <v>1430</v>
      </c>
      <c r="G1434" s="92">
        <v>-0.25942269460436101</v>
      </c>
      <c r="H1434" s="92">
        <v>0.10965402475686301</v>
      </c>
      <c r="I1434" s="92">
        <v>1</v>
      </c>
      <c r="J1434" s="9"/>
      <c r="K1434" s="91" t="s">
        <v>1430</v>
      </c>
      <c r="L1434" s="92">
        <v>-3.9773431564025803E-2</v>
      </c>
      <c r="M1434" s="92">
        <v>0.82831896399041904</v>
      </c>
      <c r="N1434" s="92">
        <v>1</v>
      </c>
      <c r="O1434" s="9"/>
      <c r="P1434" s="91" t="s">
        <v>1430</v>
      </c>
      <c r="Q1434" s="92">
        <v>-3.9773431564025803E-2</v>
      </c>
      <c r="R1434" s="92">
        <v>0.82831896399041904</v>
      </c>
      <c r="S1434" s="92">
        <v>1</v>
      </c>
    </row>
    <row r="1435" spans="1:19" ht="12.75" customHeight="1">
      <c r="A1435" s="91" t="s">
        <v>1431</v>
      </c>
      <c r="B1435" s="92">
        <v>-1.0447659695493E-3</v>
      </c>
      <c r="C1435" s="92">
        <v>0.74109066724317296</v>
      </c>
      <c r="D1435" s="92">
        <v>1</v>
      </c>
      <c r="E1435" s="9"/>
      <c r="F1435" s="91" t="s">
        <v>1431</v>
      </c>
      <c r="G1435" s="92">
        <v>-1.0447659695493E-3</v>
      </c>
      <c r="H1435" s="92">
        <v>0.74109066724317296</v>
      </c>
      <c r="I1435" s="92">
        <v>1</v>
      </c>
      <c r="J1435" s="9"/>
      <c r="K1435" s="91" t="s">
        <v>1431</v>
      </c>
      <c r="L1435" s="92">
        <v>6.9360861116722896E-3</v>
      </c>
      <c r="M1435" s="92">
        <v>5.2356815820747901E-2</v>
      </c>
      <c r="N1435" s="92">
        <v>1</v>
      </c>
      <c r="O1435" s="9"/>
      <c r="P1435" s="91" t="s">
        <v>1431</v>
      </c>
      <c r="Q1435" s="92">
        <v>6.9360861116722896E-3</v>
      </c>
      <c r="R1435" s="92">
        <v>5.2356815820747901E-2</v>
      </c>
      <c r="S1435" s="92">
        <v>1</v>
      </c>
    </row>
    <row r="1436" spans="1:19" ht="12.75" customHeight="1">
      <c r="A1436" s="91" t="s">
        <v>1432</v>
      </c>
      <c r="B1436" s="92">
        <v>8.1440903387387693E-3</v>
      </c>
      <c r="C1436" s="92">
        <v>0.77025535950666002</v>
      </c>
      <c r="D1436" s="92">
        <v>1</v>
      </c>
      <c r="E1436" s="9"/>
      <c r="F1436" s="91" t="s">
        <v>1432</v>
      </c>
      <c r="G1436" s="92">
        <v>8.1440903387387693E-3</v>
      </c>
      <c r="H1436" s="92">
        <v>0.77025535950666002</v>
      </c>
      <c r="I1436" s="92">
        <v>1</v>
      </c>
      <c r="J1436" s="9"/>
      <c r="K1436" s="91" t="s">
        <v>1432</v>
      </c>
      <c r="L1436" s="92">
        <v>5.6603402542203703E-2</v>
      </c>
      <c r="M1436" s="92">
        <v>7.2612880090808005E-2</v>
      </c>
      <c r="N1436" s="92">
        <v>1</v>
      </c>
      <c r="O1436" s="9"/>
      <c r="P1436" s="91" t="s">
        <v>1432</v>
      </c>
      <c r="Q1436" s="92">
        <v>5.6603402542203703E-2</v>
      </c>
      <c r="R1436" s="92">
        <v>7.2612880090808005E-2</v>
      </c>
      <c r="S1436" s="92">
        <v>1</v>
      </c>
    </row>
    <row r="1437" spans="1:19" ht="12.75" customHeight="1">
      <c r="A1437" s="91" t="s">
        <v>1433</v>
      </c>
      <c r="B1437" s="92">
        <v>-5.0518953724402599E-3</v>
      </c>
      <c r="C1437" s="92">
        <v>0.613730369329335</v>
      </c>
      <c r="D1437" s="92">
        <v>1</v>
      </c>
      <c r="E1437" s="9"/>
      <c r="F1437" s="91" t="s">
        <v>1433</v>
      </c>
      <c r="G1437" s="92">
        <v>-5.0518953724402599E-3</v>
      </c>
      <c r="H1437" s="92">
        <v>0.613730369329335</v>
      </c>
      <c r="I1437" s="92">
        <v>1</v>
      </c>
      <c r="J1437" s="9"/>
      <c r="K1437" s="91" t="s">
        <v>1433</v>
      </c>
      <c r="L1437" s="92">
        <v>6.2543789524594903E-3</v>
      </c>
      <c r="M1437" s="92">
        <v>0.58053373277914899</v>
      </c>
      <c r="N1437" s="92">
        <v>1</v>
      </c>
      <c r="O1437" s="9"/>
      <c r="P1437" s="91" t="s">
        <v>1433</v>
      </c>
      <c r="Q1437" s="92">
        <v>6.2543789524594903E-3</v>
      </c>
      <c r="R1437" s="92">
        <v>0.58053373277914899</v>
      </c>
      <c r="S1437" s="92">
        <v>1</v>
      </c>
    </row>
    <row r="1438" spans="1:19" ht="12.75" customHeight="1">
      <c r="A1438" s="91" t="s">
        <v>1434</v>
      </c>
      <c r="B1438" s="92">
        <v>4.0370721320768998E-3</v>
      </c>
      <c r="C1438" s="92">
        <v>0.97363565025863397</v>
      </c>
      <c r="D1438" s="92">
        <v>1</v>
      </c>
      <c r="E1438" s="9"/>
      <c r="F1438" s="91" t="s">
        <v>1434</v>
      </c>
      <c r="G1438" s="92">
        <v>4.0370721320768998E-3</v>
      </c>
      <c r="H1438" s="92">
        <v>0.97363565025863397</v>
      </c>
      <c r="I1438" s="92">
        <v>1</v>
      </c>
      <c r="J1438" s="9"/>
      <c r="K1438" s="91" t="s">
        <v>1434</v>
      </c>
      <c r="L1438" s="92">
        <v>0.15417336802008</v>
      </c>
      <c r="M1438" s="92">
        <v>0.26434610298925099</v>
      </c>
      <c r="N1438" s="92">
        <v>1</v>
      </c>
      <c r="O1438" s="9"/>
      <c r="P1438" s="91" t="s">
        <v>1434</v>
      </c>
      <c r="Q1438" s="92">
        <v>0.15417336802008</v>
      </c>
      <c r="R1438" s="92">
        <v>0.26434610298925099</v>
      </c>
      <c r="S1438" s="92">
        <v>1</v>
      </c>
    </row>
    <row r="1439" spans="1:19" ht="12.75" customHeight="1">
      <c r="A1439" s="91" t="s">
        <v>1435</v>
      </c>
      <c r="B1439" s="92">
        <v>-1.17419904236933E-3</v>
      </c>
      <c r="C1439" s="92">
        <v>0.85960550956063697</v>
      </c>
      <c r="D1439" s="92">
        <v>1</v>
      </c>
      <c r="E1439" s="9"/>
      <c r="F1439" s="91" t="s">
        <v>1435</v>
      </c>
      <c r="G1439" s="92">
        <v>-1.17419904236933E-3</v>
      </c>
      <c r="H1439" s="92">
        <v>0.85960550956063697</v>
      </c>
      <c r="I1439" s="92">
        <v>1</v>
      </c>
      <c r="J1439" s="9"/>
      <c r="K1439" s="91" t="s">
        <v>1435</v>
      </c>
      <c r="L1439" s="92">
        <v>1.28501693079101E-3</v>
      </c>
      <c r="M1439" s="92">
        <v>0.864086443410507</v>
      </c>
      <c r="N1439" s="92">
        <v>1</v>
      </c>
      <c r="O1439" s="9"/>
      <c r="P1439" s="91" t="s">
        <v>1435</v>
      </c>
      <c r="Q1439" s="92">
        <v>1.28501693079101E-3</v>
      </c>
      <c r="R1439" s="92">
        <v>0.864086443410507</v>
      </c>
      <c r="S1439" s="92">
        <v>1</v>
      </c>
    </row>
    <row r="1440" spans="1:19" ht="12.75" customHeight="1">
      <c r="A1440" s="91" t="s">
        <v>1436</v>
      </c>
      <c r="B1440" s="92">
        <v>3.1432943393557402E-3</v>
      </c>
      <c r="C1440" s="92">
        <v>0.39412364855549797</v>
      </c>
      <c r="D1440" s="92">
        <v>1</v>
      </c>
      <c r="E1440" s="9"/>
      <c r="F1440" s="91" t="s">
        <v>1436</v>
      </c>
      <c r="G1440" s="92">
        <v>3.1432943393557402E-3</v>
      </c>
      <c r="H1440" s="92">
        <v>0.39412364855549797</v>
      </c>
      <c r="I1440" s="92">
        <v>1</v>
      </c>
      <c r="J1440" s="9"/>
      <c r="K1440" s="91" t="s">
        <v>1436</v>
      </c>
      <c r="L1440" s="92">
        <v>7.6294929328778996E-4</v>
      </c>
      <c r="M1440" s="92">
        <v>0.85487501971732005</v>
      </c>
      <c r="N1440" s="92">
        <v>1</v>
      </c>
      <c r="O1440" s="9"/>
      <c r="P1440" s="91" t="s">
        <v>1436</v>
      </c>
      <c r="Q1440" s="92">
        <v>7.6294929328778996E-4</v>
      </c>
      <c r="R1440" s="92">
        <v>0.85487501971732005</v>
      </c>
      <c r="S1440" s="92">
        <v>1</v>
      </c>
    </row>
    <row r="1441" spans="1:19" ht="12.75" customHeight="1">
      <c r="A1441" s="91" t="s">
        <v>1437</v>
      </c>
      <c r="B1441" s="92">
        <v>-5.6438134430376197E-3</v>
      </c>
      <c r="C1441" s="92">
        <v>0.50633456892349504</v>
      </c>
      <c r="D1441" s="92">
        <v>1</v>
      </c>
      <c r="E1441" s="9"/>
      <c r="F1441" s="91" t="s">
        <v>1437</v>
      </c>
      <c r="G1441" s="92">
        <v>-5.6438134430376197E-3</v>
      </c>
      <c r="H1441" s="92">
        <v>0.50633456892349504</v>
      </c>
      <c r="I1441" s="92">
        <v>1</v>
      </c>
      <c r="J1441" s="9"/>
      <c r="K1441" s="91" t="s">
        <v>1437</v>
      </c>
      <c r="L1441" s="92">
        <v>1.27870460543002E-2</v>
      </c>
      <c r="M1441" s="92">
        <v>0.18299977327158701</v>
      </c>
      <c r="N1441" s="92">
        <v>1</v>
      </c>
      <c r="O1441" s="9"/>
      <c r="P1441" s="91" t="s">
        <v>1437</v>
      </c>
      <c r="Q1441" s="92">
        <v>1.27870460543002E-2</v>
      </c>
      <c r="R1441" s="92">
        <v>0.18299977327158701</v>
      </c>
      <c r="S1441" s="92">
        <v>1</v>
      </c>
    </row>
    <row r="1442" spans="1:19" ht="12.75" customHeight="1">
      <c r="A1442" s="91" t="s">
        <v>1438</v>
      </c>
      <c r="B1442" s="92">
        <v>-3.4916526538068902E-4</v>
      </c>
      <c r="C1442" s="92">
        <v>0.90945682192194</v>
      </c>
      <c r="D1442" s="92">
        <v>1</v>
      </c>
      <c r="E1442" s="9"/>
      <c r="F1442" s="91" t="s">
        <v>1438</v>
      </c>
      <c r="G1442" s="92">
        <v>-3.4916526538068902E-4</v>
      </c>
      <c r="H1442" s="92">
        <v>0.90945682192194</v>
      </c>
      <c r="I1442" s="92">
        <v>1</v>
      </c>
      <c r="J1442" s="9"/>
      <c r="K1442" s="91" t="s">
        <v>1438</v>
      </c>
      <c r="L1442" s="92">
        <v>4.4469357682679397E-3</v>
      </c>
      <c r="M1442" s="92">
        <v>0.20021863667509901</v>
      </c>
      <c r="N1442" s="92">
        <v>1</v>
      </c>
      <c r="O1442" s="9"/>
      <c r="P1442" s="91" t="s">
        <v>1438</v>
      </c>
      <c r="Q1442" s="92">
        <v>4.4469357682679397E-3</v>
      </c>
      <c r="R1442" s="92">
        <v>0.20021863667509901</v>
      </c>
      <c r="S1442" s="92">
        <v>1</v>
      </c>
    </row>
    <row r="1443" spans="1:19" ht="12.75" customHeight="1">
      <c r="A1443" s="91" t="s">
        <v>1439</v>
      </c>
      <c r="B1443" s="93">
        <v>4.1560573230620701E-5</v>
      </c>
      <c r="C1443" s="92">
        <v>0.98908377703041195</v>
      </c>
      <c r="D1443" s="92">
        <v>1</v>
      </c>
      <c r="E1443" s="9"/>
      <c r="F1443" s="91" t="s">
        <v>1439</v>
      </c>
      <c r="G1443" s="93">
        <v>4.1560573230620701E-5</v>
      </c>
      <c r="H1443" s="92">
        <v>0.98908377703041195</v>
      </c>
      <c r="I1443" s="92">
        <v>1</v>
      </c>
      <c r="J1443" s="9"/>
      <c r="K1443" s="91" t="s">
        <v>1439</v>
      </c>
      <c r="L1443" s="92">
        <v>1.40895479191952E-3</v>
      </c>
      <c r="M1443" s="92">
        <v>0.68167820218077901</v>
      </c>
      <c r="N1443" s="92">
        <v>1</v>
      </c>
      <c r="O1443" s="9"/>
      <c r="P1443" s="91" t="s">
        <v>1439</v>
      </c>
      <c r="Q1443" s="92">
        <v>1.40895479191952E-3</v>
      </c>
      <c r="R1443" s="92">
        <v>0.68167820218077901</v>
      </c>
      <c r="S1443" s="92">
        <v>1</v>
      </c>
    </row>
    <row r="1444" spans="1:19" ht="12.75" customHeight="1">
      <c r="A1444" s="91" t="s">
        <v>1440</v>
      </c>
      <c r="B1444" s="92">
        <v>0.201987778114494</v>
      </c>
      <c r="C1444" s="92">
        <v>0.71555491458817899</v>
      </c>
      <c r="D1444" s="92">
        <v>1</v>
      </c>
      <c r="E1444" s="9"/>
      <c r="F1444" s="91" t="s">
        <v>1440</v>
      </c>
      <c r="G1444" s="92">
        <v>0.201987778114494</v>
      </c>
      <c r="H1444" s="92">
        <v>0.71555491458817899</v>
      </c>
      <c r="I1444" s="92">
        <v>1</v>
      </c>
      <c r="J1444" s="9"/>
      <c r="K1444" s="91" t="s">
        <v>1440</v>
      </c>
      <c r="L1444" s="92">
        <v>0.96599747743640396</v>
      </c>
      <c r="M1444" s="92">
        <v>0.123235940058499</v>
      </c>
      <c r="N1444" s="92">
        <v>1</v>
      </c>
      <c r="O1444" s="9"/>
      <c r="P1444" s="91" t="s">
        <v>1440</v>
      </c>
      <c r="Q1444" s="92">
        <v>0.96599747743640396</v>
      </c>
      <c r="R1444" s="92">
        <v>0.123235940058499</v>
      </c>
      <c r="S1444" s="92">
        <v>1</v>
      </c>
    </row>
    <row r="1445" spans="1:19" ht="12.75" customHeight="1">
      <c r="A1445" s="91" t="s">
        <v>1441</v>
      </c>
      <c r="B1445" s="92">
        <v>-5.53306760101559E-4</v>
      </c>
      <c r="C1445" s="92">
        <v>0.84457981175864505</v>
      </c>
      <c r="D1445" s="92">
        <v>1</v>
      </c>
      <c r="E1445" s="9"/>
      <c r="F1445" s="91" t="s">
        <v>1441</v>
      </c>
      <c r="G1445" s="92">
        <v>-5.53306760101559E-4</v>
      </c>
      <c r="H1445" s="92">
        <v>0.84457981175864505</v>
      </c>
      <c r="I1445" s="92">
        <v>1</v>
      </c>
      <c r="J1445" s="9"/>
      <c r="K1445" s="91" t="s">
        <v>1441</v>
      </c>
      <c r="L1445" s="92">
        <v>-2.49979622007765E-3</v>
      </c>
      <c r="M1445" s="92">
        <v>0.43348296202179198</v>
      </c>
      <c r="N1445" s="92">
        <v>1</v>
      </c>
      <c r="O1445" s="9"/>
      <c r="P1445" s="91" t="s">
        <v>1441</v>
      </c>
      <c r="Q1445" s="92">
        <v>-2.49979622007765E-3</v>
      </c>
      <c r="R1445" s="92">
        <v>0.43348296202179198</v>
      </c>
      <c r="S1445" s="92">
        <v>1</v>
      </c>
    </row>
    <row r="1446" spans="1:19" ht="12.75" customHeight="1">
      <c r="A1446" s="91" t="s">
        <v>1442</v>
      </c>
      <c r="B1446" s="92">
        <v>3.07549657862736E-2</v>
      </c>
      <c r="C1446" s="92">
        <v>0.77833990345300097</v>
      </c>
      <c r="D1446" s="92">
        <v>1</v>
      </c>
      <c r="E1446" s="9"/>
      <c r="F1446" s="91" t="s">
        <v>1442</v>
      </c>
      <c r="G1446" s="92">
        <v>3.07549657862736E-2</v>
      </c>
      <c r="H1446" s="92">
        <v>0.77833990345300097</v>
      </c>
      <c r="I1446" s="92">
        <v>1</v>
      </c>
      <c r="J1446" s="9"/>
      <c r="K1446" s="91" t="s">
        <v>1442</v>
      </c>
      <c r="L1446" s="92">
        <v>6.8001318629835198E-3</v>
      </c>
      <c r="M1446" s="92">
        <v>0.95610896130819101</v>
      </c>
      <c r="N1446" s="92">
        <v>1</v>
      </c>
      <c r="O1446" s="9"/>
      <c r="P1446" s="91" t="s">
        <v>1442</v>
      </c>
      <c r="Q1446" s="92">
        <v>6.8001318629835198E-3</v>
      </c>
      <c r="R1446" s="92">
        <v>0.95610896130819101</v>
      </c>
      <c r="S1446" s="92">
        <v>1</v>
      </c>
    </row>
    <row r="1447" spans="1:19" ht="12.75" customHeight="1">
      <c r="A1447" s="91" t="s">
        <v>1443</v>
      </c>
      <c r="B1447" s="92">
        <v>8.8389080129549893E-2</v>
      </c>
      <c r="C1447" s="92">
        <v>0.73935808087756705</v>
      </c>
      <c r="D1447" s="92">
        <v>1</v>
      </c>
      <c r="E1447" s="9"/>
      <c r="F1447" s="91" t="s">
        <v>1443</v>
      </c>
      <c r="G1447" s="92">
        <v>8.8389080129549893E-2</v>
      </c>
      <c r="H1447" s="92">
        <v>0.73935808087756705</v>
      </c>
      <c r="I1447" s="92">
        <v>1</v>
      </c>
      <c r="J1447" s="9"/>
      <c r="K1447" s="91" t="s">
        <v>1443</v>
      </c>
      <c r="L1447" s="92">
        <v>7.7912614396233301E-2</v>
      </c>
      <c r="M1447" s="92">
        <v>0.79537359483155101</v>
      </c>
      <c r="N1447" s="92">
        <v>1</v>
      </c>
      <c r="O1447" s="9"/>
      <c r="P1447" s="91" t="s">
        <v>1443</v>
      </c>
      <c r="Q1447" s="92">
        <v>7.7912614396233301E-2</v>
      </c>
      <c r="R1447" s="92">
        <v>0.79537359483155101</v>
      </c>
      <c r="S1447" s="92">
        <v>1</v>
      </c>
    </row>
    <row r="1448" spans="1:19" ht="12.75" customHeight="1">
      <c r="A1448" s="91" t="s">
        <v>1444</v>
      </c>
      <c r="B1448" s="92">
        <v>-1.21590077212677E-2</v>
      </c>
      <c r="C1448" s="92">
        <v>0.81902961851033995</v>
      </c>
      <c r="D1448" s="92">
        <v>1</v>
      </c>
      <c r="E1448" s="9"/>
      <c r="F1448" s="91" t="s">
        <v>1444</v>
      </c>
      <c r="G1448" s="92">
        <v>-1.21590077212677E-2</v>
      </c>
      <c r="H1448" s="92">
        <v>0.81902961851033995</v>
      </c>
      <c r="I1448" s="92">
        <v>1</v>
      </c>
      <c r="J1448" s="9"/>
      <c r="K1448" s="91" t="s">
        <v>1444</v>
      </c>
      <c r="L1448" s="92">
        <v>6.7619034533850195E-2</v>
      </c>
      <c r="M1448" s="92">
        <v>0.26048461820499502</v>
      </c>
      <c r="N1448" s="92">
        <v>1</v>
      </c>
      <c r="O1448" s="9"/>
      <c r="P1448" s="91" t="s">
        <v>1444</v>
      </c>
      <c r="Q1448" s="92">
        <v>6.7619034533850195E-2</v>
      </c>
      <c r="R1448" s="92">
        <v>0.26048461820499502</v>
      </c>
      <c r="S1448" s="92">
        <v>1</v>
      </c>
    </row>
    <row r="1449" spans="1:19" ht="12.75" customHeight="1">
      <c r="A1449" s="91" t="s">
        <v>1445</v>
      </c>
      <c r="B1449" s="92">
        <v>6.5790220363308602E-2</v>
      </c>
      <c r="C1449" s="92">
        <v>0.82822668026691504</v>
      </c>
      <c r="D1449" s="92">
        <v>1</v>
      </c>
      <c r="E1449" s="9"/>
      <c r="F1449" s="91" t="s">
        <v>1445</v>
      </c>
      <c r="G1449" s="92">
        <v>6.5790220363308602E-2</v>
      </c>
      <c r="H1449" s="92">
        <v>0.82822668026691504</v>
      </c>
      <c r="I1449" s="92">
        <v>1</v>
      </c>
      <c r="J1449" s="9"/>
      <c r="K1449" s="91" t="s">
        <v>1445</v>
      </c>
      <c r="L1449" s="92">
        <v>0.223322744853373</v>
      </c>
      <c r="M1449" s="92">
        <v>0.51483794036761099</v>
      </c>
      <c r="N1449" s="92">
        <v>1</v>
      </c>
      <c r="O1449" s="9"/>
      <c r="P1449" s="91" t="s">
        <v>1445</v>
      </c>
      <c r="Q1449" s="92">
        <v>0.223322744853373</v>
      </c>
      <c r="R1449" s="92">
        <v>0.51483794036761099</v>
      </c>
      <c r="S1449" s="92">
        <v>1</v>
      </c>
    </row>
    <row r="1450" spans="1:19" ht="12.75" customHeight="1">
      <c r="A1450" s="91" t="s">
        <v>1446</v>
      </c>
      <c r="B1450" s="92">
        <v>0.32252761096986998</v>
      </c>
      <c r="C1450" s="92">
        <v>0.53867746679822703</v>
      </c>
      <c r="D1450" s="92">
        <v>1</v>
      </c>
      <c r="E1450" s="9"/>
      <c r="F1450" s="91" t="s">
        <v>1446</v>
      </c>
      <c r="G1450" s="92">
        <v>0.32252761096986998</v>
      </c>
      <c r="H1450" s="92">
        <v>0.53867746679822703</v>
      </c>
      <c r="I1450" s="92">
        <v>1</v>
      </c>
      <c r="J1450" s="9"/>
      <c r="K1450" s="91" t="s">
        <v>1446</v>
      </c>
      <c r="L1450" s="92">
        <v>0.62130618656752801</v>
      </c>
      <c r="M1450" s="92">
        <v>0.29492511177777497</v>
      </c>
      <c r="N1450" s="92">
        <v>1</v>
      </c>
      <c r="O1450" s="9"/>
      <c r="P1450" s="91" t="s">
        <v>1446</v>
      </c>
      <c r="Q1450" s="92">
        <v>0.62130618656752801</v>
      </c>
      <c r="R1450" s="92">
        <v>0.29492511177777497</v>
      </c>
      <c r="S1450" s="92">
        <v>1</v>
      </c>
    </row>
    <row r="1451" spans="1:19" ht="12.75" customHeight="1">
      <c r="A1451" s="91" t="s">
        <v>1447</v>
      </c>
      <c r="B1451" s="92">
        <v>3.01222320477875E-3</v>
      </c>
      <c r="C1451" s="92">
        <v>0.59738430540653598</v>
      </c>
      <c r="D1451" s="92">
        <v>1</v>
      </c>
      <c r="E1451" s="9"/>
      <c r="F1451" s="91" t="s">
        <v>1447</v>
      </c>
      <c r="G1451" s="92">
        <v>3.01222320477875E-3</v>
      </c>
      <c r="H1451" s="92">
        <v>0.59738430540653598</v>
      </c>
      <c r="I1451" s="92">
        <v>1</v>
      </c>
      <c r="J1451" s="9"/>
      <c r="K1451" s="91" t="s">
        <v>1447</v>
      </c>
      <c r="L1451" s="92">
        <v>-3.8429248661304202E-3</v>
      </c>
      <c r="M1451" s="92">
        <v>0.55126393711657296</v>
      </c>
      <c r="N1451" s="92">
        <v>1</v>
      </c>
      <c r="O1451" s="9"/>
      <c r="P1451" s="91" t="s">
        <v>1447</v>
      </c>
      <c r="Q1451" s="92">
        <v>-3.8429248661304202E-3</v>
      </c>
      <c r="R1451" s="92">
        <v>0.55126393711657296</v>
      </c>
      <c r="S1451" s="92">
        <v>1</v>
      </c>
    </row>
    <row r="1452" spans="1:19" ht="12.75" customHeight="1">
      <c r="A1452" s="91" t="s">
        <v>1448</v>
      </c>
      <c r="B1452" s="92">
        <v>-0.238256713966226</v>
      </c>
      <c r="C1452" s="92">
        <v>0.63737785699037497</v>
      </c>
      <c r="D1452" s="92">
        <v>1</v>
      </c>
      <c r="E1452" s="9"/>
      <c r="F1452" s="91" t="s">
        <v>1448</v>
      </c>
      <c r="G1452" s="92">
        <v>-0.238256713966226</v>
      </c>
      <c r="H1452" s="92">
        <v>0.63737785699037497</v>
      </c>
      <c r="I1452" s="92">
        <v>1</v>
      </c>
      <c r="J1452" s="9"/>
      <c r="K1452" s="91" t="s">
        <v>1448</v>
      </c>
      <c r="L1452" s="92">
        <v>0.42317557969645098</v>
      </c>
      <c r="M1452" s="92">
        <v>0.45907781138169201</v>
      </c>
      <c r="N1452" s="92">
        <v>1</v>
      </c>
      <c r="O1452" s="9"/>
      <c r="P1452" s="91" t="s">
        <v>1448</v>
      </c>
      <c r="Q1452" s="92">
        <v>0.42317557969645098</v>
      </c>
      <c r="R1452" s="92">
        <v>0.45907781138169201</v>
      </c>
      <c r="S1452" s="92">
        <v>1</v>
      </c>
    </row>
    <row r="1453" spans="1:19" ht="12.75" customHeight="1">
      <c r="A1453" s="91" t="s">
        <v>1449</v>
      </c>
      <c r="B1453" s="92">
        <v>2.3756030959359098E-3</v>
      </c>
      <c r="C1453" s="92">
        <v>0.745540021942664</v>
      </c>
      <c r="D1453" s="92">
        <v>1</v>
      </c>
      <c r="E1453" s="9"/>
      <c r="F1453" s="91" t="s">
        <v>1449</v>
      </c>
      <c r="G1453" s="92">
        <v>2.3756030959359098E-3</v>
      </c>
      <c r="H1453" s="92">
        <v>0.745540021942664</v>
      </c>
      <c r="I1453" s="92">
        <v>1</v>
      </c>
      <c r="J1453" s="9"/>
      <c r="K1453" s="91" t="s">
        <v>1449</v>
      </c>
      <c r="L1453" s="92">
        <v>-1.0171271057709701E-2</v>
      </c>
      <c r="M1453" s="92">
        <v>0.21913849939178801</v>
      </c>
      <c r="N1453" s="92">
        <v>1</v>
      </c>
      <c r="O1453" s="9"/>
      <c r="P1453" s="91" t="s">
        <v>1449</v>
      </c>
      <c r="Q1453" s="92">
        <v>-1.0171271057709701E-2</v>
      </c>
      <c r="R1453" s="92">
        <v>0.21913849939178801</v>
      </c>
      <c r="S1453" s="92">
        <v>1</v>
      </c>
    </row>
    <row r="1454" spans="1:19" ht="12.75" customHeight="1">
      <c r="A1454" s="91" t="s">
        <v>1450</v>
      </c>
      <c r="B1454" s="92">
        <v>-1.0720452880601101E-2</v>
      </c>
      <c r="C1454" s="92">
        <v>0.59965630417902904</v>
      </c>
      <c r="D1454" s="92">
        <v>1</v>
      </c>
      <c r="E1454" s="9"/>
      <c r="F1454" s="91" t="s">
        <v>1450</v>
      </c>
      <c r="G1454" s="92">
        <v>-1.0720452880601101E-2</v>
      </c>
      <c r="H1454" s="92">
        <v>0.59965630417902904</v>
      </c>
      <c r="I1454" s="92">
        <v>1</v>
      </c>
      <c r="J1454" s="9"/>
      <c r="K1454" s="91" t="s">
        <v>1450</v>
      </c>
      <c r="L1454" s="92">
        <v>2.08458807226664E-2</v>
      </c>
      <c r="M1454" s="92">
        <v>0.36673773443886898</v>
      </c>
      <c r="N1454" s="92">
        <v>1</v>
      </c>
      <c r="O1454" s="9"/>
      <c r="P1454" s="91" t="s">
        <v>1450</v>
      </c>
      <c r="Q1454" s="92">
        <v>2.08458807226664E-2</v>
      </c>
      <c r="R1454" s="92">
        <v>0.36673773443886898</v>
      </c>
      <c r="S1454" s="92">
        <v>1</v>
      </c>
    </row>
    <row r="1455" spans="1:19" ht="12.75" customHeight="1">
      <c r="A1455" s="91" t="s">
        <v>1451</v>
      </c>
      <c r="B1455" s="92">
        <v>5.6126457503319297E-3</v>
      </c>
      <c r="C1455" s="92">
        <v>0.90422597699389495</v>
      </c>
      <c r="D1455" s="92">
        <v>1</v>
      </c>
      <c r="E1455" s="9"/>
      <c r="F1455" s="91" t="s">
        <v>1451</v>
      </c>
      <c r="G1455" s="92">
        <v>5.6126457503319297E-3</v>
      </c>
      <c r="H1455" s="92">
        <v>0.90422597699389495</v>
      </c>
      <c r="I1455" s="92">
        <v>1</v>
      </c>
      <c r="J1455" s="9"/>
      <c r="K1455" s="91" t="s">
        <v>1451</v>
      </c>
      <c r="L1455" s="92">
        <v>2.4340046084610201E-2</v>
      </c>
      <c r="M1455" s="92">
        <v>0.64448235965554901</v>
      </c>
      <c r="N1455" s="92">
        <v>1</v>
      </c>
      <c r="O1455" s="9"/>
      <c r="P1455" s="91" t="s">
        <v>1451</v>
      </c>
      <c r="Q1455" s="92">
        <v>2.4340046084610201E-2</v>
      </c>
      <c r="R1455" s="92">
        <v>0.64448235965554901</v>
      </c>
      <c r="S1455" s="92">
        <v>1</v>
      </c>
    </row>
    <row r="1456" spans="1:19" ht="12.75" customHeight="1">
      <c r="A1456" s="91" t="s">
        <v>1452</v>
      </c>
      <c r="B1456" s="92">
        <v>6.8802543240448601E-3</v>
      </c>
      <c r="C1456" s="92">
        <v>0.28776493083105598</v>
      </c>
      <c r="D1456" s="92">
        <v>1</v>
      </c>
      <c r="E1456" s="9"/>
      <c r="F1456" s="91" t="s">
        <v>1452</v>
      </c>
      <c r="G1456" s="92">
        <v>6.8802543240448601E-3</v>
      </c>
      <c r="H1456" s="92">
        <v>0.28776493083105598</v>
      </c>
      <c r="I1456" s="92">
        <v>1</v>
      </c>
      <c r="J1456" s="9"/>
      <c r="K1456" s="91" t="s">
        <v>1452</v>
      </c>
      <c r="L1456" s="92">
        <v>1.30872114596023E-2</v>
      </c>
      <c r="M1456" s="92">
        <v>7.3723423949183298E-2</v>
      </c>
      <c r="N1456" s="92">
        <v>1</v>
      </c>
      <c r="O1456" s="9"/>
      <c r="P1456" s="91" t="s">
        <v>1452</v>
      </c>
      <c r="Q1456" s="92">
        <v>1.30872114596023E-2</v>
      </c>
      <c r="R1456" s="92">
        <v>7.3723423949183298E-2</v>
      </c>
      <c r="S1456" s="92">
        <v>1</v>
      </c>
    </row>
    <row r="1457" spans="1:19" ht="12.75" customHeight="1">
      <c r="A1457" s="91" t="s">
        <v>1453</v>
      </c>
      <c r="B1457" s="92">
        <v>-2.6117088392969498E-4</v>
      </c>
      <c r="C1457" s="92">
        <v>0.80359105728323998</v>
      </c>
      <c r="D1457" s="92">
        <v>1</v>
      </c>
      <c r="E1457" s="9"/>
      <c r="F1457" s="91" t="s">
        <v>1453</v>
      </c>
      <c r="G1457" s="92">
        <v>-2.6117088392969498E-4</v>
      </c>
      <c r="H1457" s="92">
        <v>0.80359105728323998</v>
      </c>
      <c r="I1457" s="92">
        <v>1</v>
      </c>
      <c r="J1457" s="9"/>
      <c r="K1457" s="91" t="s">
        <v>1453</v>
      </c>
      <c r="L1457" s="92">
        <v>-1.1417287474563801E-3</v>
      </c>
      <c r="M1457" s="92">
        <v>0.33630821795254201</v>
      </c>
      <c r="N1457" s="92">
        <v>1</v>
      </c>
      <c r="O1457" s="9"/>
      <c r="P1457" s="91" t="s">
        <v>1453</v>
      </c>
      <c r="Q1457" s="92">
        <v>-1.1417287474563801E-3</v>
      </c>
      <c r="R1457" s="92">
        <v>0.33630821795254201</v>
      </c>
      <c r="S1457" s="92">
        <v>1</v>
      </c>
    </row>
    <row r="1458" spans="1:19" ht="12.75" customHeight="1">
      <c r="A1458" s="91" t="s">
        <v>1454</v>
      </c>
      <c r="B1458" s="92">
        <v>-2.37677764463141E-4</v>
      </c>
      <c r="C1458" s="92">
        <v>0.86438905866587201</v>
      </c>
      <c r="D1458" s="92">
        <v>1</v>
      </c>
      <c r="E1458" s="9"/>
      <c r="F1458" s="91" t="s">
        <v>1454</v>
      </c>
      <c r="G1458" s="92">
        <v>-2.37677764463141E-4</v>
      </c>
      <c r="H1458" s="92">
        <v>0.86438905866587201</v>
      </c>
      <c r="I1458" s="92">
        <v>1</v>
      </c>
      <c r="J1458" s="9"/>
      <c r="K1458" s="91" t="s">
        <v>1454</v>
      </c>
      <c r="L1458" s="92">
        <v>1.6973088895177401E-3</v>
      </c>
      <c r="M1458" s="92">
        <v>0.28076009706142002</v>
      </c>
      <c r="N1458" s="92">
        <v>1</v>
      </c>
      <c r="O1458" s="9"/>
      <c r="P1458" s="91" t="s">
        <v>1454</v>
      </c>
      <c r="Q1458" s="92">
        <v>1.6973088895177401E-3</v>
      </c>
      <c r="R1458" s="92">
        <v>0.28076009706142002</v>
      </c>
      <c r="S1458" s="92">
        <v>1</v>
      </c>
    </row>
    <row r="1459" spans="1:19" ht="12.75" customHeight="1">
      <c r="A1459" s="91" t="s">
        <v>1455</v>
      </c>
      <c r="B1459" s="92">
        <v>-9.3711381296888801E-4</v>
      </c>
      <c r="C1459" s="92">
        <v>0.44669557034944801</v>
      </c>
      <c r="D1459" s="92">
        <v>1</v>
      </c>
      <c r="E1459" s="9"/>
      <c r="F1459" s="91" t="s">
        <v>1455</v>
      </c>
      <c r="G1459" s="92">
        <v>-9.3711381296888801E-4</v>
      </c>
      <c r="H1459" s="92">
        <v>0.44669557034944801</v>
      </c>
      <c r="I1459" s="92">
        <v>1</v>
      </c>
      <c r="J1459" s="9"/>
      <c r="K1459" s="91" t="s">
        <v>1455</v>
      </c>
      <c r="L1459" s="92">
        <v>9.1425289113508104E-4</v>
      </c>
      <c r="M1459" s="92">
        <v>0.51151615199090095</v>
      </c>
      <c r="N1459" s="92">
        <v>1</v>
      </c>
      <c r="O1459" s="9"/>
      <c r="P1459" s="91" t="s">
        <v>1455</v>
      </c>
      <c r="Q1459" s="92">
        <v>9.1425289113508104E-4</v>
      </c>
      <c r="R1459" s="92">
        <v>0.51151615199090095</v>
      </c>
      <c r="S1459" s="92">
        <v>1</v>
      </c>
    </row>
    <row r="1460" spans="1:19" ht="12.75" customHeight="1">
      <c r="A1460" s="91" t="s">
        <v>1456</v>
      </c>
      <c r="B1460" s="92">
        <v>3.6996669727741298E-3</v>
      </c>
      <c r="C1460" s="92">
        <v>0.99179105437321002</v>
      </c>
      <c r="D1460" s="92">
        <v>1</v>
      </c>
      <c r="E1460" s="9"/>
      <c r="F1460" s="91" t="s">
        <v>1456</v>
      </c>
      <c r="G1460" s="92">
        <v>3.6996669727741298E-3</v>
      </c>
      <c r="H1460" s="92">
        <v>0.99179105437321002</v>
      </c>
      <c r="I1460" s="92">
        <v>1</v>
      </c>
      <c r="J1460" s="9"/>
      <c r="K1460" s="91" t="s">
        <v>1456</v>
      </c>
      <c r="L1460" s="92">
        <v>0.70366028390747504</v>
      </c>
      <c r="M1460" s="92">
        <v>8.3496194611802604E-2</v>
      </c>
      <c r="N1460" s="92">
        <v>1</v>
      </c>
      <c r="O1460" s="9"/>
      <c r="P1460" s="91" t="s">
        <v>1456</v>
      </c>
      <c r="Q1460" s="92">
        <v>0.70366028390747504</v>
      </c>
      <c r="R1460" s="92">
        <v>8.3496194611802604E-2</v>
      </c>
      <c r="S1460" s="92">
        <v>1</v>
      </c>
    </row>
    <row r="1461" spans="1:19" ht="12.75" customHeight="1">
      <c r="A1461" s="91" t="s">
        <v>1457</v>
      </c>
      <c r="B1461" s="92">
        <v>-3.5057366779372499E-3</v>
      </c>
      <c r="C1461" s="92">
        <v>0.55643192033919897</v>
      </c>
      <c r="D1461" s="92">
        <v>1</v>
      </c>
      <c r="E1461" s="9"/>
      <c r="F1461" s="91" t="s">
        <v>1457</v>
      </c>
      <c r="G1461" s="92">
        <v>-3.5057366779372499E-3</v>
      </c>
      <c r="H1461" s="92">
        <v>0.55643192033919897</v>
      </c>
      <c r="I1461" s="92">
        <v>1</v>
      </c>
      <c r="J1461" s="9"/>
      <c r="K1461" s="91" t="s">
        <v>1457</v>
      </c>
      <c r="L1461" s="92">
        <v>-3.60156963710247E-3</v>
      </c>
      <c r="M1461" s="92">
        <v>0.59312025456413398</v>
      </c>
      <c r="N1461" s="92">
        <v>1</v>
      </c>
      <c r="O1461" s="9"/>
      <c r="P1461" s="91" t="s">
        <v>1457</v>
      </c>
      <c r="Q1461" s="92">
        <v>-3.60156963710247E-3</v>
      </c>
      <c r="R1461" s="92">
        <v>0.59312025456413398</v>
      </c>
      <c r="S1461" s="92">
        <v>1</v>
      </c>
    </row>
    <row r="1462" spans="1:19" ht="12.75" customHeight="1">
      <c r="A1462" s="91" t="s">
        <v>1458</v>
      </c>
      <c r="B1462" s="92">
        <v>1.1614880003579299E-2</v>
      </c>
      <c r="C1462" s="92">
        <v>0.27475083241405002</v>
      </c>
      <c r="D1462" s="92">
        <v>1</v>
      </c>
      <c r="E1462" s="9"/>
      <c r="F1462" s="91" t="s">
        <v>1458</v>
      </c>
      <c r="G1462" s="92">
        <v>1.1614880003579299E-2</v>
      </c>
      <c r="H1462" s="92">
        <v>0.27475083241405002</v>
      </c>
      <c r="I1462" s="92">
        <v>1</v>
      </c>
      <c r="J1462" s="9"/>
      <c r="K1462" s="91" t="s">
        <v>1458</v>
      </c>
      <c r="L1462" s="92">
        <v>-1.9495287482640799E-2</v>
      </c>
      <c r="M1462" s="92">
        <v>0.104962994611764</v>
      </c>
      <c r="N1462" s="92">
        <v>1</v>
      </c>
      <c r="O1462" s="9"/>
      <c r="P1462" s="91" t="s">
        <v>1458</v>
      </c>
      <c r="Q1462" s="92">
        <v>-1.9495287482640799E-2</v>
      </c>
      <c r="R1462" s="92">
        <v>0.104962994611764</v>
      </c>
      <c r="S1462" s="92">
        <v>1</v>
      </c>
    </row>
    <row r="1463" spans="1:19" ht="12.75" customHeight="1">
      <c r="A1463" s="91" t="s">
        <v>1459</v>
      </c>
      <c r="B1463" s="92">
        <v>1.4043790200384199E-2</v>
      </c>
      <c r="C1463" s="92">
        <v>4.5185994190682602E-2</v>
      </c>
      <c r="D1463" s="92">
        <v>1</v>
      </c>
      <c r="E1463" s="9"/>
      <c r="F1463" s="91" t="s">
        <v>1459</v>
      </c>
      <c r="G1463" s="92">
        <v>1.4043790200384199E-2</v>
      </c>
      <c r="H1463" s="92">
        <v>4.5185994190682602E-2</v>
      </c>
      <c r="I1463" s="92">
        <v>1</v>
      </c>
      <c r="J1463" s="9"/>
      <c r="K1463" s="91" t="s">
        <v>1459</v>
      </c>
      <c r="L1463" s="92">
        <v>6.6679759579757504E-3</v>
      </c>
      <c r="M1463" s="92">
        <v>0.40046172527739599</v>
      </c>
      <c r="N1463" s="92">
        <v>1</v>
      </c>
      <c r="O1463" s="9"/>
      <c r="P1463" s="91" t="s">
        <v>1459</v>
      </c>
      <c r="Q1463" s="92">
        <v>6.6679759579757504E-3</v>
      </c>
      <c r="R1463" s="92">
        <v>0.40046172527739599</v>
      </c>
      <c r="S1463" s="92">
        <v>1</v>
      </c>
    </row>
    <row r="1464" spans="1:19" ht="12.75" customHeight="1">
      <c r="A1464" s="91" t="s">
        <v>1460</v>
      </c>
      <c r="B1464" s="92">
        <v>0.89584133483490602</v>
      </c>
      <c r="C1464" s="92">
        <v>0.14668728794899699</v>
      </c>
      <c r="D1464" s="92">
        <v>1</v>
      </c>
      <c r="E1464" s="9"/>
      <c r="F1464" s="91" t="s">
        <v>1460</v>
      </c>
      <c r="G1464" s="92">
        <v>0.89584133483490602</v>
      </c>
      <c r="H1464" s="92">
        <v>0.14668728794899699</v>
      </c>
      <c r="I1464" s="92">
        <v>1</v>
      </c>
      <c r="J1464" s="9"/>
      <c r="K1464" s="91" t="s">
        <v>1460</v>
      </c>
      <c r="L1464" s="92">
        <v>0.50695836277140105</v>
      </c>
      <c r="M1464" s="92">
        <v>0.46770175847263201</v>
      </c>
      <c r="N1464" s="92">
        <v>1</v>
      </c>
      <c r="O1464" s="9"/>
      <c r="P1464" s="91" t="s">
        <v>1460</v>
      </c>
      <c r="Q1464" s="92">
        <v>0.50695836277140105</v>
      </c>
      <c r="R1464" s="92">
        <v>0.46770175847263201</v>
      </c>
      <c r="S1464" s="92">
        <v>1</v>
      </c>
    </row>
    <row r="1465" spans="1:19" ht="12.75" customHeight="1">
      <c r="A1465" s="91" t="s">
        <v>1461</v>
      </c>
      <c r="B1465" s="92">
        <v>-1.5571543538381301E-3</v>
      </c>
      <c r="C1465" s="92">
        <v>0.54961840079205604</v>
      </c>
      <c r="D1465" s="92">
        <v>1</v>
      </c>
      <c r="E1465" s="9"/>
      <c r="F1465" s="91" t="s">
        <v>1461</v>
      </c>
      <c r="G1465" s="92">
        <v>-1.5571543538381301E-3</v>
      </c>
      <c r="H1465" s="92">
        <v>0.54961840079205604</v>
      </c>
      <c r="I1465" s="92">
        <v>1</v>
      </c>
      <c r="J1465" s="9"/>
      <c r="K1465" s="91" t="s">
        <v>1461</v>
      </c>
      <c r="L1465" s="92">
        <v>7.0340018257787997E-4</v>
      </c>
      <c r="M1465" s="92">
        <v>0.81110129484799098</v>
      </c>
      <c r="N1465" s="92">
        <v>1</v>
      </c>
      <c r="O1465" s="9"/>
      <c r="P1465" s="91" t="s">
        <v>1461</v>
      </c>
      <c r="Q1465" s="92">
        <v>7.0340018257787997E-4</v>
      </c>
      <c r="R1465" s="92">
        <v>0.81110129484799098</v>
      </c>
      <c r="S1465" s="92">
        <v>1</v>
      </c>
    </row>
    <row r="1466" spans="1:19" ht="12.75" customHeight="1">
      <c r="A1466" s="91" t="s">
        <v>1462</v>
      </c>
      <c r="B1466" s="92">
        <v>3.2495944682161401E-3</v>
      </c>
      <c r="C1466" s="92">
        <v>0.42652026228738799</v>
      </c>
      <c r="D1466" s="92">
        <v>1</v>
      </c>
      <c r="E1466" s="9"/>
      <c r="F1466" s="91" t="s">
        <v>1462</v>
      </c>
      <c r="G1466" s="92">
        <v>3.2495944682161401E-3</v>
      </c>
      <c r="H1466" s="92">
        <v>0.42652026228738799</v>
      </c>
      <c r="I1466" s="92">
        <v>1</v>
      </c>
      <c r="J1466" s="9"/>
      <c r="K1466" s="91" t="s">
        <v>1462</v>
      </c>
      <c r="L1466" s="92">
        <v>3.0546090381698399E-3</v>
      </c>
      <c r="M1466" s="92">
        <v>0.50863450040706304</v>
      </c>
      <c r="N1466" s="92">
        <v>1</v>
      </c>
      <c r="O1466" s="9"/>
      <c r="P1466" s="91" t="s">
        <v>1462</v>
      </c>
      <c r="Q1466" s="92">
        <v>3.0546090381698399E-3</v>
      </c>
      <c r="R1466" s="92">
        <v>0.50863450040706304</v>
      </c>
      <c r="S1466" s="92">
        <v>1</v>
      </c>
    </row>
    <row r="1467" spans="1:19" ht="12.75" customHeight="1">
      <c r="A1467" s="91" t="s">
        <v>1463</v>
      </c>
      <c r="B1467" s="92">
        <v>-7.3981481115697597E-3</v>
      </c>
      <c r="C1467" s="92">
        <v>0.17690108706986701</v>
      </c>
      <c r="D1467" s="92">
        <v>1</v>
      </c>
      <c r="E1467" s="9"/>
      <c r="F1467" s="91" t="s">
        <v>1463</v>
      </c>
      <c r="G1467" s="92">
        <v>-7.3981481115697597E-3</v>
      </c>
      <c r="H1467" s="92">
        <v>0.17690108706986701</v>
      </c>
      <c r="I1467" s="92">
        <v>1</v>
      </c>
      <c r="J1467" s="9"/>
      <c r="K1467" s="91" t="s">
        <v>1463</v>
      </c>
      <c r="L1467" s="92">
        <v>-1.17137211784424E-2</v>
      </c>
      <c r="M1467" s="92">
        <v>5.8637871641671502E-2</v>
      </c>
      <c r="N1467" s="92">
        <v>1</v>
      </c>
      <c r="O1467" s="9"/>
      <c r="P1467" s="91" t="s">
        <v>1463</v>
      </c>
      <c r="Q1467" s="92">
        <v>-1.17137211784424E-2</v>
      </c>
      <c r="R1467" s="92">
        <v>5.8637871641671502E-2</v>
      </c>
      <c r="S1467" s="92">
        <v>1</v>
      </c>
    </row>
    <row r="1468" spans="1:19" ht="12.75" customHeight="1">
      <c r="A1468" s="91" t="s">
        <v>1464</v>
      </c>
      <c r="B1468" s="92">
        <v>0.582270485691043</v>
      </c>
      <c r="C1468" s="92">
        <v>0.29860055393970297</v>
      </c>
      <c r="D1468" s="92">
        <v>1</v>
      </c>
      <c r="E1468" s="9"/>
      <c r="F1468" s="91" t="s">
        <v>1464</v>
      </c>
      <c r="G1468" s="92">
        <v>0.582270485691043</v>
      </c>
      <c r="H1468" s="92">
        <v>0.29860055393970297</v>
      </c>
      <c r="I1468" s="92">
        <v>1</v>
      </c>
      <c r="J1468" s="9"/>
      <c r="K1468" s="91" t="s">
        <v>1464</v>
      </c>
      <c r="L1468" s="92">
        <v>1.01537074885796</v>
      </c>
      <c r="M1468" s="92">
        <v>0.10892970327463</v>
      </c>
      <c r="N1468" s="92">
        <v>1</v>
      </c>
      <c r="O1468" s="9"/>
      <c r="P1468" s="91" t="s">
        <v>1464</v>
      </c>
      <c r="Q1468" s="92">
        <v>1.01537074885796</v>
      </c>
      <c r="R1468" s="92">
        <v>0.10892970327463</v>
      </c>
      <c r="S1468" s="92">
        <v>1</v>
      </c>
    </row>
    <row r="1469" spans="1:19" ht="12.75" customHeight="1">
      <c r="A1469" s="91" t="s">
        <v>1465</v>
      </c>
      <c r="B1469" s="92">
        <v>-8.8007683438688297E-3</v>
      </c>
      <c r="C1469" s="92">
        <v>0.53927412884080606</v>
      </c>
      <c r="D1469" s="92">
        <v>1</v>
      </c>
      <c r="E1469" s="9"/>
      <c r="F1469" s="91" t="s">
        <v>1465</v>
      </c>
      <c r="G1469" s="92">
        <v>-8.8007683438688297E-3</v>
      </c>
      <c r="H1469" s="92">
        <v>0.53927412884080606</v>
      </c>
      <c r="I1469" s="92">
        <v>1</v>
      </c>
      <c r="J1469" s="9"/>
      <c r="K1469" s="91" t="s">
        <v>1465</v>
      </c>
      <c r="L1469" s="92">
        <v>3.1864519741975602E-3</v>
      </c>
      <c r="M1469" s="92">
        <v>0.84417506585917002</v>
      </c>
      <c r="N1469" s="92">
        <v>1</v>
      </c>
      <c r="O1469" s="9"/>
      <c r="P1469" s="91" t="s">
        <v>1465</v>
      </c>
      <c r="Q1469" s="92">
        <v>3.1864519741975602E-3</v>
      </c>
      <c r="R1469" s="92">
        <v>0.84417506585917002</v>
      </c>
      <c r="S1469" s="92">
        <v>1</v>
      </c>
    </row>
    <row r="1470" spans="1:19" ht="12.75" customHeight="1">
      <c r="A1470" s="91" t="s">
        <v>1466</v>
      </c>
      <c r="B1470" s="92">
        <v>-3.1175206700365901E-2</v>
      </c>
      <c r="C1470" s="92">
        <v>3.2888831683395903E-2</v>
      </c>
      <c r="D1470" s="92">
        <v>1</v>
      </c>
      <c r="E1470" s="9"/>
      <c r="F1470" s="91" t="s">
        <v>1466</v>
      </c>
      <c r="G1470" s="92">
        <v>-3.1175206700365901E-2</v>
      </c>
      <c r="H1470" s="92">
        <v>3.2888831683395903E-2</v>
      </c>
      <c r="I1470" s="92">
        <v>1</v>
      </c>
      <c r="J1470" s="9"/>
      <c r="K1470" s="91" t="s">
        <v>1466</v>
      </c>
      <c r="L1470" s="92">
        <v>-1.8546189438463601E-4</v>
      </c>
      <c r="M1470" s="92">
        <v>0.99104753909168797</v>
      </c>
      <c r="N1470" s="92">
        <v>1</v>
      </c>
      <c r="O1470" s="9"/>
      <c r="P1470" s="91" t="s">
        <v>1466</v>
      </c>
      <c r="Q1470" s="92">
        <v>-1.8546189438463601E-4</v>
      </c>
      <c r="R1470" s="92">
        <v>0.99104753909168797</v>
      </c>
      <c r="S1470" s="92">
        <v>1</v>
      </c>
    </row>
    <row r="1471" spans="1:19" ht="12.75" customHeight="1">
      <c r="A1471" s="91" t="s">
        <v>1467</v>
      </c>
      <c r="B1471" s="93">
        <v>-4.5047354815855602E-5</v>
      </c>
      <c r="C1471" s="92">
        <v>0.90977351865218103</v>
      </c>
      <c r="D1471" s="92">
        <v>1</v>
      </c>
      <c r="E1471" s="9"/>
      <c r="F1471" s="91" t="s">
        <v>1467</v>
      </c>
      <c r="G1471" s="93">
        <v>-4.5047354815855602E-5</v>
      </c>
      <c r="H1471" s="92">
        <v>0.90977351865218103</v>
      </c>
      <c r="I1471" s="92">
        <v>1</v>
      </c>
      <c r="J1471" s="9"/>
      <c r="K1471" s="91" t="s">
        <v>1467</v>
      </c>
      <c r="L1471" s="92">
        <v>1.2653102750150201E-4</v>
      </c>
      <c r="M1471" s="92">
        <v>0.77833868941877904</v>
      </c>
      <c r="N1471" s="92">
        <v>1</v>
      </c>
      <c r="O1471" s="9"/>
      <c r="P1471" s="91" t="s">
        <v>1467</v>
      </c>
      <c r="Q1471" s="92">
        <v>1.2653102750150201E-4</v>
      </c>
      <c r="R1471" s="92">
        <v>0.77833868941877904</v>
      </c>
      <c r="S1471" s="92">
        <v>1</v>
      </c>
    </row>
    <row r="1472" spans="1:19" ht="12.75" customHeight="1">
      <c r="A1472" s="91" t="s">
        <v>1468</v>
      </c>
      <c r="B1472" s="92">
        <v>1.84624260628173E-4</v>
      </c>
      <c r="C1472" s="92">
        <v>0.92736847146699497</v>
      </c>
      <c r="D1472" s="92">
        <v>1</v>
      </c>
      <c r="E1472" s="9"/>
      <c r="F1472" s="91" t="s">
        <v>1468</v>
      </c>
      <c r="G1472" s="92">
        <v>1.84624260628173E-4</v>
      </c>
      <c r="H1472" s="92">
        <v>0.92736847146699497</v>
      </c>
      <c r="I1472" s="92">
        <v>1</v>
      </c>
      <c r="J1472" s="9"/>
      <c r="K1472" s="91" t="s">
        <v>1468</v>
      </c>
      <c r="L1472" s="92">
        <v>1.2998706491751E-3</v>
      </c>
      <c r="M1472" s="92">
        <v>0.57033693779640404</v>
      </c>
      <c r="N1472" s="92">
        <v>1</v>
      </c>
      <c r="O1472" s="9"/>
      <c r="P1472" s="91" t="s">
        <v>1468</v>
      </c>
      <c r="Q1472" s="92">
        <v>1.2998706491751E-3</v>
      </c>
      <c r="R1472" s="92">
        <v>0.57033693779640404</v>
      </c>
      <c r="S1472" s="92">
        <v>1</v>
      </c>
    </row>
    <row r="1473" spans="1:19" ht="12.75" customHeight="1">
      <c r="A1473" s="91" t="s">
        <v>1469</v>
      </c>
      <c r="B1473" s="92">
        <v>-2.7754715747680399E-3</v>
      </c>
      <c r="C1473" s="92">
        <v>0.49349421861054699</v>
      </c>
      <c r="D1473" s="92">
        <v>1</v>
      </c>
      <c r="E1473" s="9"/>
      <c r="F1473" s="91" t="s">
        <v>1469</v>
      </c>
      <c r="G1473" s="92">
        <v>-2.7754715747680399E-3</v>
      </c>
      <c r="H1473" s="92">
        <v>0.49349421861054699</v>
      </c>
      <c r="I1473" s="92">
        <v>1</v>
      </c>
      <c r="J1473" s="9"/>
      <c r="K1473" s="91" t="s">
        <v>1469</v>
      </c>
      <c r="L1473" s="92">
        <v>2.4177693607640499E-3</v>
      </c>
      <c r="M1473" s="92">
        <v>0.59785243023560597</v>
      </c>
      <c r="N1473" s="92">
        <v>1</v>
      </c>
      <c r="O1473" s="9"/>
      <c r="P1473" s="91" t="s">
        <v>1469</v>
      </c>
      <c r="Q1473" s="92">
        <v>2.4177693607640499E-3</v>
      </c>
      <c r="R1473" s="92">
        <v>0.59785243023560597</v>
      </c>
      <c r="S1473" s="92">
        <v>1</v>
      </c>
    </row>
    <row r="1474" spans="1:19" ht="12.75" customHeight="1">
      <c r="A1474" s="91" t="s">
        <v>1470</v>
      </c>
      <c r="B1474" s="92">
        <v>-1.58465474394122E-2</v>
      </c>
      <c r="C1474" s="92">
        <v>0.35437002224795899</v>
      </c>
      <c r="D1474" s="92">
        <v>1</v>
      </c>
      <c r="E1474" s="9"/>
      <c r="F1474" s="91" t="s">
        <v>1470</v>
      </c>
      <c r="G1474" s="92">
        <v>-1.58465474394122E-2</v>
      </c>
      <c r="H1474" s="92">
        <v>0.35437002224795899</v>
      </c>
      <c r="I1474" s="92">
        <v>1</v>
      </c>
      <c r="J1474" s="9"/>
      <c r="K1474" s="91" t="s">
        <v>1470</v>
      </c>
      <c r="L1474" s="92">
        <v>2.0331290830032999E-2</v>
      </c>
      <c r="M1474" s="92">
        <v>0.29335196170361699</v>
      </c>
      <c r="N1474" s="92">
        <v>1</v>
      </c>
      <c r="O1474" s="9"/>
      <c r="P1474" s="91" t="s">
        <v>1470</v>
      </c>
      <c r="Q1474" s="92">
        <v>2.0331290830032999E-2</v>
      </c>
      <c r="R1474" s="92">
        <v>0.29335196170361699</v>
      </c>
      <c r="S1474" s="92">
        <v>1</v>
      </c>
    </row>
    <row r="1475" spans="1:19" ht="12.75" customHeight="1">
      <c r="A1475" s="91" t="s">
        <v>1471</v>
      </c>
      <c r="B1475" s="92">
        <v>3.7197473174846798E-3</v>
      </c>
      <c r="C1475" s="92">
        <v>0.79007434612600702</v>
      </c>
      <c r="D1475" s="92">
        <v>1</v>
      </c>
      <c r="E1475" s="9"/>
      <c r="F1475" s="91" t="s">
        <v>1471</v>
      </c>
      <c r="G1475" s="92">
        <v>3.7197473174846798E-3</v>
      </c>
      <c r="H1475" s="92">
        <v>0.79007434612600702</v>
      </c>
      <c r="I1475" s="92">
        <v>1</v>
      </c>
      <c r="J1475" s="9"/>
      <c r="K1475" s="91" t="s">
        <v>1471</v>
      </c>
      <c r="L1475" s="92">
        <v>1.2790383965155101E-2</v>
      </c>
      <c r="M1475" s="92">
        <v>0.41822565205208001</v>
      </c>
      <c r="N1475" s="92">
        <v>1</v>
      </c>
      <c r="O1475" s="9"/>
      <c r="P1475" s="91" t="s">
        <v>1471</v>
      </c>
      <c r="Q1475" s="92">
        <v>1.2790383965155101E-2</v>
      </c>
      <c r="R1475" s="92">
        <v>0.41822565205208001</v>
      </c>
      <c r="S1475" s="92">
        <v>1</v>
      </c>
    </row>
    <row r="1476" spans="1:19" ht="12.75" customHeight="1">
      <c r="A1476" s="91" t="s">
        <v>1472</v>
      </c>
      <c r="B1476" s="92">
        <v>-2.0265872960175901</v>
      </c>
      <c r="C1476" s="92">
        <v>0.126669250657344</v>
      </c>
      <c r="D1476" s="92">
        <v>1</v>
      </c>
      <c r="E1476" s="9"/>
      <c r="F1476" s="91" t="s">
        <v>1472</v>
      </c>
      <c r="G1476" s="92">
        <v>-2.0265872960175901</v>
      </c>
      <c r="H1476" s="92">
        <v>0.126669250657344</v>
      </c>
      <c r="I1476" s="92">
        <v>1</v>
      </c>
      <c r="J1476" s="9"/>
      <c r="K1476" s="91" t="s">
        <v>1472</v>
      </c>
      <c r="L1476" s="92">
        <v>-0.124505326698792</v>
      </c>
      <c r="M1476" s="92">
        <v>0.933877124352676</v>
      </c>
      <c r="N1476" s="92">
        <v>1</v>
      </c>
      <c r="O1476" s="9"/>
      <c r="P1476" s="91" t="s">
        <v>1472</v>
      </c>
      <c r="Q1476" s="92">
        <v>-0.124505326698792</v>
      </c>
      <c r="R1476" s="92">
        <v>0.933877124352676</v>
      </c>
      <c r="S1476" s="92">
        <v>1</v>
      </c>
    </row>
    <row r="1477" spans="1:19" ht="12.75" customHeight="1">
      <c r="A1477" s="91" t="s">
        <v>1473</v>
      </c>
      <c r="B1477" s="92">
        <v>12.461057402596101</v>
      </c>
      <c r="C1477" s="92">
        <v>0.37892414129166901</v>
      </c>
      <c r="D1477" s="92">
        <v>1</v>
      </c>
      <c r="E1477" s="9"/>
      <c r="F1477" s="91" t="s">
        <v>1473</v>
      </c>
      <c r="G1477" s="92">
        <v>12.461057402596101</v>
      </c>
      <c r="H1477" s="92">
        <v>0.37892414129166901</v>
      </c>
      <c r="I1477" s="92">
        <v>1</v>
      </c>
      <c r="J1477" s="9"/>
      <c r="K1477" s="91" t="s">
        <v>1473</v>
      </c>
      <c r="L1477" s="92">
        <v>-24.2901491026009</v>
      </c>
      <c r="M1477" s="92">
        <v>0.129306430517867</v>
      </c>
      <c r="N1477" s="92">
        <v>1</v>
      </c>
      <c r="O1477" s="9"/>
      <c r="P1477" s="91" t="s">
        <v>1473</v>
      </c>
      <c r="Q1477" s="92">
        <v>-24.2901491026009</v>
      </c>
      <c r="R1477" s="92">
        <v>0.129306430517867</v>
      </c>
      <c r="S1477" s="92">
        <v>1</v>
      </c>
    </row>
    <row r="1478" spans="1:19" ht="12.75" customHeight="1">
      <c r="A1478" s="91" t="s">
        <v>1474</v>
      </c>
      <c r="B1478" s="92">
        <v>-2.8615994205425599</v>
      </c>
      <c r="C1478" s="92">
        <v>0.123783421852677</v>
      </c>
      <c r="D1478" s="92">
        <v>1</v>
      </c>
      <c r="E1478" s="9"/>
      <c r="F1478" s="91" t="s">
        <v>1474</v>
      </c>
      <c r="G1478" s="92">
        <v>-2.8615994205425599</v>
      </c>
      <c r="H1478" s="92">
        <v>0.123783421852677</v>
      </c>
      <c r="I1478" s="92">
        <v>1</v>
      </c>
      <c r="J1478" s="9"/>
      <c r="K1478" s="91" t="s">
        <v>1474</v>
      </c>
      <c r="L1478" s="92">
        <v>-7.6173217790796E-2</v>
      </c>
      <c r="M1478" s="92">
        <v>0.97110362814826601</v>
      </c>
      <c r="N1478" s="92">
        <v>1</v>
      </c>
      <c r="O1478" s="9"/>
      <c r="P1478" s="91" t="s">
        <v>1474</v>
      </c>
      <c r="Q1478" s="92">
        <v>-7.6173217790796E-2</v>
      </c>
      <c r="R1478" s="92">
        <v>0.97110362814826601</v>
      </c>
      <c r="S1478" s="92">
        <v>1</v>
      </c>
    </row>
    <row r="1479" spans="1:19" ht="12.75" customHeight="1">
      <c r="A1479" s="91" t="s">
        <v>1475</v>
      </c>
      <c r="B1479" s="92">
        <v>1.5788902200059001E-2</v>
      </c>
      <c r="C1479" s="92">
        <v>0.65893490212195405</v>
      </c>
      <c r="D1479" s="92">
        <v>1</v>
      </c>
      <c r="E1479" s="9"/>
      <c r="F1479" s="91" t="s">
        <v>1475</v>
      </c>
      <c r="G1479" s="92">
        <v>1.5788902200059001E-2</v>
      </c>
      <c r="H1479" s="92">
        <v>0.65893490212195405</v>
      </c>
      <c r="I1479" s="92">
        <v>1</v>
      </c>
      <c r="J1479" s="9"/>
      <c r="K1479" s="91" t="s">
        <v>1475</v>
      </c>
      <c r="L1479" s="92">
        <v>-4.0608795123442197E-2</v>
      </c>
      <c r="M1479" s="92">
        <v>0.31540694076544301</v>
      </c>
      <c r="N1479" s="92">
        <v>1</v>
      </c>
      <c r="O1479" s="9"/>
      <c r="P1479" s="91" t="s">
        <v>1475</v>
      </c>
      <c r="Q1479" s="92">
        <v>-4.0608795123442197E-2</v>
      </c>
      <c r="R1479" s="92">
        <v>0.31540694076544301</v>
      </c>
      <c r="S1479" s="92">
        <v>1</v>
      </c>
    </row>
    <row r="1480" spans="1:19" ht="12.75" customHeight="1">
      <c r="A1480" s="91" t="s">
        <v>1476</v>
      </c>
      <c r="B1480" s="92">
        <v>-0.39410021897863401</v>
      </c>
      <c r="C1480" s="92">
        <v>0.68589443734475897</v>
      </c>
      <c r="D1480" s="92">
        <v>1</v>
      </c>
      <c r="E1480" s="9"/>
      <c r="F1480" s="91" t="s">
        <v>1476</v>
      </c>
      <c r="G1480" s="92">
        <v>-0.39410021897863401</v>
      </c>
      <c r="H1480" s="92">
        <v>0.68589443734475897</v>
      </c>
      <c r="I1480" s="92">
        <v>1</v>
      </c>
      <c r="J1480" s="9"/>
      <c r="K1480" s="91" t="s">
        <v>1476</v>
      </c>
      <c r="L1480" s="92">
        <v>-2.5308927304778099</v>
      </c>
      <c r="M1480" s="92">
        <v>2.1592862659837099E-2</v>
      </c>
      <c r="N1480" s="92">
        <v>1</v>
      </c>
      <c r="O1480" s="9"/>
      <c r="P1480" s="91" t="s">
        <v>1476</v>
      </c>
      <c r="Q1480" s="92">
        <v>-2.5308927304778099</v>
      </c>
      <c r="R1480" s="92">
        <v>2.1592862659837099E-2</v>
      </c>
      <c r="S1480" s="92">
        <v>1</v>
      </c>
    </row>
    <row r="1481" spans="1:19" ht="12.75" customHeight="1">
      <c r="A1481" s="91" t="s">
        <v>1477</v>
      </c>
      <c r="B1481" s="92">
        <v>-0.32129571738985302</v>
      </c>
      <c r="C1481" s="92">
        <v>0.75624778791463099</v>
      </c>
      <c r="D1481" s="92">
        <v>1</v>
      </c>
      <c r="E1481" s="9"/>
      <c r="F1481" s="91" t="s">
        <v>1477</v>
      </c>
      <c r="G1481" s="92">
        <v>-0.32129571738985302</v>
      </c>
      <c r="H1481" s="92">
        <v>0.75624778791463099</v>
      </c>
      <c r="I1481" s="92">
        <v>1</v>
      </c>
      <c r="J1481" s="9"/>
      <c r="K1481" s="91" t="s">
        <v>1477</v>
      </c>
      <c r="L1481" s="92">
        <v>-0.115414007667789</v>
      </c>
      <c r="M1481" s="92">
        <v>0.92145310980984696</v>
      </c>
      <c r="N1481" s="92">
        <v>1</v>
      </c>
      <c r="O1481" s="9"/>
      <c r="P1481" s="91" t="s">
        <v>1477</v>
      </c>
      <c r="Q1481" s="92">
        <v>-0.115414007667789</v>
      </c>
      <c r="R1481" s="92">
        <v>0.92145310980984696</v>
      </c>
      <c r="S1481" s="92">
        <v>1</v>
      </c>
    </row>
    <row r="1482" spans="1:19" ht="12.75" customHeight="1">
      <c r="A1482" s="91" t="s">
        <v>1478</v>
      </c>
      <c r="B1482" s="92">
        <v>-6.5370723994820299</v>
      </c>
      <c r="C1482" s="92">
        <v>0.473832123667909</v>
      </c>
      <c r="D1482" s="92">
        <v>1</v>
      </c>
      <c r="E1482" s="9"/>
      <c r="F1482" s="91" t="s">
        <v>1478</v>
      </c>
      <c r="G1482" s="92">
        <v>-6.5370723994820299</v>
      </c>
      <c r="H1482" s="92">
        <v>0.473832123667909</v>
      </c>
      <c r="I1482" s="92">
        <v>1</v>
      </c>
      <c r="J1482" s="9"/>
      <c r="K1482" s="91" t="s">
        <v>1478</v>
      </c>
      <c r="L1482" s="92">
        <v>-4.52307982015909</v>
      </c>
      <c r="M1482" s="92">
        <v>0.66121032343737896</v>
      </c>
      <c r="N1482" s="92">
        <v>1</v>
      </c>
      <c r="O1482" s="9"/>
      <c r="P1482" s="91" t="s">
        <v>1478</v>
      </c>
      <c r="Q1482" s="92">
        <v>-4.52307982015909</v>
      </c>
      <c r="R1482" s="92">
        <v>0.66121032343737896</v>
      </c>
      <c r="S1482" s="92">
        <v>1</v>
      </c>
    </row>
    <row r="1483" spans="1:19" ht="12.75" customHeight="1">
      <c r="A1483" s="91" t="s">
        <v>1479</v>
      </c>
      <c r="B1483" s="92">
        <v>-0.61391707745173196</v>
      </c>
      <c r="C1483" s="92">
        <v>0.18080915734071801</v>
      </c>
      <c r="D1483" s="92">
        <v>1</v>
      </c>
      <c r="E1483" s="9"/>
      <c r="F1483" s="91" t="s">
        <v>1479</v>
      </c>
      <c r="G1483" s="92">
        <v>-0.61391707745173196</v>
      </c>
      <c r="H1483" s="92">
        <v>0.18080915734071801</v>
      </c>
      <c r="I1483" s="92">
        <v>1</v>
      </c>
      <c r="J1483" s="9"/>
      <c r="K1483" s="91" t="s">
        <v>1479</v>
      </c>
      <c r="L1483" s="92">
        <v>-0.28723329065214098</v>
      </c>
      <c r="M1483" s="92">
        <v>0.57982068430181599</v>
      </c>
      <c r="N1483" s="92">
        <v>1</v>
      </c>
      <c r="O1483" s="9"/>
      <c r="P1483" s="91" t="s">
        <v>1479</v>
      </c>
      <c r="Q1483" s="92">
        <v>-0.28723329065214098</v>
      </c>
      <c r="R1483" s="92">
        <v>0.57982068430181599</v>
      </c>
      <c r="S1483" s="92">
        <v>1</v>
      </c>
    </row>
    <row r="1484" spans="1:19" ht="12.75" customHeight="1">
      <c r="A1484" s="91" t="s">
        <v>1480</v>
      </c>
      <c r="B1484" s="92">
        <v>8.5555233982160708</v>
      </c>
      <c r="C1484" s="92">
        <v>0.39121104095957399</v>
      </c>
      <c r="D1484" s="92">
        <v>1</v>
      </c>
      <c r="E1484" s="9"/>
      <c r="F1484" s="91" t="s">
        <v>1480</v>
      </c>
      <c r="G1484" s="92">
        <v>8.5555233982160708</v>
      </c>
      <c r="H1484" s="92">
        <v>0.39121104095957399</v>
      </c>
      <c r="I1484" s="92">
        <v>1</v>
      </c>
      <c r="J1484" s="9"/>
      <c r="K1484" s="91" t="s">
        <v>1480</v>
      </c>
      <c r="L1484" s="92">
        <v>-10.611048148327299</v>
      </c>
      <c r="M1484" s="92">
        <v>0.34701164348446301</v>
      </c>
      <c r="N1484" s="92">
        <v>1</v>
      </c>
      <c r="O1484" s="9"/>
      <c r="P1484" s="91" t="s">
        <v>1480</v>
      </c>
      <c r="Q1484" s="92">
        <v>-10.611048148327299</v>
      </c>
      <c r="R1484" s="92">
        <v>0.34701164348446301</v>
      </c>
      <c r="S1484" s="92">
        <v>1</v>
      </c>
    </row>
    <row r="1485" spans="1:19" ht="12.75" customHeight="1">
      <c r="A1485" s="91" t="s">
        <v>1481</v>
      </c>
      <c r="B1485" s="92">
        <v>9.0874309212392302E-4</v>
      </c>
      <c r="C1485" s="92">
        <v>0.84640374915900995</v>
      </c>
      <c r="D1485" s="92">
        <v>1</v>
      </c>
      <c r="E1485" s="9"/>
      <c r="F1485" s="91" t="s">
        <v>1481</v>
      </c>
      <c r="G1485" s="92">
        <v>9.0874309212392302E-4</v>
      </c>
      <c r="H1485" s="92">
        <v>0.84640374915900995</v>
      </c>
      <c r="I1485" s="92">
        <v>1</v>
      </c>
      <c r="J1485" s="9"/>
      <c r="K1485" s="91" t="s">
        <v>1481</v>
      </c>
      <c r="L1485" s="92">
        <v>-2.8495011287917702E-3</v>
      </c>
      <c r="M1485" s="92">
        <v>0.59117177161397805</v>
      </c>
      <c r="N1485" s="92">
        <v>1</v>
      </c>
      <c r="O1485" s="9"/>
      <c r="P1485" s="91" t="s">
        <v>1481</v>
      </c>
      <c r="Q1485" s="92">
        <v>-2.8495011287917702E-3</v>
      </c>
      <c r="R1485" s="92">
        <v>0.59117177161397805</v>
      </c>
      <c r="S1485" s="92">
        <v>1</v>
      </c>
    </row>
    <row r="1486" spans="1:19" ht="12.75" customHeight="1">
      <c r="A1486" s="91" t="s">
        <v>1482</v>
      </c>
      <c r="B1486" s="92">
        <v>1.09994266493838E-2</v>
      </c>
      <c r="C1486" s="92">
        <v>6.1765918343558601E-2</v>
      </c>
      <c r="D1486" s="92">
        <v>1</v>
      </c>
      <c r="E1486" s="9"/>
      <c r="F1486" s="91" t="s">
        <v>1482</v>
      </c>
      <c r="G1486" s="92">
        <v>1.09994266493838E-2</v>
      </c>
      <c r="H1486" s="92">
        <v>6.1765918343558601E-2</v>
      </c>
      <c r="I1486" s="92">
        <v>1</v>
      </c>
      <c r="J1486" s="9"/>
      <c r="K1486" s="91" t="s">
        <v>1482</v>
      </c>
      <c r="L1486" s="92">
        <v>1.44874348631255E-2</v>
      </c>
      <c r="M1486" s="92">
        <v>2.95674663222464E-2</v>
      </c>
      <c r="N1486" s="92">
        <v>1</v>
      </c>
      <c r="O1486" s="9"/>
      <c r="P1486" s="91" t="s">
        <v>1482</v>
      </c>
      <c r="Q1486" s="92">
        <v>1.44874348631255E-2</v>
      </c>
      <c r="R1486" s="92">
        <v>2.95674663222464E-2</v>
      </c>
      <c r="S1486" s="92">
        <v>1</v>
      </c>
    </row>
    <row r="1487" spans="1:19" ht="12.75" customHeight="1">
      <c r="A1487" s="91" t="s">
        <v>1483</v>
      </c>
      <c r="B1487" s="92">
        <v>-0.54444851655808202</v>
      </c>
      <c r="C1487" s="92">
        <v>6.4391261167006497E-2</v>
      </c>
      <c r="D1487" s="92">
        <v>1</v>
      </c>
      <c r="E1487" s="9"/>
      <c r="F1487" s="91" t="s">
        <v>1483</v>
      </c>
      <c r="G1487" s="92">
        <v>-0.54444851655808202</v>
      </c>
      <c r="H1487" s="92">
        <v>6.4391261167006497E-2</v>
      </c>
      <c r="I1487" s="92">
        <v>1</v>
      </c>
      <c r="J1487" s="9"/>
      <c r="K1487" s="91" t="s">
        <v>1483</v>
      </c>
      <c r="L1487" s="92">
        <v>-0.106702201813933</v>
      </c>
      <c r="M1487" s="92">
        <v>0.74861649333048497</v>
      </c>
      <c r="N1487" s="92">
        <v>1</v>
      </c>
      <c r="O1487" s="9"/>
      <c r="P1487" s="91" t="s">
        <v>1483</v>
      </c>
      <c r="Q1487" s="92">
        <v>-0.106702201813933</v>
      </c>
      <c r="R1487" s="92">
        <v>0.74861649333048497</v>
      </c>
      <c r="S1487" s="92">
        <v>1</v>
      </c>
    </row>
    <row r="1488" spans="1:19" ht="12.75" customHeight="1">
      <c r="A1488" s="91" t="s">
        <v>1484</v>
      </c>
      <c r="B1488" s="92">
        <v>2.66316474245418</v>
      </c>
      <c r="C1488" s="92">
        <v>0.428167453266597</v>
      </c>
      <c r="D1488" s="92">
        <v>1</v>
      </c>
      <c r="E1488" s="9"/>
      <c r="F1488" s="91" t="s">
        <v>1484</v>
      </c>
      <c r="G1488" s="92">
        <v>2.66316474245418</v>
      </c>
      <c r="H1488" s="92">
        <v>0.428167453266597</v>
      </c>
      <c r="I1488" s="92">
        <v>1</v>
      </c>
      <c r="J1488" s="9"/>
      <c r="K1488" s="91" t="s">
        <v>1484</v>
      </c>
      <c r="L1488" s="92">
        <v>-7.1062918325046196</v>
      </c>
      <c r="M1488" s="92">
        <v>6.1492049448772998E-2</v>
      </c>
      <c r="N1488" s="92">
        <v>1</v>
      </c>
      <c r="O1488" s="9"/>
      <c r="P1488" s="91" t="s">
        <v>1484</v>
      </c>
      <c r="Q1488" s="92">
        <v>-7.1062918325046196</v>
      </c>
      <c r="R1488" s="92">
        <v>6.1492049448772998E-2</v>
      </c>
      <c r="S1488" s="92">
        <v>1</v>
      </c>
    </row>
    <row r="1489" spans="1:19" ht="12.75" customHeight="1">
      <c r="A1489" s="91" t="s">
        <v>1485</v>
      </c>
      <c r="B1489" s="92">
        <v>0.20287614609990401</v>
      </c>
      <c r="C1489" s="92">
        <v>0.45972452206257097</v>
      </c>
      <c r="D1489" s="92">
        <v>1</v>
      </c>
      <c r="E1489" s="9"/>
      <c r="F1489" s="91" t="s">
        <v>1485</v>
      </c>
      <c r="G1489" s="92">
        <v>0.20287614609990401</v>
      </c>
      <c r="H1489" s="92">
        <v>0.45972452206257097</v>
      </c>
      <c r="I1489" s="92">
        <v>1</v>
      </c>
      <c r="J1489" s="9"/>
      <c r="K1489" s="91" t="s">
        <v>1485</v>
      </c>
      <c r="L1489" s="92">
        <v>0.29088846638292198</v>
      </c>
      <c r="M1489" s="92">
        <v>0.34854989029968497</v>
      </c>
      <c r="N1489" s="92">
        <v>1</v>
      </c>
      <c r="O1489" s="9"/>
      <c r="P1489" s="91" t="s">
        <v>1485</v>
      </c>
      <c r="Q1489" s="92">
        <v>0.29088846638292198</v>
      </c>
      <c r="R1489" s="92">
        <v>0.34854989029968497</v>
      </c>
      <c r="S1489" s="92">
        <v>1</v>
      </c>
    </row>
    <row r="1490" spans="1:19" ht="12.75" customHeight="1">
      <c r="A1490" s="91" t="s">
        <v>1486</v>
      </c>
      <c r="B1490" s="92">
        <v>-2.6753452560487099</v>
      </c>
      <c r="C1490" s="92">
        <v>0.56737742621910403</v>
      </c>
      <c r="D1490" s="92">
        <v>1</v>
      </c>
      <c r="E1490" s="9"/>
      <c r="F1490" s="91" t="s">
        <v>1486</v>
      </c>
      <c r="G1490" s="92">
        <v>-2.6753452560487099</v>
      </c>
      <c r="H1490" s="92">
        <v>0.56737742621910403</v>
      </c>
      <c r="I1490" s="92">
        <v>1</v>
      </c>
      <c r="J1490" s="9"/>
      <c r="K1490" s="91" t="s">
        <v>1486</v>
      </c>
      <c r="L1490" s="92">
        <v>-4.7813824085437098</v>
      </c>
      <c r="M1490" s="92">
        <v>0.36604595386556898</v>
      </c>
      <c r="N1490" s="92">
        <v>1</v>
      </c>
      <c r="O1490" s="9"/>
      <c r="P1490" s="91" t="s">
        <v>1486</v>
      </c>
      <c r="Q1490" s="92">
        <v>-4.7813824085437098</v>
      </c>
      <c r="R1490" s="92">
        <v>0.36604595386556898</v>
      </c>
      <c r="S1490" s="92">
        <v>1</v>
      </c>
    </row>
    <row r="1491" spans="1:19" ht="12.75" customHeight="1">
      <c r="A1491" s="91" t="s">
        <v>1487</v>
      </c>
      <c r="B1491" s="92">
        <v>7.6560408731394705E-2</v>
      </c>
      <c r="C1491" s="92">
        <v>0.95968450626411295</v>
      </c>
      <c r="D1491" s="92">
        <v>1</v>
      </c>
      <c r="E1491" s="9"/>
      <c r="F1491" s="91" t="s">
        <v>1487</v>
      </c>
      <c r="G1491" s="92">
        <v>7.6560408731394705E-2</v>
      </c>
      <c r="H1491" s="92">
        <v>0.95968450626411295</v>
      </c>
      <c r="I1491" s="92">
        <v>1</v>
      </c>
      <c r="J1491" s="9"/>
      <c r="K1491" s="91" t="s">
        <v>1487</v>
      </c>
      <c r="L1491" s="92">
        <v>-0.40099013518015397</v>
      </c>
      <c r="M1491" s="92">
        <v>0.81488692965754905</v>
      </c>
      <c r="N1491" s="92">
        <v>1</v>
      </c>
      <c r="O1491" s="9"/>
      <c r="P1491" s="91" t="s">
        <v>1487</v>
      </c>
      <c r="Q1491" s="92">
        <v>-0.40099013518015397</v>
      </c>
      <c r="R1491" s="92">
        <v>0.81488692965754905</v>
      </c>
      <c r="S1491" s="92">
        <v>1</v>
      </c>
    </row>
    <row r="1492" spans="1:19" ht="12.75" customHeight="1">
      <c r="A1492" s="91" t="s">
        <v>1488</v>
      </c>
      <c r="B1492" s="92">
        <v>-2.3471247482639299</v>
      </c>
      <c r="C1492" s="92">
        <v>0.48264184620633499</v>
      </c>
      <c r="D1492" s="92">
        <v>1</v>
      </c>
      <c r="E1492" s="9"/>
      <c r="F1492" s="91" t="s">
        <v>1488</v>
      </c>
      <c r="G1492" s="92">
        <v>-2.3471247482639299</v>
      </c>
      <c r="H1492" s="92">
        <v>0.48264184620633499</v>
      </c>
      <c r="I1492" s="92">
        <v>1</v>
      </c>
      <c r="J1492" s="9"/>
      <c r="K1492" s="91" t="s">
        <v>1488</v>
      </c>
      <c r="L1492" s="92">
        <v>-2.97185398314552</v>
      </c>
      <c r="M1492" s="92">
        <v>0.43181590240773499</v>
      </c>
      <c r="N1492" s="92">
        <v>1</v>
      </c>
      <c r="O1492" s="9"/>
      <c r="P1492" s="91" t="s">
        <v>1488</v>
      </c>
      <c r="Q1492" s="92">
        <v>-2.97185398314552</v>
      </c>
      <c r="R1492" s="92">
        <v>0.43181590240773499</v>
      </c>
      <c r="S1492" s="92">
        <v>1</v>
      </c>
    </row>
    <row r="1493" spans="1:19" ht="12.75" customHeight="1">
      <c r="A1493" s="91" t="s">
        <v>1489</v>
      </c>
      <c r="B1493" s="92">
        <v>-3.2121153256490298</v>
      </c>
      <c r="C1493" s="92">
        <v>0.248074073564688</v>
      </c>
      <c r="D1493" s="92">
        <v>1</v>
      </c>
      <c r="E1493" s="9"/>
      <c r="F1493" s="91" t="s">
        <v>1489</v>
      </c>
      <c r="G1493" s="92">
        <v>-3.2121153256490298</v>
      </c>
      <c r="H1493" s="92">
        <v>0.248074073564688</v>
      </c>
      <c r="I1493" s="92">
        <v>1</v>
      </c>
      <c r="J1493" s="9"/>
      <c r="K1493" s="91" t="s">
        <v>1489</v>
      </c>
      <c r="L1493" s="92">
        <v>-6.1638473983645197</v>
      </c>
      <c r="M1493" s="92">
        <v>4.9959709094640599E-2</v>
      </c>
      <c r="N1493" s="92">
        <v>1</v>
      </c>
      <c r="O1493" s="9"/>
      <c r="P1493" s="91" t="s">
        <v>1489</v>
      </c>
      <c r="Q1493" s="92">
        <v>-6.1638473983645197</v>
      </c>
      <c r="R1493" s="92">
        <v>4.9959709094640599E-2</v>
      </c>
      <c r="S1493" s="92">
        <v>1</v>
      </c>
    </row>
    <row r="1494" spans="1:19" ht="12.75" customHeight="1">
      <c r="A1494" s="91" t="s">
        <v>1490</v>
      </c>
      <c r="B1494" s="92">
        <v>0.84849180146497405</v>
      </c>
      <c r="C1494" s="92">
        <v>0.110924058337024</v>
      </c>
      <c r="D1494" s="92">
        <v>1</v>
      </c>
      <c r="E1494" s="9"/>
      <c r="F1494" s="91" t="s">
        <v>1490</v>
      </c>
      <c r="G1494" s="92">
        <v>0.84849180146497405</v>
      </c>
      <c r="H1494" s="92">
        <v>0.110924058337024</v>
      </c>
      <c r="I1494" s="92">
        <v>1</v>
      </c>
      <c r="J1494" s="9"/>
      <c r="K1494" s="91" t="s">
        <v>1490</v>
      </c>
      <c r="L1494" s="92">
        <v>6.5375287728170306E-2</v>
      </c>
      <c r="M1494" s="92">
        <v>0.91352434211716604</v>
      </c>
      <c r="N1494" s="92">
        <v>1</v>
      </c>
      <c r="O1494" s="9"/>
      <c r="P1494" s="91" t="s">
        <v>1490</v>
      </c>
      <c r="Q1494" s="92">
        <v>6.5375287728170306E-2</v>
      </c>
      <c r="R1494" s="92">
        <v>0.91352434211716604</v>
      </c>
      <c r="S1494" s="92">
        <v>1</v>
      </c>
    </row>
    <row r="1495" spans="1:19" ht="12.75" customHeight="1">
      <c r="A1495" s="91" t="s">
        <v>1491</v>
      </c>
      <c r="B1495" s="92">
        <v>-7.0311477784219006E-2</v>
      </c>
      <c r="C1495" s="92">
        <v>0.44118207500416401</v>
      </c>
      <c r="D1495" s="92">
        <v>1</v>
      </c>
      <c r="E1495" s="9"/>
      <c r="F1495" s="91" t="s">
        <v>1491</v>
      </c>
      <c r="G1495" s="92">
        <v>-7.0311477784219006E-2</v>
      </c>
      <c r="H1495" s="92">
        <v>0.44118207500416401</v>
      </c>
      <c r="I1495" s="92">
        <v>1</v>
      </c>
      <c r="J1495" s="9"/>
      <c r="K1495" s="91" t="s">
        <v>1491</v>
      </c>
      <c r="L1495" s="92">
        <v>-2.2492421325985099E-2</v>
      </c>
      <c r="M1495" s="92">
        <v>0.82752887519338902</v>
      </c>
      <c r="N1495" s="92">
        <v>1</v>
      </c>
      <c r="O1495" s="9"/>
      <c r="P1495" s="91" t="s">
        <v>1491</v>
      </c>
      <c r="Q1495" s="92">
        <v>-2.2492421325985099E-2</v>
      </c>
      <c r="R1495" s="92">
        <v>0.82752887519338902</v>
      </c>
      <c r="S1495" s="92">
        <v>1</v>
      </c>
    </row>
    <row r="1496" spans="1:19" ht="12.75" customHeight="1">
      <c r="A1496" s="91" t="s">
        <v>1492</v>
      </c>
      <c r="B1496" s="92">
        <v>1.31272879355011E-2</v>
      </c>
      <c r="C1496" s="92">
        <v>0.30407122421973498</v>
      </c>
      <c r="D1496" s="92">
        <v>1</v>
      </c>
      <c r="E1496" s="9"/>
      <c r="F1496" s="91" t="s">
        <v>1492</v>
      </c>
      <c r="G1496" s="92">
        <v>1.31272879355011E-2</v>
      </c>
      <c r="H1496" s="92">
        <v>0.30407122421973498</v>
      </c>
      <c r="I1496" s="92">
        <v>1</v>
      </c>
      <c r="J1496" s="9"/>
      <c r="K1496" s="91" t="s">
        <v>1492</v>
      </c>
      <c r="L1496" s="92">
        <v>6.6004911159751195E-4</v>
      </c>
      <c r="M1496" s="92">
        <v>0.96355399872298397</v>
      </c>
      <c r="N1496" s="92">
        <v>1</v>
      </c>
      <c r="O1496" s="9"/>
      <c r="P1496" s="91" t="s">
        <v>1492</v>
      </c>
      <c r="Q1496" s="92">
        <v>6.6004911159751195E-4</v>
      </c>
      <c r="R1496" s="92">
        <v>0.96355399872298397</v>
      </c>
      <c r="S1496" s="92">
        <v>1</v>
      </c>
    </row>
    <row r="1497" spans="1:19" ht="12.75" customHeight="1">
      <c r="A1497" s="91" t="s">
        <v>1493</v>
      </c>
      <c r="B1497" s="92">
        <v>-0.39972033011727398</v>
      </c>
      <c r="C1497" s="92">
        <v>0.39598510231318201</v>
      </c>
      <c r="D1497" s="92">
        <v>1</v>
      </c>
      <c r="E1497" s="9"/>
      <c r="F1497" s="91" t="s">
        <v>1493</v>
      </c>
      <c r="G1497" s="92">
        <v>-0.39972033011727398</v>
      </c>
      <c r="H1497" s="92">
        <v>0.39598510231318201</v>
      </c>
      <c r="I1497" s="92">
        <v>1</v>
      </c>
      <c r="J1497" s="9"/>
      <c r="K1497" s="91" t="s">
        <v>1493</v>
      </c>
      <c r="L1497" s="92">
        <v>-0.26346234847778899</v>
      </c>
      <c r="M1497" s="92">
        <v>0.62079334914428497</v>
      </c>
      <c r="N1497" s="92">
        <v>1</v>
      </c>
      <c r="O1497" s="9"/>
      <c r="P1497" s="91" t="s">
        <v>1493</v>
      </c>
      <c r="Q1497" s="92">
        <v>-0.26346234847778899</v>
      </c>
      <c r="R1497" s="92">
        <v>0.62079334914428497</v>
      </c>
      <c r="S1497" s="92">
        <v>1</v>
      </c>
    </row>
    <row r="1498" spans="1:19" ht="12.75" customHeight="1">
      <c r="A1498" s="91" t="s">
        <v>1494</v>
      </c>
      <c r="B1498" s="92">
        <v>-9.1706905026346999E-2</v>
      </c>
      <c r="C1498" s="92">
        <v>0.11401177461476</v>
      </c>
      <c r="D1498" s="92">
        <v>1</v>
      </c>
      <c r="E1498" s="9"/>
      <c r="F1498" s="91" t="s">
        <v>1494</v>
      </c>
      <c r="G1498" s="92">
        <v>-9.1706905026346999E-2</v>
      </c>
      <c r="H1498" s="92">
        <v>0.11401177461476</v>
      </c>
      <c r="I1498" s="92">
        <v>1</v>
      </c>
      <c r="J1498" s="9"/>
      <c r="K1498" s="91" t="s">
        <v>1494</v>
      </c>
      <c r="L1498" s="92">
        <v>-5.9895953082978202E-2</v>
      </c>
      <c r="M1498" s="92">
        <v>0.36140186052888901</v>
      </c>
      <c r="N1498" s="92">
        <v>1</v>
      </c>
      <c r="O1498" s="9"/>
      <c r="P1498" s="91" t="s">
        <v>1494</v>
      </c>
      <c r="Q1498" s="92">
        <v>-5.9895953082978202E-2</v>
      </c>
      <c r="R1498" s="92">
        <v>0.36140186052888901</v>
      </c>
      <c r="S1498" s="92">
        <v>1</v>
      </c>
    </row>
    <row r="1499" spans="1:19" ht="12.75" customHeight="1">
      <c r="A1499" s="91" t="s">
        <v>1495</v>
      </c>
      <c r="B1499" s="92">
        <v>-5.2221912745479097E-2</v>
      </c>
      <c r="C1499" s="92">
        <v>7.5190177202640707E-2</v>
      </c>
      <c r="D1499" s="92">
        <v>1</v>
      </c>
      <c r="E1499" s="9"/>
      <c r="F1499" s="91" t="s">
        <v>1495</v>
      </c>
      <c r="G1499" s="92">
        <v>-5.2221912745479097E-2</v>
      </c>
      <c r="H1499" s="92">
        <v>7.5190177202640707E-2</v>
      </c>
      <c r="I1499" s="92">
        <v>1</v>
      </c>
      <c r="J1499" s="9"/>
      <c r="K1499" s="91" t="s">
        <v>1495</v>
      </c>
      <c r="L1499" s="92">
        <v>-7.2620684591636703E-2</v>
      </c>
      <c r="M1499" s="92">
        <v>2.8649747945788399E-2</v>
      </c>
      <c r="N1499" s="92">
        <v>1</v>
      </c>
      <c r="O1499" s="9"/>
      <c r="P1499" s="91" t="s">
        <v>1495</v>
      </c>
      <c r="Q1499" s="92">
        <v>-7.2620684591636703E-2</v>
      </c>
      <c r="R1499" s="92">
        <v>2.8649747945788399E-2</v>
      </c>
      <c r="S1499" s="92">
        <v>1</v>
      </c>
    </row>
    <row r="1500" spans="1:19" ht="12.75" customHeight="1">
      <c r="A1500" s="91" t="s">
        <v>1496</v>
      </c>
      <c r="B1500" s="92">
        <v>3.0376159096326101E-3</v>
      </c>
      <c r="C1500" s="92">
        <v>0.84278439330697397</v>
      </c>
      <c r="D1500" s="92">
        <v>1</v>
      </c>
      <c r="E1500" s="9"/>
      <c r="F1500" s="91" t="s">
        <v>1496</v>
      </c>
      <c r="G1500" s="92">
        <v>3.0376159096326101E-3</v>
      </c>
      <c r="H1500" s="92">
        <v>0.84278439330697397</v>
      </c>
      <c r="I1500" s="92">
        <v>1</v>
      </c>
      <c r="J1500" s="9"/>
      <c r="K1500" s="91" t="s">
        <v>1496</v>
      </c>
      <c r="L1500" s="92">
        <v>-3.6086973372714899E-3</v>
      </c>
      <c r="M1500" s="92">
        <v>0.83494739780747895</v>
      </c>
      <c r="N1500" s="92">
        <v>1</v>
      </c>
      <c r="O1500" s="9"/>
      <c r="P1500" s="91" t="s">
        <v>1496</v>
      </c>
      <c r="Q1500" s="92">
        <v>-3.6086973372714899E-3</v>
      </c>
      <c r="R1500" s="92">
        <v>0.83494739780747895</v>
      </c>
      <c r="S1500" s="92">
        <v>1</v>
      </c>
    </row>
    <row r="1501" spans="1:19" ht="12.75" customHeight="1">
      <c r="A1501" s="91" t="s">
        <v>1497</v>
      </c>
      <c r="B1501" s="92">
        <v>-4.6067677509252003E-2</v>
      </c>
      <c r="C1501" s="92">
        <v>0.15043158369859799</v>
      </c>
      <c r="D1501" s="92">
        <v>1</v>
      </c>
      <c r="E1501" s="9"/>
      <c r="F1501" s="91" t="s">
        <v>1497</v>
      </c>
      <c r="G1501" s="92">
        <v>-4.6067677509252003E-2</v>
      </c>
      <c r="H1501" s="92">
        <v>0.15043158369859799</v>
      </c>
      <c r="I1501" s="92">
        <v>1</v>
      </c>
      <c r="J1501" s="9"/>
      <c r="K1501" s="91" t="s">
        <v>1497</v>
      </c>
      <c r="L1501" s="92">
        <v>-6.6986310421413203E-2</v>
      </c>
      <c r="M1501" s="92">
        <v>6.4426162311755297E-2</v>
      </c>
      <c r="N1501" s="92">
        <v>1</v>
      </c>
      <c r="O1501" s="9"/>
      <c r="P1501" s="91" t="s">
        <v>1497</v>
      </c>
      <c r="Q1501" s="92">
        <v>-6.6986310421413203E-2</v>
      </c>
      <c r="R1501" s="92">
        <v>6.4426162311755297E-2</v>
      </c>
      <c r="S1501" s="92">
        <v>1</v>
      </c>
    </row>
    <row r="1502" spans="1:19" ht="12.75" customHeight="1">
      <c r="A1502" s="91" t="s">
        <v>1498</v>
      </c>
      <c r="B1502" s="92">
        <v>2.2950072968679902E-3</v>
      </c>
      <c r="C1502" s="92">
        <v>0.66777169082977705</v>
      </c>
      <c r="D1502" s="92">
        <v>1</v>
      </c>
      <c r="E1502" s="9"/>
      <c r="F1502" s="91" t="s">
        <v>1498</v>
      </c>
      <c r="G1502" s="92">
        <v>2.2950072968679902E-3</v>
      </c>
      <c r="H1502" s="92">
        <v>0.66777169082977705</v>
      </c>
      <c r="I1502" s="92">
        <v>1</v>
      </c>
      <c r="J1502" s="9"/>
      <c r="K1502" s="91" t="s">
        <v>1498</v>
      </c>
      <c r="L1502" s="92">
        <v>-3.7558135178361301E-3</v>
      </c>
      <c r="M1502" s="92">
        <v>0.53450165297984098</v>
      </c>
      <c r="N1502" s="92">
        <v>1</v>
      </c>
      <c r="O1502" s="9"/>
      <c r="P1502" s="91" t="s">
        <v>1498</v>
      </c>
      <c r="Q1502" s="92">
        <v>-3.7558135178361301E-3</v>
      </c>
      <c r="R1502" s="92">
        <v>0.53450165297984098</v>
      </c>
      <c r="S1502" s="92">
        <v>1</v>
      </c>
    </row>
    <row r="1503" spans="1:19" ht="12.75" customHeight="1">
      <c r="A1503" s="91" t="s">
        <v>1499</v>
      </c>
      <c r="B1503" s="92">
        <v>-2.4227845682163001E-2</v>
      </c>
      <c r="C1503" s="92">
        <v>6.3547266059556899E-3</v>
      </c>
      <c r="D1503" s="92">
        <v>1</v>
      </c>
      <c r="E1503" s="9"/>
      <c r="F1503" s="91" t="s">
        <v>1499</v>
      </c>
      <c r="G1503" s="92">
        <v>-2.4227845682163001E-2</v>
      </c>
      <c r="H1503" s="92">
        <v>6.3547266059556899E-3</v>
      </c>
      <c r="I1503" s="92">
        <v>1</v>
      </c>
      <c r="J1503" s="9"/>
      <c r="K1503" s="91" t="s">
        <v>1499</v>
      </c>
      <c r="L1503" s="92">
        <v>-1.17537232185178E-2</v>
      </c>
      <c r="M1503" s="92">
        <v>0.24188335368192801</v>
      </c>
      <c r="N1503" s="92">
        <v>1</v>
      </c>
      <c r="O1503" s="9"/>
      <c r="P1503" s="91" t="s">
        <v>1499</v>
      </c>
      <c r="Q1503" s="92">
        <v>-1.17537232185178E-2</v>
      </c>
      <c r="R1503" s="92">
        <v>0.24188335368192801</v>
      </c>
      <c r="S1503" s="92">
        <v>1</v>
      </c>
    </row>
    <row r="1504" spans="1:19" ht="12.75" customHeight="1">
      <c r="A1504" s="91" t="s">
        <v>1500</v>
      </c>
      <c r="B1504" s="92">
        <v>4.0643385690682602E-3</v>
      </c>
      <c r="C1504" s="92">
        <v>0.91628957537269395</v>
      </c>
      <c r="D1504" s="92">
        <v>1</v>
      </c>
      <c r="E1504" s="9"/>
      <c r="F1504" s="91" t="s">
        <v>1500</v>
      </c>
      <c r="G1504" s="92">
        <v>4.0643385690682602E-3</v>
      </c>
      <c r="H1504" s="92">
        <v>0.91628957537269395</v>
      </c>
      <c r="I1504" s="92">
        <v>1</v>
      </c>
      <c r="J1504" s="9"/>
      <c r="K1504" s="91" t="s">
        <v>1500</v>
      </c>
      <c r="L1504" s="92">
        <v>5.5159663182727102E-2</v>
      </c>
      <c r="M1504" s="92">
        <v>0.207101528648444</v>
      </c>
      <c r="N1504" s="92">
        <v>1</v>
      </c>
      <c r="O1504" s="9"/>
      <c r="P1504" s="91" t="s">
        <v>1500</v>
      </c>
      <c r="Q1504" s="92">
        <v>5.5159663182727102E-2</v>
      </c>
      <c r="R1504" s="92">
        <v>0.207101528648444</v>
      </c>
      <c r="S1504" s="92">
        <v>1</v>
      </c>
    </row>
    <row r="1505" spans="1:19" ht="12.75" customHeight="1">
      <c r="A1505" s="91" t="s">
        <v>1501</v>
      </c>
      <c r="B1505" s="92">
        <v>3.3640570031745701E-3</v>
      </c>
      <c r="C1505" s="92">
        <v>0.80525880559013396</v>
      </c>
      <c r="D1505" s="92">
        <v>1</v>
      </c>
      <c r="E1505" s="9"/>
      <c r="F1505" s="91" t="s">
        <v>1501</v>
      </c>
      <c r="G1505" s="92">
        <v>3.3640570031745701E-3</v>
      </c>
      <c r="H1505" s="92">
        <v>0.80525880559013396</v>
      </c>
      <c r="I1505" s="92">
        <v>1</v>
      </c>
      <c r="J1505" s="9"/>
      <c r="K1505" s="91" t="s">
        <v>1501</v>
      </c>
      <c r="L1505" s="92">
        <v>6.0785021202845501E-3</v>
      </c>
      <c r="M1505" s="92">
        <v>0.69362004500132801</v>
      </c>
      <c r="N1505" s="92">
        <v>1</v>
      </c>
      <c r="O1505" s="9"/>
      <c r="P1505" s="91" t="s">
        <v>1501</v>
      </c>
      <c r="Q1505" s="92">
        <v>6.0785021202845501E-3</v>
      </c>
      <c r="R1505" s="92">
        <v>0.69362004500132801</v>
      </c>
      <c r="S1505" s="92">
        <v>1</v>
      </c>
    </row>
    <row r="1506" spans="1:19" ht="12.75" customHeight="1">
      <c r="A1506" s="91" t="s">
        <v>1502</v>
      </c>
      <c r="B1506" s="92">
        <v>2.62575739444443E-2</v>
      </c>
      <c r="C1506" s="92">
        <v>0.72160586331684495</v>
      </c>
      <c r="D1506" s="92">
        <v>1</v>
      </c>
      <c r="E1506" s="9"/>
      <c r="F1506" s="91" t="s">
        <v>1502</v>
      </c>
      <c r="G1506" s="92">
        <v>2.62575739444443E-2</v>
      </c>
      <c r="H1506" s="92">
        <v>0.72160586331684495</v>
      </c>
      <c r="I1506" s="92">
        <v>1</v>
      </c>
      <c r="J1506" s="9"/>
      <c r="K1506" s="91" t="s">
        <v>1502</v>
      </c>
      <c r="L1506" s="92">
        <v>-8.1652869550202595E-2</v>
      </c>
      <c r="M1506" s="92">
        <v>0.32714533222286801</v>
      </c>
      <c r="N1506" s="92">
        <v>1</v>
      </c>
      <c r="O1506" s="9"/>
      <c r="P1506" s="91" t="s">
        <v>1502</v>
      </c>
      <c r="Q1506" s="92">
        <v>-8.1652869550202595E-2</v>
      </c>
      <c r="R1506" s="92">
        <v>0.32714533222286801</v>
      </c>
      <c r="S1506" s="92">
        <v>1</v>
      </c>
    </row>
    <row r="1507" spans="1:19" ht="12.75" customHeight="1">
      <c r="A1507" s="91" t="s">
        <v>1503</v>
      </c>
      <c r="B1507" s="92">
        <v>1.24846434636402E-4</v>
      </c>
      <c r="C1507" s="92">
        <v>0.97586516202455797</v>
      </c>
      <c r="D1507" s="92">
        <v>1</v>
      </c>
      <c r="E1507" s="9"/>
      <c r="F1507" s="91" t="s">
        <v>1503</v>
      </c>
      <c r="G1507" s="92">
        <v>1.24846434636402E-4</v>
      </c>
      <c r="H1507" s="92">
        <v>0.97586516202455797</v>
      </c>
      <c r="I1507" s="92">
        <v>1</v>
      </c>
      <c r="J1507" s="9"/>
      <c r="K1507" s="91" t="s">
        <v>1503</v>
      </c>
      <c r="L1507" s="92">
        <v>-1.08764692202973E-3</v>
      </c>
      <c r="M1507" s="92">
        <v>0.81570708175776896</v>
      </c>
      <c r="N1507" s="92">
        <v>1</v>
      </c>
      <c r="O1507" s="9"/>
      <c r="P1507" s="91" t="s">
        <v>1503</v>
      </c>
      <c r="Q1507" s="92">
        <v>-1.08764692202973E-3</v>
      </c>
      <c r="R1507" s="92">
        <v>0.81570708175776896</v>
      </c>
      <c r="S1507" s="92">
        <v>1</v>
      </c>
    </row>
    <row r="1508" spans="1:19" ht="12.75" customHeight="1">
      <c r="A1508" s="91" t="s">
        <v>1504</v>
      </c>
      <c r="B1508" s="92">
        <v>6.8678590964564698E-4</v>
      </c>
      <c r="C1508" s="92">
        <v>0.79413291717315104</v>
      </c>
      <c r="D1508" s="92">
        <v>1</v>
      </c>
      <c r="E1508" s="9"/>
      <c r="F1508" s="91" t="s">
        <v>1504</v>
      </c>
      <c r="G1508" s="92">
        <v>6.8678590964564698E-4</v>
      </c>
      <c r="H1508" s="92">
        <v>0.79413291717315104</v>
      </c>
      <c r="I1508" s="92">
        <v>1</v>
      </c>
      <c r="J1508" s="9"/>
      <c r="K1508" s="91" t="s">
        <v>1504</v>
      </c>
      <c r="L1508" s="92">
        <v>1.4912808126814E-3</v>
      </c>
      <c r="M1508" s="92">
        <v>0.61632168792799302</v>
      </c>
      <c r="N1508" s="92">
        <v>1</v>
      </c>
      <c r="O1508" s="9"/>
      <c r="P1508" s="91" t="s">
        <v>1504</v>
      </c>
      <c r="Q1508" s="92">
        <v>1.4912808126814E-3</v>
      </c>
      <c r="R1508" s="92">
        <v>0.61632168792799302</v>
      </c>
      <c r="S1508" s="92">
        <v>1</v>
      </c>
    </row>
    <row r="1509" spans="1:19" ht="12.75" customHeight="1">
      <c r="A1509" s="91" t="s">
        <v>1505</v>
      </c>
      <c r="B1509" s="92">
        <v>-2.90564924616208E-3</v>
      </c>
      <c r="C1509" s="92">
        <v>0.75564125103009205</v>
      </c>
      <c r="D1509" s="92">
        <v>1</v>
      </c>
      <c r="E1509" s="9"/>
      <c r="F1509" s="91" t="s">
        <v>1505</v>
      </c>
      <c r="G1509" s="92">
        <v>-2.90564924616208E-3</v>
      </c>
      <c r="H1509" s="92">
        <v>0.75564125103009205</v>
      </c>
      <c r="I1509" s="92">
        <v>1</v>
      </c>
      <c r="J1509" s="9"/>
      <c r="K1509" s="91" t="s">
        <v>1505</v>
      </c>
      <c r="L1509" s="92">
        <v>-2.5272675588691399E-2</v>
      </c>
      <c r="M1509" s="92">
        <v>1.66447990208759E-2</v>
      </c>
      <c r="N1509" s="92">
        <v>1</v>
      </c>
      <c r="O1509" s="9"/>
      <c r="P1509" s="91" t="s">
        <v>1505</v>
      </c>
      <c r="Q1509" s="92">
        <v>-2.5272675588691399E-2</v>
      </c>
      <c r="R1509" s="92">
        <v>1.66447990208759E-2</v>
      </c>
      <c r="S1509" s="92">
        <v>1</v>
      </c>
    </row>
    <row r="1510" spans="1:19" ht="12.75" customHeight="1">
      <c r="A1510" s="91" t="s">
        <v>1506</v>
      </c>
      <c r="B1510" s="92">
        <v>-2.9837370250934601E-3</v>
      </c>
      <c r="C1510" s="92">
        <v>0.97472430665202203</v>
      </c>
      <c r="D1510" s="92">
        <v>1</v>
      </c>
      <c r="E1510" s="9"/>
      <c r="F1510" s="91" t="s">
        <v>1506</v>
      </c>
      <c r="G1510" s="92">
        <v>-2.9837370250934601E-3</v>
      </c>
      <c r="H1510" s="92">
        <v>0.97472430665202203</v>
      </c>
      <c r="I1510" s="92">
        <v>1</v>
      </c>
      <c r="J1510" s="9"/>
      <c r="K1510" s="91" t="s">
        <v>1506</v>
      </c>
      <c r="L1510" s="92">
        <v>-0.13032459907582999</v>
      </c>
      <c r="M1510" s="92">
        <v>0.220993722888468</v>
      </c>
      <c r="N1510" s="92">
        <v>1</v>
      </c>
      <c r="O1510" s="9"/>
      <c r="P1510" s="91" t="s">
        <v>1506</v>
      </c>
      <c r="Q1510" s="92">
        <v>-0.13032459907582999</v>
      </c>
      <c r="R1510" s="92">
        <v>0.220993722888468</v>
      </c>
      <c r="S1510" s="92">
        <v>1</v>
      </c>
    </row>
    <row r="1511" spans="1:19" ht="12.75" customHeight="1">
      <c r="A1511" s="91" t="s">
        <v>1507</v>
      </c>
      <c r="B1511" s="92">
        <v>4.5298371072629599E-3</v>
      </c>
      <c r="C1511" s="92">
        <v>0.81767072939837404</v>
      </c>
      <c r="D1511" s="92">
        <v>1</v>
      </c>
      <c r="E1511" s="9"/>
      <c r="F1511" s="91" t="s">
        <v>1507</v>
      </c>
      <c r="G1511" s="92">
        <v>4.5298371072629599E-3</v>
      </c>
      <c r="H1511" s="92">
        <v>0.81767072939837404</v>
      </c>
      <c r="I1511" s="92">
        <v>1</v>
      </c>
      <c r="J1511" s="9"/>
      <c r="K1511" s="91" t="s">
        <v>1507</v>
      </c>
      <c r="L1511" s="92">
        <v>4.9404870611557301E-3</v>
      </c>
      <c r="M1511" s="92">
        <v>0.82404049803142698</v>
      </c>
      <c r="N1511" s="92">
        <v>1</v>
      </c>
      <c r="O1511" s="9"/>
      <c r="P1511" s="91" t="s">
        <v>1507</v>
      </c>
      <c r="Q1511" s="92">
        <v>4.9404870611557301E-3</v>
      </c>
      <c r="R1511" s="92">
        <v>0.82404049803142698</v>
      </c>
      <c r="S1511" s="92">
        <v>1</v>
      </c>
    </row>
    <row r="1512" spans="1:19" ht="12.75" customHeight="1">
      <c r="A1512" s="91" t="s">
        <v>1508</v>
      </c>
      <c r="B1512" s="92">
        <v>-0.15395352040457</v>
      </c>
      <c r="C1512" s="92">
        <v>0.17391935716993501</v>
      </c>
      <c r="D1512" s="92">
        <v>1</v>
      </c>
      <c r="E1512" s="9"/>
      <c r="F1512" s="91" t="s">
        <v>1508</v>
      </c>
      <c r="G1512" s="92">
        <v>-0.15395352040457</v>
      </c>
      <c r="H1512" s="92">
        <v>0.17391935716993501</v>
      </c>
      <c r="I1512" s="92">
        <v>1</v>
      </c>
      <c r="J1512" s="9"/>
      <c r="K1512" s="91" t="s">
        <v>1508</v>
      </c>
      <c r="L1512" s="92">
        <v>-3.2314134724864899E-2</v>
      </c>
      <c r="M1512" s="92">
        <v>0.800768219673343</v>
      </c>
      <c r="N1512" s="92">
        <v>1</v>
      </c>
      <c r="O1512" s="9"/>
      <c r="P1512" s="91" t="s">
        <v>1508</v>
      </c>
      <c r="Q1512" s="92">
        <v>-3.2314134724864899E-2</v>
      </c>
      <c r="R1512" s="92">
        <v>0.800768219673343</v>
      </c>
      <c r="S1512" s="92">
        <v>1</v>
      </c>
    </row>
    <row r="1513" spans="1:19" ht="12.75" customHeight="1">
      <c r="A1513" s="91" t="s">
        <v>1509</v>
      </c>
      <c r="B1513" s="92">
        <v>-1.0970446555692299E-3</v>
      </c>
      <c r="C1513" s="92">
        <v>0.91701222303952601</v>
      </c>
      <c r="D1513" s="92">
        <v>1</v>
      </c>
      <c r="E1513" s="9"/>
      <c r="F1513" s="91" t="s">
        <v>1509</v>
      </c>
      <c r="G1513" s="92">
        <v>-1.0970446555692299E-3</v>
      </c>
      <c r="H1513" s="92">
        <v>0.91701222303952601</v>
      </c>
      <c r="I1513" s="92">
        <v>1</v>
      </c>
      <c r="J1513" s="9"/>
      <c r="K1513" s="91" t="s">
        <v>1509</v>
      </c>
      <c r="L1513" s="92">
        <v>-2.2447188226799201E-2</v>
      </c>
      <c r="M1513" s="92">
        <v>5.9325048603789003E-2</v>
      </c>
      <c r="N1513" s="92">
        <v>1</v>
      </c>
      <c r="O1513" s="9"/>
      <c r="P1513" s="91" t="s">
        <v>1509</v>
      </c>
      <c r="Q1513" s="92">
        <v>-2.2447188226799201E-2</v>
      </c>
      <c r="R1513" s="92">
        <v>5.9325048603789003E-2</v>
      </c>
      <c r="S1513" s="92">
        <v>1</v>
      </c>
    </row>
    <row r="1514" spans="1:19" ht="12.75" customHeight="1">
      <c r="A1514" s="91" t="s">
        <v>1510</v>
      </c>
      <c r="B1514" s="92">
        <v>-4.3825642953777798E-3</v>
      </c>
      <c r="C1514" s="92">
        <v>0.74475124158584105</v>
      </c>
      <c r="D1514" s="92">
        <v>1</v>
      </c>
      <c r="E1514" s="9"/>
      <c r="F1514" s="91" t="s">
        <v>1510</v>
      </c>
      <c r="G1514" s="92">
        <v>-4.3825642953777798E-3</v>
      </c>
      <c r="H1514" s="92">
        <v>0.74475124158584105</v>
      </c>
      <c r="I1514" s="92">
        <v>1</v>
      </c>
      <c r="J1514" s="9"/>
      <c r="K1514" s="91" t="s">
        <v>1510</v>
      </c>
      <c r="L1514" s="92">
        <v>-9.9373426924948792E-3</v>
      </c>
      <c r="M1514" s="92">
        <v>0.51387139087372702</v>
      </c>
      <c r="N1514" s="92">
        <v>1</v>
      </c>
      <c r="O1514" s="9"/>
      <c r="P1514" s="91" t="s">
        <v>1510</v>
      </c>
      <c r="Q1514" s="92">
        <v>-9.9373426924948792E-3</v>
      </c>
      <c r="R1514" s="92">
        <v>0.51387139087372702</v>
      </c>
      <c r="S1514" s="92">
        <v>1</v>
      </c>
    </row>
    <row r="1515" spans="1:19" ht="12.75" customHeight="1">
      <c r="A1515" s="91" t="s">
        <v>1511</v>
      </c>
      <c r="B1515" s="92">
        <v>-2.5021200843845502E-3</v>
      </c>
      <c r="C1515" s="92">
        <v>0.65653507035264702</v>
      </c>
      <c r="D1515" s="92">
        <v>1</v>
      </c>
      <c r="E1515" s="9"/>
      <c r="F1515" s="91" t="s">
        <v>1511</v>
      </c>
      <c r="G1515" s="92">
        <v>-2.5021200843845502E-3</v>
      </c>
      <c r="H1515" s="92">
        <v>0.65653507035264702</v>
      </c>
      <c r="I1515" s="92">
        <v>1</v>
      </c>
      <c r="J1515" s="9"/>
      <c r="K1515" s="91" t="s">
        <v>1511</v>
      </c>
      <c r="L1515" s="92">
        <v>1.03930238493657E-3</v>
      </c>
      <c r="M1515" s="92">
        <v>0.87024820221157695</v>
      </c>
      <c r="N1515" s="92">
        <v>1</v>
      </c>
      <c r="O1515" s="9"/>
      <c r="P1515" s="91" t="s">
        <v>1511</v>
      </c>
      <c r="Q1515" s="92">
        <v>1.03930238493657E-3</v>
      </c>
      <c r="R1515" s="92">
        <v>0.87024820221157695</v>
      </c>
      <c r="S1515" s="92">
        <v>1</v>
      </c>
    </row>
    <row r="1516" spans="1:19" ht="12.75" customHeight="1">
      <c r="A1516" s="91" t="s">
        <v>1512</v>
      </c>
      <c r="B1516" s="92">
        <v>-6.2929950035218798E-3</v>
      </c>
      <c r="C1516" s="92">
        <v>0.77733635684536495</v>
      </c>
      <c r="D1516" s="92">
        <v>1</v>
      </c>
      <c r="E1516" s="9"/>
      <c r="F1516" s="91" t="s">
        <v>1512</v>
      </c>
      <c r="G1516" s="92">
        <v>-6.2929950035218798E-3</v>
      </c>
      <c r="H1516" s="92">
        <v>0.77733635684536495</v>
      </c>
      <c r="I1516" s="92">
        <v>1</v>
      </c>
      <c r="J1516" s="9"/>
      <c r="K1516" s="91" t="s">
        <v>1512</v>
      </c>
      <c r="L1516" s="92">
        <v>-2.5688190882672601E-2</v>
      </c>
      <c r="M1516" s="92">
        <v>0.30731619388335302</v>
      </c>
      <c r="N1516" s="92">
        <v>1</v>
      </c>
      <c r="O1516" s="9"/>
      <c r="P1516" s="91" t="s">
        <v>1512</v>
      </c>
      <c r="Q1516" s="92">
        <v>-2.5688190882672601E-2</v>
      </c>
      <c r="R1516" s="92">
        <v>0.30731619388335302</v>
      </c>
      <c r="S1516" s="92">
        <v>1</v>
      </c>
    </row>
    <row r="1517" spans="1:19" ht="12.75" customHeight="1">
      <c r="A1517" s="91" t="s">
        <v>1513</v>
      </c>
      <c r="B1517" s="92">
        <v>-4.23474109567634E-2</v>
      </c>
      <c r="C1517" s="92">
        <v>6.3552606567338202E-2</v>
      </c>
      <c r="D1517" s="92">
        <v>1</v>
      </c>
      <c r="E1517" s="9"/>
      <c r="F1517" s="91" t="s">
        <v>1513</v>
      </c>
      <c r="G1517" s="92">
        <v>-4.23474109567634E-2</v>
      </c>
      <c r="H1517" s="92">
        <v>6.3552606567338202E-2</v>
      </c>
      <c r="I1517" s="92">
        <v>1</v>
      </c>
      <c r="J1517" s="9"/>
      <c r="K1517" s="91" t="s">
        <v>1513</v>
      </c>
      <c r="L1517" s="92">
        <v>-4.5370585296637102E-2</v>
      </c>
      <c r="M1517" s="92">
        <v>7.8790461440943399E-2</v>
      </c>
      <c r="N1517" s="92">
        <v>1</v>
      </c>
      <c r="O1517" s="9"/>
      <c r="P1517" s="91" t="s">
        <v>1513</v>
      </c>
      <c r="Q1517" s="92">
        <v>-4.5370585296637102E-2</v>
      </c>
      <c r="R1517" s="92">
        <v>7.8790461440943399E-2</v>
      </c>
      <c r="S1517" s="92">
        <v>1</v>
      </c>
    </row>
    <row r="1518" spans="1:19" ht="12.75" customHeight="1">
      <c r="A1518" s="91" t="s">
        <v>1514</v>
      </c>
      <c r="B1518" s="93">
        <v>5.6057981707798497E-5</v>
      </c>
      <c r="C1518" s="92">
        <v>0.99362660779113299</v>
      </c>
      <c r="D1518" s="92">
        <v>1</v>
      </c>
      <c r="E1518" s="9"/>
      <c r="F1518" s="91" t="s">
        <v>1514</v>
      </c>
      <c r="G1518" s="93">
        <v>5.6057981707798497E-5</v>
      </c>
      <c r="H1518" s="92">
        <v>0.99362660779113299</v>
      </c>
      <c r="I1518" s="92">
        <v>1</v>
      </c>
      <c r="J1518" s="9"/>
      <c r="K1518" s="91" t="s">
        <v>1514</v>
      </c>
      <c r="L1518" s="92">
        <v>-1.4736703422266101E-2</v>
      </c>
      <c r="M1518" s="92">
        <v>6.3264326310476099E-2</v>
      </c>
      <c r="N1518" s="92">
        <v>1</v>
      </c>
      <c r="O1518" s="9"/>
      <c r="P1518" s="91" t="s">
        <v>1514</v>
      </c>
      <c r="Q1518" s="92">
        <v>-1.4736703422266101E-2</v>
      </c>
      <c r="R1518" s="92">
        <v>6.3264326310476099E-2</v>
      </c>
      <c r="S1518" s="92">
        <v>1</v>
      </c>
    </row>
    <row r="1519" spans="1:19" ht="12.75" customHeight="1">
      <c r="A1519" s="91" t="s">
        <v>1515</v>
      </c>
      <c r="B1519" s="92">
        <v>0.248697781823564</v>
      </c>
      <c r="C1519" s="92">
        <v>0.64796696214341098</v>
      </c>
      <c r="D1519" s="92">
        <v>1</v>
      </c>
      <c r="E1519" s="9"/>
      <c r="F1519" s="91" t="s">
        <v>1515</v>
      </c>
      <c r="G1519" s="92">
        <v>0.248697781823564</v>
      </c>
      <c r="H1519" s="92">
        <v>0.64796696214341098</v>
      </c>
      <c r="I1519" s="92">
        <v>1</v>
      </c>
      <c r="J1519" s="9"/>
      <c r="K1519" s="91" t="s">
        <v>1515</v>
      </c>
      <c r="L1519" s="92">
        <v>-0.493239589324172</v>
      </c>
      <c r="M1519" s="92">
        <v>0.42324700027522999</v>
      </c>
      <c r="N1519" s="92">
        <v>1</v>
      </c>
      <c r="O1519" s="9"/>
      <c r="P1519" s="91" t="s">
        <v>1515</v>
      </c>
      <c r="Q1519" s="92">
        <v>-0.493239589324172</v>
      </c>
      <c r="R1519" s="92">
        <v>0.42324700027522999</v>
      </c>
      <c r="S1519" s="92">
        <v>1</v>
      </c>
    </row>
    <row r="1520" spans="1:19" ht="12.75" customHeight="1">
      <c r="A1520" s="91" t="s">
        <v>1516</v>
      </c>
      <c r="B1520" s="92">
        <v>1.6694437409536099E-2</v>
      </c>
      <c r="C1520" s="92">
        <v>0.211720556885654</v>
      </c>
      <c r="D1520" s="92">
        <v>1</v>
      </c>
      <c r="E1520" s="9"/>
      <c r="F1520" s="91" t="s">
        <v>1516</v>
      </c>
      <c r="G1520" s="92">
        <v>1.6694437409536099E-2</v>
      </c>
      <c r="H1520" s="92">
        <v>0.211720556885654</v>
      </c>
      <c r="I1520" s="92">
        <v>1</v>
      </c>
      <c r="J1520" s="9"/>
      <c r="K1520" s="91" t="s">
        <v>1516</v>
      </c>
      <c r="L1520" s="92">
        <v>6.6497067922317099E-3</v>
      </c>
      <c r="M1520" s="92">
        <v>0.66004323316686597</v>
      </c>
      <c r="N1520" s="92">
        <v>1</v>
      </c>
      <c r="O1520" s="9"/>
      <c r="P1520" s="91" t="s">
        <v>1516</v>
      </c>
      <c r="Q1520" s="92">
        <v>6.6497067922317099E-3</v>
      </c>
      <c r="R1520" s="92">
        <v>0.66004323316686597</v>
      </c>
      <c r="S1520" s="92">
        <v>1</v>
      </c>
    </row>
    <row r="1521" spans="1:19" ht="12.75" customHeight="1">
      <c r="A1521" s="91" t="s">
        <v>1517</v>
      </c>
      <c r="B1521" s="93">
        <v>4.4416197500430801E-5</v>
      </c>
      <c r="C1521" s="92">
        <v>0.98802623049177396</v>
      </c>
      <c r="D1521" s="92">
        <v>1</v>
      </c>
      <c r="E1521" s="9"/>
      <c r="F1521" s="91" t="s">
        <v>1517</v>
      </c>
      <c r="G1521" s="93">
        <v>4.4416197500430801E-5</v>
      </c>
      <c r="H1521" s="92">
        <v>0.98802623049177396</v>
      </c>
      <c r="I1521" s="92">
        <v>1</v>
      </c>
      <c r="J1521" s="9"/>
      <c r="K1521" s="91" t="s">
        <v>1517</v>
      </c>
      <c r="L1521" s="92">
        <v>-1.1909026472439401E-3</v>
      </c>
      <c r="M1521" s="92">
        <v>0.72196465034255597</v>
      </c>
      <c r="N1521" s="92">
        <v>1</v>
      </c>
      <c r="O1521" s="9"/>
      <c r="P1521" s="91" t="s">
        <v>1517</v>
      </c>
      <c r="Q1521" s="92">
        <v>-1.1909026472439401E-3</v>
      </c>
      <c r="R1521" s="92">
        <v>0.72196465034255597</v>
      </c>
      <c r="S1521" s="92">
        <v>1</v>
      </c>
    </row>
    <row r="1522" spans="1:19" ht="12.75" customHeight="1">
      <c r="A1522" s="91" t="s">
        <v>1518</v>
      </c>
      <c r="B1522" s="92">
        <v>8.1310019774450508E-3</v>
      </c>
      <c r="C1522" s="92">
        <v>0.174852559648947</v>
      </c>
      <c r="D1522" s="92">
        <v>1</v>
      </c>
      <c r="E1522" s="9"/>
      <c r="F1522" s="91" t="s">
        <v>1518</v>
      </c>
      <c r="G1522" s="92">
        <v>8.1310019774450508E-3</v>
      </c>
      <c r="H1522" s="92">
        <v>0.174852559648947</v>
      </c>
      <c r="I1522" s="92">
        <v>1</v>
      </c>
      <c r="J1522" s="9"/>
      <c r="K1522" s="91" t="s">
        <v>1518</v>
      </c>
      <c r="L1522" s="92">
        <v>-2.1391056433566302E-3</v>
      </c>
      <c r="M1522" s="92">
        <v>0.75229665311987104</v>
      </c>
      <c r="N1522" s="92">
        <v>1</v>
      </c>
      <c r="O1522" s="9"/>
      <c r="P1522" s="91" t="s">
        <v>1518</v>
      </c>
      <c r="Q1522" s="92">
        <v>-2.1391056433566302E-3</v>
      </c>
      <c r="R1522" s="92">
        <v>0.75229665311987104</v>
      </c>
      <c r="S1522" s="92">
        <v>1</v>
      </c>
    </row>
    <row r="1523" spans="1:19" ht="12.75" customHeight="1">
      <c r="A1523" s="91" t="s">
        <v>1519</v>
      </c>
      <c r="B1523" s="92">
        <v>-2.88915320144784E-3</v>
      </c>
      <c r="C1523" s="92">
        <v>0.52557733365062698</v>
      </c>
      <c r="D1523" s="92">
        <v>1</v>
      </c>
      <c r="E1523" s="9"/>
      <c r="F1523" s="91" t="s">
        <v>1519</v>
      </c>
      <c r="G1523" s="92">
        <v>-2.88915320144784E-3</v>
      </c>
      <c r="H1523" s="92">
        <v>0.52557733365062698</v>
      </c>
      <c r="I1523" s="92">
        <v>1</v>
      </c>
      <c r="J1523" s="9"/>
      <c r="K1523" s="91" t="s">
        <v>1519</v>
      </c>
      <c r="L1523" s="93">
        <v>1.0969609298501601E-5</v>
      </c>
      <c r="M1523" s="92">
        <v>0.99829952546867096</v>
      </c>
      <c r="N1523" s="92">
        <v>1</v>
      </c>
      <c r="O1523" s="9"/>
      <c r="P1523" s="91" t="s">
        <v>1519</v>
      </c>
      <c r="Q1523" s="93">
        <v>1.0969609298501601E-5</v>
      </c>
      <c r="R1523" s="92">
        <v>0.99829952546867096</v>
      </c>
      <c r="S1523" s="92">
        <v>1</v>
      </c>
    </row>
    <row r="1524" spans="1:19" ht="12.75" customHeight="1">
      <c r="A1524" s="91" t="s">
        <v>1520</v>
      </c>
      <c r="B1524" s="92">
        <v>-1.0596771442208299</v>
      </c>
      <c r="C1524" s="92">
        <v>0.198110698157133</v>
      </c>
      <c r="D1524" s="92">
        <v>1</v>
      </c>
      <c r="E1524" s="9"/>
      <c r="F1524" s="91" t="s">
        <v>1520</v>
      </c>
      <c r="G1524" s="92">
        <v>-1.0596771442208299</v>
      </c>
      <c r="H1524" s="92">
        <v>0.198110698157133</v>
      </c>
      <c r="I1524" s="92">
        <v>1</v>
      </c>
      <c r="J1524" s="9"/>
      <c r="K1524" s="91" t="s">
        <v>1520</v>
      </c>
      <c r="L1524" s="92">
        <v>-0.84282854752688496</v>
      </c>
      <c r="M1524" s="92">
        <v>0.36539813994172399</v>
      </c>
      <c r="N1524" s="92">
        <v>1</v>
      </c>
      <c r="O1524" s="9"/>
      <c r="P1524" s="91" t="s">
        <v>1520</v>
      </c>
      <c r="Q1524" s="92">
        <v>-0.84282854752688496</v>
      </c>
      <c r="R1524" s="92">
        <v>0.36539813994172399</v>
      </c>
      <c r="S1524" s="92">
        <v>1</v>
      </c>
    </row>
    <row r="1525" spans="1:19" ht="12.75" customHeight="1">
      <c r="A1525" s="91" t="s">
        <v>1521</v>
      </c>
      <c r="B1525" s="92">
        <v>-0.40362587717787701</v>
      </c>
      <c r="C1525" s="92">
        <v>0.17419974659019599</v>
      </c>
      <c r="D1525" s="92">
        <v>1</v>
      </c>
      <c r="E1525" s="9"/>
      <c r="F1525" s="91" t="s">
        <v>1521</v>
      </c>
      <c r="G1525" s="92">
        <v>-0.40362587717787701</v>
      </c>
      <c r="H1525" s="92">
        <v>0.17419974659019599</v>
      </c>
      <c r="I1525" s="92">
        <v>1</v>
      </c>
      <c r="J1525" s="9"/>
      <c r="K1525" s="91" t="s">
        <v>1521</v>
      </c>
      <c r="L1525" s="92">
        <v>-0.69409567470785705</v>
      </c>
      <c r="M1525" s="92">
        <v>3.8765420909282498E-2</v>
      </c>
      <c r="N1525" s="92">
        <v>1</v>
      </c>
      <c r="O1525" s="9"/>
      <c r="P1525" s="91" t="s">
        <v>1521</v>
      </c>
      <c r="Q1525" s="92">
        <v>-0.69409567470785705</v>
      </c>
      <c r="R1525" s="92">
        <v>3.8765420909282498E-2</v>
      </c>
      <c r="S1525" s="92">
        <v>1</v>
      </c>
    </row>
    <row r="1526" spans="1:19" ht="12.75" customHeight="1">
      <c r="A1526" s="91" t="s">
        <v>1522</v>
      </c>
      <c r="B1526" s="92">
        <v>-1.38898028335058</v>
      </c>
      <c r="C1526" s="92">
        <v>6.5414248252871204E-2</v>
      </c>
      <c r="D1526" s="92">
        <v>1</v>
      </c>
      <c r="E1526" s="9"/>
      <c r="F1526" s="91" t="s">
        <v>1522</v>
      </c>
      <c r="G1526" s="92">
        <v>-1.38898028335058</v>
      </c>
      <c r="H1526" s="92">
        <v>6.5414248252871204E-2</v>
      </c>
      <c r="I1526" s="92">
        <v>1</v>
      </c>
      <c r="J1526" s="9"/>
      <c r="K1526" s="91" t="s">
        <v>1522</v>
      </c>
      <c r="L1526" s="92">
        <v>-0.411642455343112</v>
      </c>
      <c r="M1526" s="92">
        <v>0.62926431977502895</v>
      </c>
      <c r="N1526" s="92">
        <v>1</v>
      </c>
      <c r="O1526" s="9"/>
      <c r="P1526" s="91" t="s">
        <v>1522</v>
      </c>
      <c r="Q1526" s="92">
        <v>-0.411642455343112</v>
      </c>
      <c r="R1526" s="92">
        <v>0.62926431977502895</v>
      </c>
      <c r="S1526" s="92">
        <v>1</v>
      </c>
    </row>
    <row r="1527" spans="1:19" ht="12.75" customHeight="1">
      <c r="A1527" s="91" t="s">
        <v>1523</v>
      </c>
      <c r="B1527" s="92">
        <v>-0.36395809771100002</v>
      </c>
      <c r="C1527" s="92">
        <v>0.16057248210294001</v>
      </c>
      <c r="D1527" s="92">
        <v>1</v>
      </c>
      <c r="E1527" s="9"/>
      <c r="F1527" s="91" t="s">
        <v>1523</v>
      </c>
      <c r="G1527" s="92">
        <v>-0.36395809771100002</v>
      </c>
      <c r="H1527" s="92">
        <v>0.16057248210294001</v>
      </c>
      <c r="I1527" s="92">
        <v>1</v>
      </c>
      <c r="J1527" s="9"/>
      <c r="K1527" s="91" t="s">
        <v>1523</v>
      </c>
      <c r="L1527" s="92">
        <v>-0.50278720345344496</v>
      </c>
      <c r="M1527" s="92">
        <v>8.6490238501953406E-2</v>
      </c>
      <c r="N1527" s="92">
        <v>1</v>
      </c>
      <c r="O1527" s="9"/>
      <c r="P1527" s="91" t="s">
        <v>1523</v>
      </c>
      <c r="Q1527" s="92">
        <v>-0.50278720345344496</v>
      </c>
      <c r="R1527" s="92">
        <v>8.6490238501953406E-2</v>
      </c>
      <c r="S1527" s="92">
        <v>1</v>
      </c>
    </row>
    <row r="1528" spans="1:19" ht="12.75" customHeight="1">
      <c r="A1528" s="91" t="s">
        <v>1524</v>
      </c>
      <c r="B1528" s="92">
        <v>1.0393984810699E-3</v>
      </c>
      <c r="C1528" s="92">
        <v>0.91519459941333603</v>
      </c>
      <c r="D1528" s="92">
        <v>1</v>
      </c>
      <c r="E1528" s="9"/>
      <c r="F1528" s="91" t="s">
        <v>1524</v>
      </c>
      <c r="G1528" s="92">
        <v>1.0393984810699E-3</v>
      </c>
      <c r="H1528" s="92">
        <v>0.91519459941333603</v>
      </c>
      <c r="I1528" s="92">
        <v>1</v>
      </c>
      <c r="J1528" s="9"/>
      <c r="K1528" s="91" t="s">
        <v>1524</v>
      </c>
      <c r="L1528" s="92">
        <v>-1.1779928430175401E-2</v>
      </c>
      <c r="M1528" s="92">
        <v>0.28582626965376301</v>
      </c>
      <c r="N1528" s="92">
        <v>1</v>
      </c>
      <c r="O1528" s="9"/>
      <c r="P1528" s="91" t="s">
        <v>1524</v>
      </c>
      <c r="Q1528" s="92">
        <v>-1.1779928430175401E-2</v>
      </c>
      <c r="R1528" s="92">
        <v>0.28582626965376301</v>
      </c>
      <c r="S1528" s="92">
        <v>1</v>
      </c>
    </row>
    <row r="1529" spans="1:19" ht="12.75" customHeight="1">
      <c r="A1529" s="91" t="s">
        <v>1525</v>
      </c>
      <c r="B1529" s="92">
        <v>9.4188198053760596E-4</v>
      </c>
      <c r="C1529" s="92">
        <v>0.97266805184821803</v>
      </c>
      <c r="D1529" s="92">
        <v>1</v>
      </c>
      <c r="E1529" s="9"/>
      <c r="F1529" s="91" t="s">
        <v>1525</v>
      </c>
      <c r="G1529" s="92">
        <v>9.4188198053760596E-4</v>
      </c>
      <c r="H1529" s="92">
        <v>0.97266805184821803</v>
      </c>
      <c r="I1529" s="92">
        <v>1</v>
      </c>
      <c r="J1529" s="9"/>
      <c r="K1529" s="91" t="s">
        <v>1525</v>
      </c>
      <c r="L1529" s="92">
        <v>1.6735699304278699E-2</v>
      </c>
      <c r="M1529" s="92">
        <v>0.59032850375664103</v>
      </c>
      <c r="N1529" s="92">
        <v>1</v>
      </c>
      <c r="O1529" s="9"/>
      <c r="P1529" s="91" t="s">
        <v>1525</v>
      </c>
      <c r="Q1529" s="92">
        <v>1.6735699304278699E-2</v>
      </c>
      <c r="R1529" s="92">
        <v>0.59032850375664103</v>
      </c>
      <c r="S1529" s="92">
        <v>1</v>
      </c>
    </row>
    <row r="1530" spans="1:19" ht="12.75" customHeight="1">
      <c r="A1530" s="91" t="s">
        <v>1526</v>
      </c>
      <c r="B1530" s="92">
        <v>2.6484433665576401E-2</v>
      </c>
      <c r="C1530" s="92">
        <v>0.85900322373526505</v>
      </c>
      <c r="D1530" s="92">
        <v>1</v>
      </c>
      <c r="E1530" s="9"/>
      <c r="F1530" s="91" t="s">
        <v>1526</v>
      </c>
      <c r="G1530" s="92">
        <v>2.6484433665576401E-2</v>
      </c>
      <c r="H1530" s="92">
        <v>0.85900322373526505</v>
      </c>
      <c r="I1530" s="92">
        <v>1</v>
      </c>
      <c r="J1530" s="9"/>
      <c r="K1530" s="91" t="s">
        <v>1526</v>
      </c>
      <c r="L1530" s="92">
        <v>0.134883086230106</v>
      </c>
      <c r="M1530" s="92">
        <v>0.42366441709528202</v>
      </c>
      <c r="N1530" s="92">
        <v>1</v>
      </c>
      <c r="O1530" s="9"/>
      <c r="P1530" s="91" t="s">
        <v>1526</v>
      </c>
      <c r="Q1530" s="92">
        <v>0.134883086230106</v>
      </c>
      <c r="R1530" s="92">
        <v>0.42366441709528202</v>
      </c>
      <c r="S1530" s="92">
        <v>1</v>
      </c>
    </row>
    <row r="1531" spans="1:19" ht="12.75" customHeight="1">
      <c r="A1531" s="91" t="s">
        <v>1527</v>
      </c>
      <c r="B1531" s="92">
        <v>-0.145181172222901</v>
      </c>
      <c r="C1531" s="92">
        <v>0.77686119475806703</v>
      </c>
      <c r="D1531" s="92">
        <v>1</v>
      </c>
      <c r="E1531" s="9"/>
      <c r="F1531" s="91" t="s">
        <v>1527</v>
      </c>
      <c r="G1531" s="92">
        <v>-0.145181172222901</v>
      </c>
      <c r="H1531" s="92">
        <v>0.77686119475806703</v>
      </c>
      <c r="I1531" s="92">
        <v>1</v>
      </c>
      <c r="J1531" s="9"/>
      <c r="K1531" s="91" t="s">
        <v>1527</v>
      </c>
      <c r="L1531" s="92">
        <v>-0.21086762443434301</v>
      </c>
      <c r="M1531" s="92">
        <v>0.71584546826472295</v>
      </c>
      <c r="N1531" s="92">
        <v>1</v>
      </c>
      <c r="O1531" s="9"/>
      <c r="P1531" s="91" t="s">
        <v>1527</v>
      </c>
      <c r="Q1531" s="92">
        <v>-0.21086762443434301</v>
      </c>
      <c r="R1531" s="92">
        <v>0.71584546826472295</v>
      </c>
      <c r="S1531" s="92">
        <v>1</v>
      </c>
    </row>
    <row r="1532" spans="1:19" ht="12.75" customHeight="1">
      <c r="A1532" s="91" t="s">
        <v>1528</v>
      </c>
      <c r="B1532" s="92">
        <v>-3.5273270978814501E-3</v>
      </c>
      <c r="C1532" s="92">
        <v>0.95498927209413698</v>
      </c>
      <c r="D1532" s="92">
        <v>1</v>
      </c>
      <c r="E1532" s="9"/>
      <c r="F1532" s="91" t="s">
        <v>1528</v>
      </c>
      <c r="G1532" s="92">
        <v>-3.5273270978814501E-3</v>
      </c>
      <c r="H1532" s="92">
        <v>0.95498927209413698</v>
      </c>
      <c r="I1532" s="92">
        <v>1</v>
      </c>
      <c r="J1532" s="9"/>
      <c r="K1532" s="91" t="s">
        <v>1528</v>
      </c>
      <c r="L1532" s="92">
        <v>9.6576597679216593E-3</v>
      </c>
      <c r="M1532" s="92">
        <v>0.89130098140969005</v>
      </c>
      <c r="N1532" s="92">
        <v>1</v>
      </c>
      <c r="O1532" s="9"/>
      <c r="P1532" s="91" t="s">
        <v>1528</v>
      </c>
      <c r="Q1532" s="92">
        <v>9.6576597679216593E-3</v>
      </c>
      <c r="R1532" s="92">
        <v>0.89130098140969005</v>
      </c>
      <c r="S1532" s="92">
        <v>1</v>
      </c>
    </row>
    <row r="1533" spans="1:19" ht="12.75" customHeight="1">
      <c r="A1533" s="91" t="s">
        <v>1529</v>
      </c>
      <c r="B1533" s="92">
        <v>0.26694003169097502</v>
      </c>
      <c r="C1533" s="92">
        <v>0.59581803391830701</v>
      </c>
      <c r="D1533" s="92">
        <v>1</v>
      </c>
      <c r="E1533" s="9"/>
      <c r="F1533" s="91" t="s">
        <v>1529</v>
      </c>
      <c r="G1533" s="92">
        <v>0.26694003169097502</v>
      </c>
      <c r="H1533" s="92">
        <v>0.59581803391830701</v>
      </c>
      <c r="I1533" s="92">
        <v>1</v>
      </c>
      <c r="J1533" s="9"/>
      <c r="K1533" s="91" t="s">
        <v>1529</v>
      </c>
      <c r="L1533" s="92">
        <v>0.41132281636829698</v>
      </c>
      <c r="M1533" s="92">
        <v>0.469820354995442</v>
      </c>
      <c r="N1533" s="92">
        <v>1</v>
      </c>
      <c r="O1533" s="9"/>
      <c r="P1533" s="91" t="s">
        <v>1529</v>
      </c>
      <c r="Q1533" s="92">
        <v>0.41132281636829698</v>
      </c>
      <c r="R1533" s="92">
        <v>0.469820354995442</v>
      </c>
      <c r="S1533" s="92">
        <v>1</v>
      </c>
    </row>
    <row r="1534" spans="1:19" ht="12.75" customHeight="1">
      <c r="A1534" s="91" t="s">
        <v>1530</v>
      </c>
      <c r="B1534" s="92">
        <v>-1.33241226514601E-3</v>
      </c>
      <c r="C1534" s="92">
        <v>0.263723996889139</v>
      </c>
      <c r="D1534" s="92">
        <v>1</v>
      </c>
      <c r="E1534" s="9"/>
      <c r="F1534" s="91" t="s">
        <v>1530</v>
      </c>
      <c r="G1534" s="92">
        <v>-1.33241226514601E-3</v>
      </c>
      <c r="H1534" s="92">
        <v>0.263723996889139</v>
      </c>
      <c r="I1534" s="92">
        <v>1</v>
      </c>
      <c r="J1534" s="9"/>
      <c r="K1534" s="91" t="s">
        <v>1530</v>
      </c>
      <c r="L1534" s="92">
        <v>-6.5639409152998002E-4</v>
      </c>
      <c r="M1534" s="92">
        <v>0.62635942226252495</v>
      </c>
      <c r="N1534" s="92">
        <v>1</v>
      </c>
      <c r="O1534" s="9"/>
      <c r="P1534" s="91" t="s">
        <v>1530</v>
      </c>
      <c r="Q1534" s="92">
        <v>-6.5639409152998002E-4</v>
      </c>
      <c r="R1534" s="92">
        <v>0.62635942226252495</v>
      </c>
      <c r="S1534" s="92">
        <v>1</v>
      </c>
    </row>
    <row r="1535" spans="1:19" ht="12.75" customHeight="1">
      <c r="A1535" s="91" t="s">
        <v>1531</v>
      </c>
      <c r="B1535" s="92">
        <v>-5.9372209934140097E-4</v>
      </c>
      <c r="C1535" s="92">
        <v>0.62414836157075304</v>
      </c>
      <c r="D1535" s="92">
        <v>1</v>
      </c>
      <c r="E1535" s="9"/>
      <c r="F1535" s="91" t="s">
        <v>1531</v>
      </c>
      <c r="G1535" s="92">
        <v>-5.9372209934140097E-4</v>
      </c>
      <c r="H1535" s="92">
        <v>0.62414836157075304</v>
      </c>
      <c r="I1535" s="92">
        <v>1</v>
      </c>
      <c r="J1535" s="9"/>
      <c r="K1535" s="91" t="s">
        <v>1531</v>
      </c>
      <c r="L1535" s="92">
        <v>-1.50686970617333E-3</v>
      </c>
      <c r="M1535" s="92">
        <v>0.27143681288851301</v>
      </c>
      <c r="N1535" s="92">
        <v>1</v>
      </c>
      <c r="O1535" s="9"/>
      <c r="P1535" s="91" t="s">
        <v>1531</v>
      </c>
      <c r="Q1535" s="92">
        <v>-1.50686970617333E-3</v>
      </c>
      <c r="R1535" s="92">
        <v>0.27143681288851301</v>
      </c>
      <c r="S1535" s="92">
        <v>1</v>
      </c>
    </row>
    <row r="1536" spans="1:19" ht="12.75" customHeight="1">
      <c r="A1536" s="91" t="s">
        <v>1532</v>
      </c>
      <c r="B1536" s="92">
        <v>-4.4515784388491297E-2</v>
      </c>
      <c r="C1536" s="92">
        <v>6.7396344287654703E-2</v>
      </c>
      <c r="D1536" s="92">
        <v>1</v>
      </c>
      <c r="E1536" s="9"/>
      <c r="F1536" s="91" t="s">
        <v>1532</v>
      </c>
      <c r="G1536" s="92">
        <v>-4.4515784388491297E-2</v>
      </c>
      <c r="H1536" s="92">
        <v>6.7396344287654703E-2</v>
      </c>
      <c r="I1536" s="92">
        <v>1</v>
      </c>
      <c r="J1536" s="9"/>
      <c r="K1536" s="91" t="s">
        <v>1532</v>
      </c>
      <c r="L1536" s="92">
        <v>1.6001498429221401E-2</v>
      </c>
      <c r="M1536" s="92">
        <v>0.56104655477479803</v>
      </c>
      <c r="N1536" s="92">
        <v>1</v>
      </c>
      <c r="O1536" s="9"/>
      <c r="P1536" s="91" t="s">
        <v>1532</v>
      </c>
      <c r="Q1536" s="92">
        <v>1.6001498429221401E-2</v>
      </c>
      <c r="R1536" s="92">
        <v>0.56104655477479803</v>
      </c>
      <c r="S1536" s="92">
        <v>1</v>
      </c>
    </row>
    <row r="1537" spans="1:19" ht="12.75" customHeight="1">
      <c r="A1537" s="91" t="s">
        <v>1533</v>
      </c>
      <c r="B1537" s="92">
        <v>-3.07232473070617E-3</v>
      </c>
      <c r="C1537" s="92">
        <v>0.92660997148221202</v>
      </c>
      <c r="D1537" s="92">
        <v>1</v>
      </c>
      <c r="E1537" s="9"/>
      <c r="F1537" s="91" t="s">
        <v>1533</v>
      </c>
      <c r="G1537" s="92">
        <v>-3.07232473070617E-3</v>
      </c>
      <c r="H1537" s="92">
        <v>0.92660997148221202</v>
      </c>
      <c r="I1537" s="92">
        <v>1</v>
      </c>
      <c r="J1537" s="9"/>
      <c r="K1537" s="91" t="s">
        <v>1533</v>
      </c>
      <c r="L1537" s="92">
        <v>-2.2062867011065201E-2</v>
      </c>
      <c r="M1537" s="92">
        <v>0.55858318214596903</v>
      </c>
      <c r="N1537" s="92">
        <v>1</v>
      </c>
      <c r="O1537" s="9"/>
      <c r="P1537" s="91" t="s">
        <v>1533</v>
      </c>
      <c r="Q1537" s="92">
        <v>-2.2062867011065201E-2</v>
      </c>
      <c r="R1537" s="92">
        <v>0.55858318214596903</v>
      </c>
      <c r="S1537" s="92">
        <v>1</v>
      </c>
    </row>
    <row r="1538" spans="1:19" ht="12.75" customHeight="1">
      <c r="A1538" s="91" t="s">
        <v>1534</v>
      </c>
      <c r="B1538" s="92">
        <v>4.4452917264763497E-2</v>
      </c>
      <c r="C1538" s="92">
        <v>0.77798293857478795</v>
      </c>
      <c r="D1538" s="92">
        <v>1</v>
      </c>
      <c r="E1538" s="9"/>
      <c r="F1538" s="91" t="s">
        <v>1534</v>
      </c>
      <c r="G1538" s="92">
        <v>4.4452917264763497E-2</v>
      </c>
      <c r="H1538" s="92">
        <v>0.77798293857478795</v>
      </c>
      <c r="I1538" s="92">
        <v>1</v>
      </c>
      <c r="J1538" s="9"/>
      <c r="K1538" s="91" t="s">
        <v>1534</v>
      </c>
      <c r="L1538" s="92">
        <v>-0.10471798569028699</v>
      </c>
      <c r="M1538" s="92">
        <v>0.55696565680922305</v>
      </c>
      <c r="N1538" s="92">
        <v>1</v>
      </c>
      <c r="O1538" s="9"/>
      <c r="P1538" s="91" t="s">
        <v>1534</v>
      </c>
      <c r="Q1538" s="92">
        <v>-0.10471798569028699</v>
      </c>
      <c r="R1538" s="92">
        <v>0.55696565680922305</v>
      </c>
      <c r="S1538" s="92">
        <v>1</v>
      </c>
    </row>
    <row r="1539" spans="1:19" ht="12.75" customHeight="1">
      <c r="A1539" s="91" t="s">
        <v>1535</v>
      </c>
      <c r="B1539" s="92">
        <v>-8.4483660316397309</v>
      </c>
      <c r="C1539" s="92">
        <v>4.7186771425722397E-2</v>
      </c>
      <c r="D1539" s="92">
        <v>1</v>
      </c>
      <c r="E1539" s="9"/>
      <c r="F1539" s="91" t="s">
        <v>1535</v>
      </c>
      <c r="G1539" s="92">
        <v>-8.4483660316397309</v>
      </c>
      <c r="H1539" s="92">
        <v>4.7186771425722397E-2</v>
      </c>
      <c r="I1539" s="92">
        <v>1</v>
      </c>
      <c r="J1539" s="9"/>
      <c r="K1539" s="91" t="s">
        <v>1535</v>
      </c>
      <c r="L1539" s="92">
        <v>-6.82216175066291</v>
      </c>
      <c r="M1539" s="92">
        <v>0.15647340582292499</v>
      </c>
      <c r="N1539" s="92">
        <v>1</v>
      </c>
      <c r="O1539" s="9"/>
      <c r="P1539" s="91" t="s">
        <v>1535</v>
      </c>
      <c r="Q1539" s="92">
        <v>-6.82216175066291</v>
      </c>
      <c r="R1539" s="92">
        <v>0.15647340582292499</v>
      </c>
      <c r="S1539" s="92">
        <v>1</v>
      </c>
    </row>
    <row r="1540" spans="1:19" ht="12.75" customHeight="1">
      <c r="A1540" s="91" t="s">
        <v>1536</v>
      </c>
      <c r="B1540" s="92">
        <v>-5.3270924622940701</v>
      </c>
      <c r="C1540" s="92">
        <v>0.12403446502856801</v>
      </c>
      <c r="D1540" s="92">
        <v>1</v>
      </c>
      <c r="E1540" s="9"/>
      <c r="F1540" s="91" t="s">
        <v>1536</v>
      </c>
      <c r="G1540" s="92">
        <v>-5.3270924622940701</v>
      </c>
      <c r="H1540" s="92">
        <v>0.12403446502856801</v>
      </c>
      <c r="I1540" s="92">
        <v>1</v>
      </c>
      <c r="J1540" s="9"/>
      <c r="K1540" s="91" t="s">
        <v>1536</v>
      </c>
      <c r="L1540" s="92">
        <v>0.529818717031039</v>
      </c>
      <c r="M1540" s="92">
        <v>0.89241052382110297</v>
      </c>
      <c r="N1540" s="92">
        <v>1</v>
      </c>
      <c r="O1540" s="9"/>
      <c r="P1540" s="91" t="s">
        <v>1536</v>
      </c>
      <c r="Q1540" s="92">
        <v>0.529818717031039</v>
      </c>
      <c r="R1540" s="92">
        <v>0.89241052382110297</v>
      </c>
      <c r="S1540" s="92">
        <v>1</v>
      </c>
    </row>
    <row r="1541" spans="1:19" ht="12.75" customHeight="1">
      <c r="A1541" s="91" t="s">
        <v>1537</v>
      </c>
      <c r="B1541" s="92">
        <v>-1.1511240842505299</v>
      </c>
      <c r="C1541" s="92">
        <v>0.346389463449506</v>
      </c>
      <c r="D1541" s="92">
        <v>1</v>
      </c>
      <c r="E1541" s="9"/>
      <c r="F1541" s="91" t="s">
        <v>1537</v>
      </c>
      <c r="G1541" s="92">
        <v>-1.1511240842505299</v>
      </c>
      <c r="H1541" s="92">
        <v>0.346389463449506</v>
      </c>
      <c r="I1541" s="92">
        <v>1</v>
      </c>
      <c r="J1541" s="9"/>
      <c r="K1541" s="91" t="s">
        <v>1537</v>
      </c>
      <c r="L1541" s="92">
        <v>2.7098913609499902</v>
      </c>
      <c r="M1541" s="92">
        <v>4.9929595852903103E-2</v>
      </c>
      <c r="N1541" s="92">
        <v>1</v>
      </c>
      <c r="O1541" s="9"/>
      <c r="P1541" s="91" t="s">
        <v>1537</v>
      </c>
      <c r="Q1541" s="92">
        <v>2.7098913609499902</v>
      </c>
      <c r="R1541" s="92">
        <v>4.9929595852903103E-2</v>
      </c>
      <c r="S1541" s="92">
        <v>1</v>
      </c>
    </row>
    <row r="1542" spans="1:19" ht="12.75" customHeight="1">
      <c r="A1542" s="91" t="s">
        <v>1538</v>
      </c>
      <c r="B1542" s="92">
        <v>-1.11132611395467</v>
      </c>
      <c r="C1542" s="92">
        <v>0.16411338706905801</v>
      </c>
      <c r="D1542" s="92">
        <v>1</v>
      </c>
      <c r="E1542" s="9"/>
      <c r="F1542" s="91" t="s">
        <v>1538</v>
      </c>
      <c r="G1542" s="92">
        <v>-1.11132611395467</v>
      </c>
      <c r="H1542" s="92">
        <v>0.16411338706905801</v>
      </c>
      <c r="I1542" s="92">
        <v>1</v>
      </c>
      <c r="J1542" s="9"/>
      <c r="K1542" s="91" t="s">
        <v>1538</v>
      </c>
      <c r="L1542" s="92">
        <v>0.83099902094251898</v>
      </c>
      <c r="M1542" s="92">
        <v>0.35758563452949499</v>
      </c>
      <c r="N1542" s="92">
        <v>1</v>
      </c>
      <c r="O1542" s="9"/>
      <c r="P1542" s="91" t="s">
        <v>1538</v>
      </c>
      <c r="Q1542" s="92">
        <v>0.83099902094251898</v>
      </c>
      <c r="R1542" s="92">
        <v>0.35758563452949499</v>
      </c>
      <c r="S1542" s="92">
        <v>1</v>
      </c>
    </row>
    <row r="1543" spans="1:19" ht="12.75" customHeight="1">
      <c r="A1543" s="91" t="s">
        <v>1539</v>
      </c>
      <c r="B1543" s="92">
        <v>-8.4951076805977692</v>
      </c>
      <c r="C1543" s="92">
        <v>0.108371039738025</v>
      </c>
      <c r="D1543" s="92">
        <v>1</v>
      </c>
      <c r="E1543" s="9"/>
      <c r="F1543" s="91" t="s">
        <v>1539</v>
      </c>
      <c r="G1543" s="92">
        <v>-8.4951076805977692</v>
      </c>
      <c r="H1543" s="92">
        <v>0.108371039738025</v>
      </c>
      <c r="I1543" s="92">
        <v>1</v>
      </c>
      <c r="J1543" s="9"/>
      <c r="K1543" s="91" t="s">
        <v>1539</v>
      </c>
      <c r="L1543" s="92">
        <v>-10.688443158816501</v>
      </c>
      <c r="M1543" s="92">
        <v>7.4027099437309105E-2</v>
      </c>
      <c r="N1543" s="92">
        <v>1</v>
      </c>
      <c r="O1543" s="9"/>
      <c r="P1543" s="91" t="s">
        <v>1539</v>
      </c>
      <c r="Q1543" s="92">
        <v>-10.688443158816501</v>
      </c>
      <c r="R1543" s="92">
        <v>7.4027099437309105E-2</v>
      </c>
      <c r="S1543" s="92">
        <v>1</v>
      </c>
    </row>
    <row r="1544" spans="1:19" ht="12.75" customHeight="1">
      <c r="A1544" s="91" t="s">
        <v>1540</v>
      </c>
      <c r="B1544" s="92">
        <v>0.86915959448775904</v>
      </c>
      <c r="C1544" s="92">
        <v>0.63448958015843304</v>
      </c>
      <c r="D1544" s="92">
        <v>1</v>
      </c>
      <c r="E1544" s="9"/>
      <c r="F1544" s="91" t="s">
        <v>1540</v>
      </c>
      <c r="G1544" s="92">
        <v>0.86915959448775904</v>
      </c>
      <c r="H1544" s="92">
        <v>0.63448958015843304</v>
      </c>
      <c r="I1544" s="92">
        <v>1</v>
      </c>
      <c r="J1544" s="9"/>
      <c r="K1544" s="91" t="s">
        <v>1540</v>
      </c>
      <c r="L1544" s="92">
        <v>0.93332737039950397</v>
      </c>
      <c r="M1544" s="92">
        <v>0.65166391785357103</v>
      </c>
      <c r="N1544" s="92">
        <v>1</v>
      </c>
      <c r="O1544" s="9"/>
      <c r="P1544" s="91" t="s">
        <v>1540</v>
      </c>
      <c r="Q1544" s="92">
        <v>0.93332737039950397</v>
      </c>
      <c r="R1544" s="92">
        <v>0.65166391785357103</v>
      </c>
      <c r="S1544" s="92">
        <v>1</v>
      </c>
    </row>
    <row r="1545" spans="1:19" ht="12.75" customHeight="1">
      <c r="A1545" s="91" t="s">
        <v>1541</v>
      </c>
      <c r="B1545" s="92">
        <v>-0.10174922770813299</v>
      </c>
      <c r="C1545" s="92">
        <v>0.73988440284802703</v>
      </c>
      <c r="D1545" s="92">
        <v>1</v>
      </c>
      <c r="E1545" s="9"/>
      <c r="F1545" s="91" t="s">
        <v>1541</v>
      </c>
      <c r="G1545" s="92">
        <v>-0.10174922770813299</v>
      </c>
      <c r="H1545" s="92">
        <v>0.73988440284802703</v>
      </c>
      <c r="I1545" s="92">
        <v>1</v>
      </c>
      <c r="J1545" s="9"/>
      <c r="K1545" s="91" t="s">
        <v>1541</v>
      </c>
      <c r="L1545" s="92">
        <v>2.1127292928552401E-2</v>
      </c>
      <c r="M1545" s="92">
        <v>0.95138948688913405</v>
      </c>
      <c r="N1545" s="92">
        <v>1</v>
      </c>
      <c r="O1545" s="9"/>
      <c r="P1545" s="91" t="s">
        <v>1541</v>
      </c>
      <c r="Q1545" s="92">
        <v>2.1127292928552401E-2</v>
      </c>
      <c r="R1545" s="92">
        <v>0.95138948688913405</v>
      </c>
      <c r="S1545" s="92">
        <v>1</v>
      </c>
    </row>
    <row r="1546" spans="1:19" ht="12.75" customHeight="1">
      <c r="A1546" s="91" t="s">
        <v>1542</v>
      </c>
      <c r="B1546" s="92">
        <v>-1.0478645425762401</v>
      </c>
      <c r="C1546" s="92">
        <v>0.29500630066949302</v>
      </c>
      <c r="D1546" s="92">
        <v>1</v>
      </c>
      <c r="E1546" s="9"/>
      <c r="F1546" s="91" t="s">
        <v>1542</v>
      </c>
      <c r="G1546" s="92">
        <v>-1.0478645425762401</v>
      </c>
      <c r="H1546" s="92">
        <v>0.29500630066949302</v>
      </c>
      <c r="I1546" s="92">
        <v>1</v>
      </c>
      <c r="J1546" s="9"/>
      <c r="K1546" s="91" t="s">
        <v>1542</v>
      </c>
      <c r="L1546" s="92">
        <v>-9.8404176152748102E-2</v>
      </c>
      <c r="M1546" s="92">
        <v>0.93070423949089898</v>
      </c>
      <c r="N1546" s="92">
        <v>1</v>
      </c>
      <c r="O1546" s="9"/>
      <c r="P1546" s="91" t="s">
        <v>1542</v>
      </c>
      <c r="Q1546" s="92">
        <v>-9.8404176152748102E-2</v>
      </c>
      <c r="R1546" s="92">
        <v>0.93070423949089898</v>
      </c>
      <c r="S1546" s="92">
        <v>1</v>
      </c>
    </row>
    <row r="1547" spans="1:19" ht="12.75" customHeight="1">
      <c r="A1547" s="91" t="s">
        <v>1543</v>
      </c>
      <c r="B1547" s="92">
        <v>-4.5385529614143202E-2</v>
      </c>
      <c r="C1547" s="92">
        <v>0.16887411062541</v>
      </c>
      <c r="D1547" s="92">
        <v>1</v>
      </c>
      <c r="E1547" s="9"/>
      <c r="F1547" s="91" t="s">
        <v>1543</v>
      </c>
      <c r="G1547" s="92">
        <v>-4.5385529614143202E-2</v>
      </c>
      <c r="H1547" s="92">
        <v>0.16887411062541</v>
      </c>
      <c r="I1547" s="92">
        <v>1</v>
      </c>
      <c r="J1547" s="9"/>
      <c r="K1547" s="91" t="s">
        <v>1543</v>
      </c>
      <c r="L1547" s="92">
        <v>-4.85582778687077E-2</v>
      </c>
      <c r="M1547" s="92">
        <v>0.193021627566165</v>
      </c>
      <c r="N1547" s="92">
        <v>1</v>
      </c>
      <c r="O1547" s="9"/>
      <c r="P1547" s="91" t="s">
        <v>1543</v>
      </c>
      <c r="Q1547" s="92">
        <v>-4.85582778687077E-2</v>
      </c>
      <c r="R1547" s="92">
        <v>0.193021627566165</v>
      </c>
      <c r="S1547" s="92">
        <v>1</v>
      </c>
    </row>
    <row r="1548" spans="1:19" ht="12.75" customHeight="1">
      <c r="A1548" s="91" t="s">
        <v>1544</v>
      </c>
      <c r="B1548" s="92">
        <v>3.3976867708616198E-3</v>
      </c>
      <c r="C1548" s="92">
        <v>0.41718836236588602</v>
      </c>
      <c r="D1548" s="92">
        <v>1</v>
      </c>
      <c r="E1548" s="9"/>
      <c r="F1548" s="91" t="s">
        <v>1544</v>
      </c>
      <c r="G1548" s="92">
        <v>3.3976867708616198E-3</v>
      </c>
      <c r="H1548" s="92">
        <v>0.41718836236588602</v>
      </c>
      <c r="I1548" s="92">
        <v>1</v>
      </c>
      <c r="J1548" s="9"/>
      <c r="K1548" s="91" t="s">
        <v>1544</v>
      </c>
      <c r="L1548" s="92">
        <v>-5.1642333810971996E-3</v>
      </c>
      <c r="M1548" s="92">
        <v>0.27549385088291301</v>
      </c>
      <c r="N1548" s="92">
        <v>1</v>
      </c>
      <c r="O1548" s="9"/>
      <c r="P1548" s="91" t="s">
        <v>1544</v>
      </c>
      <c r="Q1548" s="92">
        <v>-5.1642333810971996E-3</v>
      </c>
      <c r="R1548" s="92">
        <v>0.27549385088291301</v>
      </c>
      <c r="S1548" s="92">
        <v>1</v>
      </c>
    </row>
    <row r="1549" spans="1:19" ht="12.75" customHeight="1">
      <c r="A1549" s="91" t="s">
        <v>1545</v>
      </c>
      <c r="B1549" s="92">
        <v>-0.19279225257043101</v>
      </c>
      <c r="C1549" s="92">
        <v>0.25284513794937702</v>
      </c>
      <c r="D1549" s="92">
        <v>1</v>
      </c>
      <c r="E1549" s="9"/>
      <c r="F1549" s="91" t="s">
        <v>1545</v>
      </c>
      <c r="G1549" s="92">
        <v>-0.19279225257043101</v>
      </c>
      <c r="H1549" s="92">
        <v>0.25284513794937702</v>
      </c>
      <c r="I1549" s="92">
        <v>1</v>
      </c>
      <c r="J1549" s="9"/>
      <c r="K1549" s="91" t="s">
        <v>1545</v>
      </c>
      <c r="L1549" s="92">
        <v>1.2010002688645299E-2</v>
      </c>
      <c r="M1549" s="92">
        <v>0.94977742095695294</v>
      </c>
      <c r="N1549" s="92">
        <v>1</v>
      </c>
      <c r="O1549" s="9"/>
      <c r="P1549" s="91" t="s">
        <v>1545</v>
      </c>
      <c r="Q1549" s="92">
        <v>1.2010002688645299E-2</v>
      </c>
      <c r="R1549" s="92">
        <v>0.94977742095695294</v>
      </c>
      <c r="S1549" s="92">
        <v>1</v>
      </c>
    </row>
    <row r="1550" spans="1:19" ht="12.75" customHeight="1">
      <c r="A1550" s="91" t="s">
        <v>1546</v>
      </c>
      <c r="B1550" s="92">
        <v>-0.35545164876904201</v>
      </c>
      <c r="C1550" s="92">
        <v>0.69405036111758001</v>
      </c>
      <c r="D1550" s="92">
        <v>1</v>
      </c>
      <c r="E1550" s="9"/>
      <c r="F1550" s="91" t="s">
        <v>1546</v>
      </c>
      <c r="G1550" s="92">
        <v>-0.35545164876904201</v>
      </c>
      <c r="H1550" s="92">
        <v>0.69405036111758001</v>
      </c>
      <c r="I1550" s="92">
        <v>1</v>
      </c>
      <c r="J1550" s="9"/>
      <c r="K1550" s="91" t="s">
        <v>1546</v>
      </c>
      <c r="L1550" s="92">
        <v>-1.2113485314619701</v>
      </c>
      <c r="M1550" s="92">
        <v>0.23580186257295499</v>
      </c>
      <c r="N1550" s="92">
        <v>1</v>
      </c>
      <c r="O1550" s="9"/>
      <c r="P1550" s="91" t="s">
        <v>1546</v>
      </c>
      <c r="Q1550" s="92">
        <v>-1.2113485314619701</v>
      </c>
      <c r="R1550" s="92">
        <v>0.23580186257295499</v>
      </c>
      <c r="S1550" s="92">
        <v>1</v>
      </c>
    </row>
    <row r="1551" spans="1:19" ht="12.75" customHeight="1">
      <c r="A1551" s="91" t="s">
        <v>1547</v>
      </c>
      <c r="B1551" s="92">
        <v>-2.8924596232419901E-3</v>
      </c>
      <c r="C1551" s="92">
        <v>0.96765364285863298</v>
      </c>
      <c r="D1551" s="92">
        <v>1</v>
      </c>
      <c r="E1551" s="9"/>
      <c r="F1551" s="91" t="s">
        <v>1547</v>
      </c>
      <c r="G1551" s="92">
        <v>-2.8924596232419901E-3</v>
      </c>
      <c r="H1551" s="92">
        <v>0.96765364285863298</v>
      </c>
      <c r="I1551" s="92">
        <v>1</v>
      </c>
      <c r="J1551" s="9"/>
      <c r="K1551" s="91" t="s">
        <v>1547</v>
      </c>
      <c r="L1551" s="92">
        <v>-1.39688832533024E-2</v>
      </c>
      <c r="M1551" s="92">
        <v>0.86250860429071696</v>
      </c>
      <c r="N1551" s="92">
        <v>1</v>
      </c>
      <c r="O1551" s="9"/>
      <c r="P1551" s="91" t="s">
        <v>1547</v>
      </c>
      <c r="Q1551" s="92">
        <v>-1.39688832533024E-2</v>
      </c>
      <c r="R1551" s="92">
        <v>0.86250860429071696</v>
      </c>
      <c r="S1551" s="92">
        <v>1</v>
      </c>
    </row>
    <row r="1552" spans="1:19" ht="12.75" customHeight="1">
      <c r="A1552" s="91" t="s">
        <v>1548</v>
      </c>
      <c r="B1552" s="92">
        <v>-1.34385427112565</v>
      </c>
      <c r="C1552" s="92">
        <v>0.453185736315244</v>
      </c>
      <c r="D1552" s="92">
        <v>1</v>
      </c>
      <c r="E1552" s="9"/>
      <c r="F1552" s="91" t="s">
        <v>1548</v>
      </c>
      <c r="G1552" s="92">
        <v>-1.34385427112565</v>
      </c>
      <c r="H1552" s="92">
        <v>0.453185736315244</v>
      </c>
      <c r="I1552" s="92">
        <v>1</v>
      </c>
      <c r="J1552" s="9"/>
      <c r="K1552" s="91" t="s">
        <v>1548</v>
      </c>
      <c r="L1552" s="92">
        <v>-0.25536581763687899</v>
      </c>
      <c r="M1552" s="92">
        <v>0.89969604597366604</v>
      </c>
      <c r="N1552" s="92">
        <v>1</v>
      </c>
      <c r="O1552" s="9"/>
      <c r="P1552" s="91" t="s">
        <v>1548</v>
      </c>
      <c r="Q1552" s="92">
        <v>-0.25536581763687899</v>
      </c>
      <c r="R1552" s="92">
        <v>0.89969604597366604</v>
      </c>
      <c r="S1552" s="92">
        <v>1</v>
      </c>
    </row>
    <row r="1553" spans="1:19" ht="12.75" customHeight="1">
      <c r="A1553" s="91" t="s">
        <v>1549</v>
      </c>
      <c r="B1553" s="92">
        <v>-1.38688182523735E-2</v>
      </c>
      <c r="C1553" s="92">
        <v>0.99403199071220705</v>
      </c>
      <c r="D1553" s="92">
        <v>1</v>
      </c>
      <c r="E1553" s="9"/>
      <c r="F1553" s="91" t="s">
        <v>1549</v>
      </c>
      <c r="G1553" s="92">
        <v>-1.38688182523735E-2</v>
      </c>
      <c r="H1553" s="92">
        <v>0.99403199071220705</v>
      </c>
      <c r="I1553" s="92">
        <v>1</v>
      </c>
      <c r="J1553" s="9"/>
      <c r="K1553" s="91" t="s">
        <v>1549</v>
      </c>
      <c r="L1553" s="92">
        <v>-0.61212251077471103</v>
      </c>
      <c r="M1553" s="92">
        <v>0.77033069007840604</v>
      </c>
      <c r="N1553" s="92">
        <v>1</v>
      </c>
      <c r="O1553" s="9"/>
      <c r="P1553" s="91" t="s">
        <v>1549</v>
      </c>
      <c r="Q1553" s="92">
        <v>-0.61212251077471103</v>
      </c>
      <c r="R1553" s="92">
        <v>0.77033069007840604</v>
      </c>
      <c r="S1553" s="92">
        <v>1</v>
      </c>
    </row>
    <row r="1554" spans="1:19" ht="12.75" customHeight="1">
      <c r="A1554" s="91" t="s">
        <v>1550</v>
      </c>
      <c r="B1554" s="92">
        <v>-1.38529218572805</v>
      </c>
      <c r="C1554" s="92">
        <v>0.33824311737243001</v>
      </c>
      <c r="D1554" s="92">
        <v>1</v>
      </c>
      <c r="E1554" s="9"/>
      <c r="F1554" s="91" t="s">
        <v>1550</v>
      </c>
      <c r="G1554" s="92">
        <v>-1.38529218572805</v>
      </c>
      <c r="H1554" s="92">
        <v>0.33824311737243001</v>
      </c>
      <c r="I1554" s="92">
        <v>1</v>
      </c>
      <c r="J1554" s="9"/>
      <c r="K1554" s="91" t="s">
        <v>1550</v>
      </c>
      <c r="L1554" s="92">
        <v>-0.51718409089439699</v>
      </c>
      <c r="M1554" s="92">
        <v>0.75189107823430501</v>
      </c>
      <c r="N1554" s="92">
        <v>1</v>
      </c>
      <c r="O1554" s="9"/>
      <c r="P1554" s="91" t="s">
        <v>1550</v>
      </c>
      <c r="Q1554" s="92">
        <v>-0.51718409089439699</v>
      </c>
      <c r="R1554" s="92">
        <v>0.75189107823430501</v>
      </c>
      <c r="S1554" s="92">
        <v>1</v>
      </c>
    </row>
    <row r="1555" spans="1:19" ht="12.75" customHeight="1">
      <c r="A1555" s="91" t="s">
        <v>1551</v>
      </c>
      <c r="B1555" s="92">
        <v>-0.39657380401560699</v>
      </c>
      <c r="C1555" s="92">
        <v>0.389965594355629</v>
      </c>
      <c r="D1555" s="92">
        <v>1</v>
      </c>
      <c r="E1555" s="9"/>
      <c r="F1555" s="91" t="s">
        <v>1551</v>
      </c>
      <c r="G1555" s="92">
        <v>-0.39657380401560699</v>
      </c>
      <c r="H1555" s="92">
        <v>0.389965594355629</v>
      </c>
      <c r="I1555" s="92">
        <v>1</v>
      </c>
      <c r="J1555" s="9"/>
      <c r="K1555" s="91" t="s">
        <v>1551</v>
      </c>
      <c r="L1555" s="92">
        <v>-4.7374040961427902E-2</v>
      </c>
      <c r="M1555" s="92">
        <v>0.92764301351021095</v>
      </c>
      <c r="N1555" s="92">
        <v>1</v>
      </c>
      <c r="O1555" s="9"/>
      <c r="P1555" s="91" t="s">
        <v>1551</v>
      </c>
      <c r="Q1555" s="92">
        <v>-4.7374040961427902E-2</v>
      </c>
      <c r="R1555" s="92">
        <v>0.92764301351021095</v>
      </c>
      <c r="S1555" s="92">
        <v>1</v>
      </c>
    </row>
    <row r="1556" spans="1:19" ht="12.75" customHeight="1">
      <c r="A1556" s="91" t="s">
        <v>1552</v>
      </c>
      <c r="B1556" s="92">
        <v>-0.219814991751663</v>
      </c>
      <c r="C1556" s="92">
        <v>0.26930599257829801</v>
      </c>
      <c r="D1556" s="92">
        <v>1</v>
      </c>
      <c r="E1556" s="9"/>
      <c r="F1556" s="91" t="s">
        <v>1552</v>
      </c>
      <c r="G1556" s="92">
        <v>-0.219814991751663</v>
      </c>
      <c r="H1556" s="92">
        <v>0.26930599257829801</v>
      </c>
      <c r="I1556" s="92">
        <v>1</v>
      </c>
      <c r="J1556" s="9"/>
      <c r="K1556" s="91" t="s">
        <v>1552</v>
      </c>
      <c r="L1556" s="92">
        <v>-0.15351194380316899</v>
      </c>
      <c r="M1556" s="92">
        <v>0.49512649895518701</v>
      </c>
      <c r="N1556" s="92">
        <v>1</v>
      </c>
      <c r="O1556" s="9"/>
      <c r="P1556" s="91" t="s">
        <v>1552</v>
      </c>
      <c r="Q1556" s="92">
        <v>-0.15351194380316899</v>
      </c>
      <c r="R1556" s="92">
        <v>0.49512649895518701</v>
      </c>
      <c r="S1556" s="92">
        <v>1</v>
      </c>
    </row>
    <row r="1557" spans="1:19" ht="12.75" customHeight="1">
      <c r="A1557" s="91" t="s">
        <v>1553</v>
      </c>
      <c r="B1557" s="92">
        <v>-4.4779162513381897E-2</v>
      </c>
      <c r="C1557" s="92">
        <v>2.4711822835482899E-2</v>
      </c>
      <c r="D1557" s="92">
        <v>1</v>
      </c>
      <c r="E1557" s="9"/>
      <c r="F1557" s="91" t="s">
        <v>1553</v>
      </c>
      <c r="G1557" s="92">
        <v>-4.4779162513381897E-2</v>
      </c>
      <c r="H1557" s="92">
        <v>2.4711822835482899E-2</v>
      </c>
      <c r="I1557" s="92">
        <v>1</v>
      </c>
      <c r="J1557" s="9"/>
      <c r="K1557" s="91" t="s">
        <v>1553</v>
      </c>
      <c r="L1557" s="92">
        <v>-4.3847627980744798E-2</v>
      </c>
      <c r="M1557" s="92">
        <v>5.1825134796828397E-2</v>
      </c>
      <c r="N1557" s="92">
        <v>1</v>
      </c>
      <c r="O1557" s="9"/>
      <c r="P1557" s="91" t="s">
        <v>1553</v>
      </c>
      <c r="Q1557" s="92">
        <v>-4.3847627980744798E-2</v>
      </c>
      <c r="R1557" s="92">
        <v>5.1825134796828397E-2</v>
      </c>
      <c r="S1557" s="92">
        <v>1</v>
      </c>
    </row>
    <row r="1558" spans="1:19" ht="12.75" customHeight="1">
      <c r="A1558" s="91" t="s">
        <v>1554</v>
      </c>
      <c r="B1558" s="92">
        <v>6.9781233205985893E-2</v>
      </c>
      <c r="C1558" s="92">
        <v>0.46045264829177601</v>
      </c>
      <c r="D1558" s="92">
        <v>1</v>
      </c>
      <c r="E1558" s="9"/>
      <c r="F1558" s="91" t="s">
        <v>1554</v>
      </c>
      <c r="G1558" s="92">
        <v>6.9781233205985893E-2</v>
      </c>
      <c r="H1558" s="92">
        <v>0.46045264829177601</v>
      </c>
      <c r="I1558" s="92">
        <v>1</v>
      </c>
      <c r="J1558" s="9"/>
      <c r="K1558" s="91" t="s">
        <v>1554</v>
      </c>
      <c r="L1558" s="92">
        <v>5.01494570631918E-2</v>
      </c>
      <c r="M1558" s="92">
        <v>0.63901928496009297</v>
      </c>
      <c r="N1558" s="92">
        <v>1</v>
      </c>
      <c r="O1558" s="9"/>
      <c r="P1558" s="91" t="s">
        <v>1554</v>
      </c>
      <c r="Q1558" s="92">
        <v>5.01494570631918E-2</v>
      </c>
      <c r="R1558" s="92">
        <v>0.63901928496009297</v>
      </c>
      <c r="S1558" s="92">
        <v>1</v>
      </c>
    </row>
    <row r="1559" spans="1:19" ht="12.75" customHeight="1">
      <c r="A1559" s="91" t="s">
        <v>1555</v>
      </c>
      <c r="B1559" s="92">
        <v>3.3473481331463197E-2</v>
      </c>
      <c r="C1559" s="92">
        <v>0.93824215932812705</v>
      </c>
      <c r="D1559" s="92">
        <v>1</v>
      </c>
      <c r="E1559" s="9"/>
      <c r="F1559" s="91" t="s">
        <v>1555</v>
      </c>
      <c r="G1559" s="92">
        <v>3.3473481331463197E-2</v>
      </c>
      <c r="H1559" s="92">
        <v>0.93824215932812705</v>
      </c>
      <c r="I1559" s="92">
        <v>1</v>
      </c>
      <c r="J1559" s="9"/>
      <c r="K1559" s="91" t="s">
        <v>1555</v>
      </c>
      <c r="L1559" s="92">
        <v>-0.466274139651699</v>
      </c>
      <c r="M1559" s="92">
        <v>0.33985660812102098</v>
      </c>
      <c r="N1559" s="92">
        <v>1</v>
      </c>
      <c r="O1559" s="9"/>
      <c r="P1559" s="91" t="s">
        <v>1555</v>
      </c>
      <c r="Q1559" s="92">
        <v>-0.466274139651699</v>
      </c>
      <c r="R1559" s="92">
        <v>0.33985660812102098</v>
      </c>
      <c r="S1559" s="92">
        <v>1</v>
      </c>
    </row>
    <row r="1560" spans="1:19" ht="12.75" customHeight="1">
      <c r="A1560" s="91" t="s">
        <v>1556</v>
      </c>
      <c r="B1560" s="92">
        <v>0.28011042299852701</v>
      </c>
      <c r="C1560" s="92">
        <v>0.32863801875975901</v>
      </c>
      <c r="D1560" s="92">
        <v>1</v>
      </c>
      <c r="E1560" s="9"/>
      <c r="F1560" s="91" t="s">
        <v>1556</v>
      </c>
      <c r="G1560" s="92">
        <v>0.28011042299852701</v>
      </c>
      <c r="H1560" s="92">
        <v>0.32863801875975901</v>
      </c>
      <c r="I1560" s="92">
        <v>1</v>
      </c>
      <c r="J1560" s="9"/>
      <c r="K1560" s="91" t="s">
        <v>1556</v>
      </c>
      <c r="L1560" s="92">
        <v>-0.136358378119698</v>
      </c>
      <c r="M1560" s="92">
        <v>0.67411883447173004</v>
      </c>
      <c r="N1560" s="92">
        <v>1</v>
      </c>
      <c r="O1560" s="9"/>
      <c r="P1560" s="91" t="s">
        <v>1556</v>
      </c>
      <c r="Q1560" s="92">
        <v>-0.136358378119698</v>
      </c>
      <c r="R1560" s="92">
        <v>0.67411883447173004</v>
      </c>
      <c r="S1560" s="92">
        <v>1</v>
      </c>
    </row>
    <row r="1561" spans="1:19" ht="12.75" customHeight="1">
      <c r="A1561" s="91" t="s">
        <v>1557</v>
      </c>
      <c r="B1561" s="92">
        <v>-0.29538402375074901</v>
      </c>
      <c r="C1561" s="92">
        <v>7.6195192036516996E-3</v>
      </c>
      <c r="D1561" s="92">
        <v>1</v>
      </c>
      <c r="E1561" s="9"/>
      <c r="F1561" s="91" t="s">
        <v>1557</v>
      </c>
      <c r="G1561" s="92">
        <v>-0.29538402375074901</v>
      </c>
      <c r="H1561" s="92">
        <v>7.6195192036516996E-3</v>
      </c>
      <c r="I1561" s="92">
        <v>1</v>
      </c>
      <c r="J1561" s="9"/>
      <c r="K1561" s="91" t="s">
        <v>1557</v>
      </c>
      <c r="L1561" s="92">
        <v>-8.2802541593461607E-2</v>
      </c>
      <c r="M1561" s="92">
        <v>0.50846503344898397</v>
      </c>
      <c r="N1561" s="92">
        <v>1</v>
      </c>
      <c r="O1561" s="9"/>
      <c r="P1561" s="91" t="s">
        <v>1557</v>
      </c>
      <c r="Q1561" s="92">
        <v>-8.2802541593461607E-2</v>
      </c>
      <c r="R1561" s="92">
        <v>0.50846503344898397</v>
      </c>
      <c r="S1561" s="92">
        <v>1</v>
      </c>
    </row>
    <row r="1562" spans="1:19" ht="12.75" customHeight="1">
      <c r="A1562" s="91" t="s">
        <v>1558</v>
      </c>
      <c r="B1562" s="92">
        <v>-3.00023261059436E-2</v>
      </c>
      <c r="C1562" s="92">
        <v>0.49584360396134902</v>
      </c>
      <c r="D1562" s="92">
        <v>1</v>
      </c>
      <c r="E1562" s="9"/>
      <c r="F1562" s="91" t="s">
        <v>1558</v>
      </c>
      <c r="G1562" s="92">
        <v>-3.00023261059436E-2</v>
      </c>
      <c r="H1562" s="92">
        <v>0.49584360396134902</v>
      </c>
      <c r="I1562" s="92">
        <v>1</v>
      </c>
      <c r="J1562" s="9"/>
      <c r="K1562" s="91" t="s">
        <v>1558</v>
      </c>
      <c r="L1562" s="92">
        <v>-2.25243815725489E-2</v>
      </c>
      <c r="M1562" s="92">
        <v>0.65117099911753196</v>
      </c>
      <c r="N1562" s="92">
        <v>1</v>
      </c>
      <c r="O1562" s="9"/>
      <c r="P1562" s="91" t="s">
        <v>1558</v>
      </c>
      <c r="Q1562" s="92">
        <v>-2.25243815725489E-2</v>
      </c>
      <c r="R1562" s="92">
        <v>0.65117099911753196</v>
      </c>
      <c r="S1562" s="92">
        <v>1</v>
      </c>
    </row>
    <row r="1563" spans="1:19" ht="12.75" customHeight="1">
      <c r="A1563" s="91" t="s">
        <v>1559</v>
      </c>
      <c r="B1563" s="92">
        <v>1.9764956551789399E-2</v>
      </c>
      <c r="C1563" s="92">
        <v>0.30246879123826198</v>
      </c>
      <c r="D1563" s="92">
        <v>1</v>
      </c>
      <c r="E1563" s="9"/>
      <c r="F1563" s="91" t="s">
        <v>1559</v>
      </c>
      <c r="G1563" s="92">
        <v>1.9764956551789399E-2</v>
      </c>
      <c r="H1563" s="92">
        <v>0.30246879123826198</v>
      </c>
      <c r="I1563" s="92">
        <v>1</v>
      </c>
      <c r="J1563" s="9"/>
      <c r="K1563" s="91" t="s">
        <v>1559</v>
      </c>
      <c r="L1563" s="92">
        <v>-1.6262135109551601E-2</v>
      </c>
      <c r="M1563" s="92">
        <v>0.45311576442806301</v>
      </c>
      <c r="N1563" s="92">
        <v>1</v>
      </c>
      <c r="O1563" s="9"/>
      <c r="P1563" s="91" t="s">
        <v>1559</v>
      </c>
      <c r="Q1563" s="92">
        <v>-1.6262135109551601E-2</v>
      </c>
      <c r="R1563" s="92">
        <v>0.45311576442806301</v>
      </c>
      <c r="S1563" s="92">
        <v>1</v>
      </c>
    </row>
    <row r="1564" spans="1:19" ht="12.75" customHeight="1">
      <c r="A1564" s="91" t="s">
        <v>1560</v>
      </c>
      <c r="B1564" s="92">
        <v>5.6794292547979099E-3</v>
      </c>
      <c r="C1564" s="92">
        <v>0.35388987958117901</v>
      </c>
      <c r="D1564" s="92">
        <v>1</v>
      </c>
      <c r="E1564" s="9"/>
      <c r="F1564" s="91" t="s">
        <v>1560</v>
      </c>
      <c r="G1564" s="92">
        <v>5.6794292547979099E-3</v>
      </c>
      <c r="H1564" s="92">
        <v>0.35388987958117901</v>
      </c>
      <c r="I1564" s="92">
        <v>1</v>
      </c>
      <c r="J1564" s="9"/>
      <c r="K1564" s="91" t="s">
        <v>1560</v>
      </c>
      <c r="L1564" s="92">
        <v>-1.0825085886581799E-2</v>
      </c>
      <c r="M1564" s="92">
        <v>0.118117325468918</v>
      </c>
      <c r="N1564" s="92">
        <v>1</v>
      </c>
      <c r="O1564" s="9"/>
      <c r="P1564" s="91" t="s">
        <v>1560</v>
      </c>
      <c r="Q1564" s="92">
        <v>-1.0825085886581799E-2</v>
      </c>
      <c r="R1564" s="92">
        <v>0.118117325468918</v>
      </c>
      <c r="S1564" s="92">
        <v>1</v>
      </c>
    </row>
    <row r="1565" spans="1:19" ht="12.75" customHeight="1">
      <c r="A1565" s="91" t="s">
        <v>1561</v>
      </c>
      <c r="B1565" s="92">
        <v>-6.2352518153443504E-4</v>
      </c>
      <c r="C1565" s="92">
        <v>0.97078088639934701</v>
      </c>
      <c r="D1565" s="92">
        <v>1</v>
      </c>
      <c r="E1565" s="9"/>
      <c r="F1565" s="91" t="s">
        <v>1561</v>
      </c>
      <c r="G1565" s="92">
        <v>-6.2352518153443504E-4</v>
      </c>
      <c r="H1565" s="92">
        <v>0.97078088639934701</v>
      </c>
      <c r="I1565" s="92">
        <v>1</v>
      </c>
      <c r="J1565" s="9"/>
      <c r="K1565" s="91" t="s">
        <v>1561</v>
      </c>
      <c r="L1565" s="92">
        <v>8.2082681281839993E-3</v>
      </c>
      <c r="M1565" s="92">
        <v>0.66980809587187995</v>
      </c>
      <c r="N1565" s="92">
        <v>1</v>
      </c>
      <c r="O1565" s="9"/>
      <c r="P1565" s="91" t="s">
        <v>1561</v>
      </c>
      <c r="Q1565" s="92">
        <v>8.2082681281839993E-3</v>
      </c>
      <c r="R1565" s="92">
        <v>0.66980809587187995</v>
      </c>
      <c r="S1565" s="92">
        <v>1</v>
      </c>
    </row>
    <row r="1566" spans="1:19" ht="12.75" customHeight="1">
      <c r="A1566" s="91" t="s">
        <v>1562</v>
      </c>
      <c r="B1566" s="92">
        <v>2.4078929594859699E-2</v>
      </c>
      <c r="C1566" s="92">
        <v>0.315369094679812</v>
      </c>
      <c r="D1566" s="92">
        <v>1</v>
      </c>
      <c r="E1566" s="9"/>
      <c r="F1566" s="91" t="s">
        <v>1562</v>
      </c>
      <c r="G1566" s="92">
        <v>2.4078929594859699E-2</v>
      </c>
      <c r="H1566" s="92">
        <v>0.315369094679812</v>
      </c>
      <c r="I1566" s="92">
        <v>1</v>
      </c>
      <c r="J1566" s="9"/>
      <c r="K1566" s="91" t="s">
        <v>1562</v>
      </c>
      <c r="L1566" s="92">
        <v>4.1820922559998201E-4</v>
      </c>
      <c r="M1566" s="92">
        <v>0.98769735954710303</v>
      </c>
      <c r="N1566" s="92">
        <v>1</v>
      </c>
      <c r="O1566" s="9"/>
      <c r="P1566" s="91" t="s">
        <v>1562</v>
      </c>
      <c r="Q1566" s="92">
        <v>4.1820922559998201E-4</v>
      </c>
      <c r="R1566" s="92">
        <v>0.98769735954710303</v>
      </c>
      <c r="S1566" s="92">
        <v>1</v>
      </c>
    </row>
    <row r="1567" spans="1:19" ht="12.75" customHeight="1">
      <c r="A1567" s="91" t="s">
        <v>1563</v>
      </c>
      <c r="B1567" s="92">
        <v>-0.147017458794614</v>
      </c>
      <c r="C1567" s="92">
        <v>0.69745130977263403</v>
      </c>
      <c r="D1567" s="92">
        <v>1</v>
      </c>
      <c r="E1567" s="9"/>
      <c r="F1567" s="91" t="s">
        <v>1563</v>
      </c>
      <c r="G1567" s="92">
        <v>-0.147017458794614</v>
      </c>
      <c r="H1567" s="92">
        <v>0.69745130977263403</v>
      </c>
      <c r="I1567" s="92">
        <v>1</v>
      </c>
      <c r="J1567" s="9"/>
      <c r="K1567" s="91" t="s">
        <v>1563</v>
      </c>
      <c r="L1567" s="92">
        <v>-1.5456872114621399E-2</v>
      </c>
      <c r="M1567" s="92">
        <v>0.97116751171873095</v>
      </c>
      <c r="N1567" s="92">
        <v>1</v>
      </c>
      <c r="O1567" s="9"/>
      <c r="P1567" s="91" t="s">
        <v>1563</v>
      </c>
      <c r="Q1567" s="92">
        <v>-1.5456872114621399E-2</v>
      </c>
      <c r="R1567" s="92">
        <v>0.97116751171873095</v>
      </c>
      <c r="S1567" s="92">
        <v>1</v>
      </c>
    </row>
    <row r="1568" spans="1:19" ht="12.75" customHeight="1">
      <c r="A1568" s="91" t="s">
        <v>1564</v>
      </c>
      <c r="B1568" s="92">
        <v>-0.60876091255044296</v>
      </c>
      <c r="C1568" s="92">
        <v>0.18405179593353399</v>
      </c>
      <c r="D1568" s="92">
        <v>1</v>
      </c>
      <c r="E1568" s="9"/>
      <c r="F1568" s="91" t="s">
        <v>1564</v>
      </c>
      <c r="G1568" s="92">
        <v>-0.60876091255044296</v>
      </c>
      <c r="H1568" s="92">
        <v>0.18405179593353399</v>
      </c>
      <c r="I1568" s="92">
        <v>1</v>
      </c>
      <c r="J1568" s="9"/>
      <c r="K1568" s="91" t="s">
        <v>1564</v>
      </c>
      <c r="L1568" s="92">
        <v>0.106544177918208</v>
      </c>
      <c r="M1568" s="92">
        <v>0.83712501228290004</v>
      </c>
      <c r="N1568" s="92">
        <v>1</v>
      </c>
      <c r="O1568" s="9"/>
      <c r="P1568" s="91" t="s">
        <v>1564</v>
      </c>
      <c r="Q1568" s="92">
        <v>0.106544177918208</v>
      </c>
      <c r="R1568" s="92">
        <v>0.83712501228290004</v>
      </c>
      <c r="S1568" s="92">
        <v>1</v>
      </c>
    </row>
    <row r="1569" spans="1:19" ht="12.75" customHeight="1">
      <c r="A1569" s="91" t="s">
        <v>1565</v>
      </c>
      <c r="B1569" s="92">
        <v>2.4523577832160901E-3</v>
      </c>
      <c r="C1569" s="92">
        <v>0.70303623162388396</v>
      </c>
      <c r="D1569" s="92">
        <v>1</v>
      </c>
      <c r="E1569" s="9"/>
      <c r="F1569" s="91" t="s">
        <v>1565</v>
      </c>
      <c r="G1569" s="92">
        <v>2.4523577832160901E-3</v>
      </c>
      <c r="H1569" s="92">
        <v>0.70303623162388396</v>
      </c>
      <c r="I1569" s="92">
        <v>1</v>
      </c>
      <c r="J1569" s="9"/>
      <c r="K1569" s="91" t="s">
        <v>1565</v>
      </c>
      <c r="L1569" s="92">
        <v>2.9721091182095399E-3</v>
      </c>
      <c r="M1569" s="92">
        <v>0.68285590815622799</v>
      </c>
      <c r="N1569" s="92">
        <v>1</v>
      </c>
      <c r="O1569" s="9"/>
      <c r="P1569" s="91" t="s">
        <v>1565</v>
      </c>
      <c r="Q1569" s="92">
        <v>2.9721091182095399E-3</v>
      </c>
      <c r="R1569" s="92">
        <v>0.68285590815622799</v>
      </c>
      <c r="S1569" s="92">
        <v>1</v>
      </c>
    </row>
    <row r="1570" spans="1:19" ht="12.75" customHeight="1">
      <c r="A1570" s="91" t="s">
        <v>1566</v>
      </c>
      <c r="B1570" s="92">
        <v>1.5081288776818899E-3</v>
      </c>
      <c r="C1570" s="92">
        <v>0.14161211737367399</v>
      </c>
      <c r="D1570" s="92">
        <v>1</v>
      </c>
      <c r="E1570" s="9"/>
      <c r="F1570" s="91" t="s">
        <v>1566</v>
      </c>
      <c r="G1570" s="92">
        <v>1.5081288776818899E-3</v>
      </c>
      <c r="H1570" s="92">
        <v>0.14161211737367399</v>
      </c>
      <c r="I1570" s="92">
        <v>1</v>
      </c>
      <c r="J1570" s="9"/>
      <c r="K1570" s="91" t="s">
        <v>1566</v>
      </c>
      <c r="L1570" s="92">
        <v>-2.5713708339089001E-4</v>
      </c>
      <c r="M1570" s="92">
        <v>0.82463820437701496</v>
      </c>
      <c r="N1570" s="92">
        <v>1</v>
      </c>
      <c r="O1570" s="9"/>
      <c r="P1570" s="91" t="s">
        <v>1566</v>
      </c>
      <c r="Q1570" s="92">
        <v>-2.5713708339089001E-4</v>
      </c>
      <c r="R1570" s="92">
        <v>0.82463820437701496</v>
      </c>
      <c r="S1570" s="92">
        <v>1</v>
      </c>
    </row>
    <row r="1571" spans="1:19" ht="12.75" customHeight="1">
      <c r="A1571" s="91" t="s">
        <v>1567</v>
      </c>
      <c r="B1571" s="92">
        <v>-1.39596641075282E-3</v>
      </c>
      <c r="C1571" s="92">
        <v>0.863681842127344</v>
      </c>
      <c r="D1571" s="92">
        <v>1</v>
      </c>
      <c r="E1571" s="9"/>
      <c r="F1571" s="91" t="s">
        <v>1567</v>
      </c>
      <c r="G1571" s="92">
        <v>-1.39596641075282E-3</v>
      </c>
      <c r="H1571" s="92">
        <v>0.863681842127344</v>
      </c>
      <c r="I1571" s="92">
        <v>1</v>
      </c>
      <c r="J1571" s="9"/>
      <c r="K1571" s="91" t="s">
        <v>1567</v>
      </c>
      <c r="L1571" s="92">
        <v>-1.21784568637349E-2</v>
      </c>
      <c r="M1571" s="92">
        <v>0.18528124944990201</v>
      </c>
      <c r="N1571" s="92">
        <v>1</v>
      </c>
      <c r="O1571" s="9"/>
      <c r="P1571" s="91" t="s">
        <v>1567</v>
      </c>
      <c r="Q1571" s="92">
        <v>-1.21784568637349E-2</v>
      </c>
      <c r="R1571" s="92">
        <v>0.18528124944990201</v>
      </c>
      <c r="S1571" s="92">
        <v>1</v>
      </c>
    </row>
    <row r="1572" spans="1:19" ht="12.75" customHeight="1">
      <c r="A1572" s="91" t="s">
        <v>1568</v>
      </c>
      <c r="B1572" s="92">
        <v>3.4961766919833902E-2</v>
      </c>
      <c r="C1572" s="92">
        <v>0.48314531733148902</v>
      </c>
      <c r="D1572" s="92">
        <v>1</v>
      </c>
      <c r="E1572" s="9"/>
      <c r="F1572" s="91" t="s">
        <v>1568</v>
      </c>
      <c r="G1572" s="92">
        <v>3.4961766919833902E-2</v>
      </c>
      <c r="H1572" s="92">
        <v>0.48314531733148902</v>
      </c>
      <c r="I1572" s="92">
        <v>1</v>
      </c>
      <c r="J1572" s="9"/>
      <c r="K1572" s="91" t="s">
        <v>1568</v>
      </c>
      <c r="L1572" s="92">
        <v>-1.09132773457999E-2</v>
      </c>
      <c r="M1572" s="92">
        <v>0.84651633311700802</v>
      </c>
      <c r="N1572" s="92">
        <v>1</v>
      </c>
      <c r="O1572" s="9"/>
      <c r="P1572" s="91" t="s">
        <v>1568</v>
      </c>
      <c r="Q1572" s="92">
        <v>-1.09132773457999E-2</v>
      </c>
      <c r="R1572" s="92">
        <v>0.84651633311700802</v>
      </c>
      <c r="S1572" s="92">
        <v>1</v>
      </c>
    </row>
    <row r="1573" spans="1:19" ht="12.75" customHeight="1">
      <c r="A1573" s="91" t="s">
        <v>1569</v>
      </c>
      <c r="B1573" s="92">
        <v>1.5846415520968101E-2</v>
      </c>
      <c r="C1573" s="92">
        <v>0.21537406389275399</v>
      </c>
      <c r="D1573" s="92">
        <v>1</v>
      </c>
      <c r="E1573" s="9"/>
      <c r="F1573" s="91" t="s">
        <v>1569</v>
      </c>
      <c r="G1573" s="92">
        <v>1.5846415520968101E-2</v>
      </c>
      <c r="H1573" s="92">
        <v>0.21537406389275399</v>
      </c>
      <c r="I1573" s="92">
        <v>1</v>
      </c>
      <c r="J1573" s="9"/>
      <c r="K1573" s="91" t="s">
        <v>1569</v>
      </c>
      <c r="L1573" s="92">
        <v>-1.37991192810592E-4</v>
      </c>
      <c r="M1573" s="92">
        <v>0.992388655399422</v>
      </c>
      <c r="N1573" s="92">
        <v>1</v>
      </c>
      <c r="O1573" s="9"/>
      <c r="P1573" s="91" t="s">
        <v>1569</v>
      </c>
      <c r="Q1573" s="92">
        <v>-1.37991192810592E-4</v>
      </c>
      <c r="R1573" s="92">
        <v>0.992388655399422</v>
      </c>
      <c r="S1573" s="92">
        <v>1</v>
      </c>
    </row>
    <row r="1574" spans="1:19" ht="12.75" customHeight="1">
      <c r="A1574" s="91" t="s">
        <v>1570</v>
      </c>
      <c r="B1574" s="92">
        <v>0.16343112880406699</v>
      </c>
      <c r="C1574" s="92">
        <v>0.56519761756181797</v>
      </c>
      <c r="D1574" s="92">
        <v>1</v>
      </c>
      <c r="E1574" s="9"/>
      <c r="F1574" s="91" t="s">
        <v>1570</v>
      </c>
      <c r="G1574" s="92">
        <v>0.16343112880406699</v>
      </c>
      <c r="H1574" s="92">
        <v>0.56519761756181797</v>
      </c>
      <c r="I1574" s="92">
        <v>1</v>
      </c>
      <c r="J1574" s="9"/>
      <c r="K1574" s="91" t="s">
        <v>1570</v>
      </c>
      <c r="L1574" s="92">
        <v>0.115121389410042</v>
      </c>
      <c r="M1574" s="92">
        <v>0.72015321168942303</v>
      </c>
      <c r="N1574" s="92">
        <v>1</v>
      </c>
      <c r="O1574" s="9"/>
      <c r="P1574" s="91" t="s">
        <v>1570</v>
      </c>
      <c r="Q1574" s="92">
        <v>0.115121389410042</v>
      </c>
      <c r="R1574" s="92">
        <v>0.72015321168942303</v>
      </c>
      <c r="S1574" s="92">
        <v>1</v>
      </c>
    </row>
    <row r="1575" spans="1:19" ht="12.75" customHeight="1">
      <c r="A1575" s="91" t="s">
        <v>1571</v>
      </c>
      <c r="B1575" s="92">
        <v>5.0567755523022503E-3</v>
      </c>
      <c r="C1575" s="92">
        <v>0.524478194685988</v>
      </c>
      <c r="D1575" s="92">
        <v>1</v>
      </c>
      <c r="E1575" s="9"/>
      <c r="F1575" s="91" t="s">
        <v>1571</v>
      </c>
      <c r="G1575" s="92">
        <v>5.0567755523022503E-3</v>
      </c>
      <c r="H1575" s="92">
        <v>0.524478194685988</v>
      </c>
      <c r="I1575" s="92">
        <v>1</v>
      </c>
      <c r="J1575" s="9"/>
      <c r="K1575" s="91" t="s">
        <v>1571</v>
      </c>
      <c r="L1575" s="92">
        <v>1.9153743440678899E-3</v>
      </c>
      <c r="M1575" s="92">
        <v>0.83118794780132299</v>
      </c>
      <c r="N1575" s="92">
        <v>1</v>
      </c>
      <c r="O1575" s="9"/>
      <c r="P1575" s="91" t="s">
        <v>1571</v>
      </c>
      <c r="Q1575" s="92">
        <v>1.9153743440678899E-3</v>
      </c>
      <c r="R1575" s="92">
        <v>0.83118794780132299</v>
      </c>
      <c r="S1575" s="92">
        <v>1</v>
      </c>
    </row>
    <row r="1576" spans="1:19" ht="12.75" customHeight="1">
      <c r="A1576" s="91" t="s">
        <v>1572</v>
      </c>
      <c r="B1576" s="92">
        <v>6.3581333803876296E-3</v>
      </c>
      <c r="C1576" s="92">
        <v>0.81598532620660502</v>
      </c>
      <c r="D1576" s="92">
        <v>1</v>
      </c>
      <c r="E1576" s="9"/>
      <c r="F1576" s="91" t="s">
        <v>1572</v>
      </c>
      <c r="G1576" s="92">
        <v>6.3581333803876296E-3</v>
      </c>
      <c r="H1576" s="92">
        <v>0.81598532620660502</v>
      </c>
      <c r="I1576" s="92">
        <v>1</v>
      </c>
      <c r="J1576" s="9"/>
      <c r="K1576" s="91" t="s">
        <v>1572</v>
      </c>
      <c r="L1576" s="92">
        <v>-2.3552443107757899E-2</v>
      </c>
      <c r="M1576" s="92">
        <v>0.44586570536427</v>
      </c>
      <c r="N1576" s="92">
        <v>1</v>
      </c>
      <c r="O1576" s="9"/>
      <c r="P1576" s="91" t="s">
        <v>1572</v>
      </c>
      <c r="Q1576" s="92">
        <v>-2.3552443107757899E-2</v>
      </c>
      <c r="R1576" s="92">
        <v>0.44586570536427</v>
      </c>
      <c r="S1576" s="92">
        <v>1</v>
      </c>
    </row>
    <row r="1577" spans="1:19" ht="12.75" customHeight="1">
      <c r="A1577" s="91" t="s">
        <v>1573</v>
      </c>
      <c r="B1577" s="92">
        <v>5.0182670195088397E-3</v>
      </c>
      <c r="C1577" s="92">
        <v>0.30435017064116598</v>
      </c>
      <c r="D1577" s="92">
        <v>1</v>
      </c>
      <c r="E1577" s="9"/>
      <c r="F1577" s="91" t="s">
        <v>1573</v>
      </c>
      <c r="G1577" s="92">
        <v>5.0182670195088397E-3</v>
      </c>
      <c r="H1577" s="92">
        <v>0.30435017064116598</v>
      </c>
      <c r="I1577" s="92">
        <v>1</v>
      </c>
      <c r="J1577" s="9"/>
      <c r="K1577" s="91" t="s">
        <v>1573</v>
      </c>
      <c r="L1577" s="92">
        <v>8.6900761079974301E-4</v>
      </c>
      <c r="M1577" s="92">
        <v>0.875022440037314</v>
      </c>
      <c r="N1577" s="92">
        <v>1</v>
      </c>
      <c r="O1577" s="9"/>
      <c r="P1577" s="91" t="s">
        <v>1573</v>
      </c>
      <c r="Q1577" s="92">
        <v>8.6900761079974301E-4</v>
      </c>
      <c r="R1577" s="92">
        <v>0.875022440037314</v>
      </c>
      <c r="S1577" s="92">
        <v>1</v>
      </c>
    </row>
    <row r="1578" spans="1:19" ht="12.75" customHeight="1">
      <c r="A1578" s="91" t="s">
        <v>1574</v>
      </c>
      <c r="B1578" s="92">
        <v>4.5681563154842099E-2</v>
      </c>
      <c r="C1578" s="92">
        <v>0.64956184298020103</v>
      </c>
      <c r="D1578" s="92">
        <v>1</v>
      </c>
      <c r="E1578" s="9"/>
      <c r="F1578" s="91" t="s">
        <v>1574</v>
      </c>
      <c r="G1578" s="92">
        <v>4.5681563154842099E-2</v>
      </c>
      <c r="H1578" s="92">
        <v>0.64956184298020103</v>
      </c>
      <c r="I1578" s="92">
        <v>1</v>
      </c>
      <c r="J1578" s="9"/>
      <c r="K1578" s="91" t="s">
        <v>1574</v>
      </c>
      <c r="L1578" s="92">
        <v>6.0635873665498797E-4</v>
      </c>
      <c r="M1578" s="92">
        <v>0.99574465717302996</v>
      </c>
      <c r="N1578" s="92">
        <v>1</v>
      </c>
      <c r="O1578" s="9"/>
      <c r="P1578" s="91" t="s">
        <v>1574</v>
      </c>
      <c r="Q1578" s="92">
        <v>6.0635873665498797E-4</v>
      </c>
      <c r="R1578" s="92">
        <v>0.99574465717302996</v>
      </c>
      <c r="S1578" s="92">
        <v>1</v>
      </c>
    </row>
    <row r="1579" spans="1:19" ht="12.75" customHeight="1">
      <c r="A1579" s="91" t="s">
        <v>1575</v>
      </c>
      <c r="B1579" s="92">
        <v>2.49302356646652E-2</v>
      </c>
      <c r="C1579" s="92">
        <v>6.8728419885082506E-2</v>
      </c>
      <c r="D1579" s="92">
        <v>1</v>
      </c>
      <c r="E1579" s="9"/>
      <c r="F1579" s="91" t="s">
        <v>1575</v>
      </c>
      <c r="G1579" s="92">
        <v>2.49302356646652E-2</v>
      </c>
      <c r="H1579" s="92">
        <v>6.8728419885082506E-2</v>
      </c>
      <c r="I1579" s="92">
        <v>1</v>
      </c>
      <c r="J1579" s="9"/>
      <c r="K1579" s="91" t="s">
        <v>1575</v>
      </c>
      <c r="L1579" s="92">
        <v>5.7057868199617201E-3</v>
      </c>
      <c r="M1579" s="92">
        <v>0.71263181373610796</v>
      </c>
      <c r="N1579" s="92">
        <v>1</v>
      </c>
      <c r="O1579" s="9"/>
      <c r="P1579" s="91" t="s">
        <v>1575</v>
      </c>
      <c r="Q1579" s="92">
        <v>5.7057868199617201E-3</v>
      </c>
      <c r="R1579" s="92">
        <v>0.71263181373610796</v>
      </c>
      <c r="S1579" s="92">
        <v>1</v>
      </c>
    </row>
    <row r="1580" spans="1:19" ht="12.75" customHeight="1">
      <c r="A1580" s="91" t="s">
        <v>1576</v>
      </c>
      <c r="B1580" s="92">
        <v>-6.4308573967167596E-4</v>
      </c>
      <c r="C1580" s="92">
        <v>0.87254355254057003</v>
      </c>
      <c r="D1580" s="92">
        <v>1</v>
      </c>
      <c r="E1580" s="9"/>
      <c r="F1580" s="91" t="s">
        <v>1576</v>
      </c>
      <c r="G1580" s="92">
        <v>-6.4308573967167596E-4</v>
      </c>
      <c r="H1580" s="92">
        <v>0.87254355254057003</v>
      </c>
      <c r="I1580" s="92">
        <v>1</v>
      </c>
      <c r="J1580" s="9"/>
      <c r="K1580" s="91" t="s">
        <v>1576</v>
      </c>
      <c r="L1580" s="92">
        <v>-2.6850831970051002E-3</v>
      </c>
      <c r="M1580" s="92">
        <v>0.553613641365858</v>
      </c>
      <c r="N1580" s="92">
        <v>1</v>
      </c>
      <c r="O1580" s="9"/>
      <c r="P1580" s="91" t="s">
        <v>1576</v>
      </c>
      <c r="Q1580" s="92">
        <v>-2.6850831970051002E-3</v>
      </c>
      <c r="R1580" s="92">
        <v>0.553613641365858</v>
      </c>
      <c r="S1580" s="92">
        <v>1</v>
      </c>
    </row>
    <row r="1581" spans="1:19" ht="12.75" customHeight="1">
      <c r="A1581" s="91" t="s">
        <v>1577</v>
      </c>
      <c r="B1581" s="92">
        <v>-0.43056454484405898</v>
      </c>
      <c r="C1581" s="92">
        <v>0.67663354276071697</v>
      </c>
      <c r="D1581" s="92">
        <v>1</v>
      </c>
      <c r="E1581" s="9"/>
      <c r="F1581" s="91" t="s">
        <v>1577</v>
      </c>
      <c r="G1581" s="92">
        <v>-0.43056454484405898</v>
      </c>
      <c r="H1581" s="92">
        <v>0.67663354276071697</v>
      </c>
      <c r="I1581" s="92">
        <v>1</v>
      </c>
      <c r="J1581" s="9"/>
      <c r="K1581" s="91" t="s">
        <v>1577</v>
      </c>
      <c r="L1581" s="92">
        <v>1.3167791755098399</v>
      </c>
      <c r="M1581" s="92">
        <v>0.25932410088454999</v>
      </c>
      <c r="N1581" s="92">
        <v>1</v>
      </c>
      <c r="O1581" s="9"/>
      <c r="P1581" s="91" t="s">
        <v>1577</v>
      </c>
      <c r="Q1581" s="92">
        <v>1.3167791755098399</v>
      </c>
      <c r="R1581" s="92">
        <v>0.25932410088454999</v>
      </c>
      <c r="S1581" s="92">
        <v>1</v>
      </c>
    </row>
    <row r="1582" spans="1:19" ht="12.75" customHeight="1">
      <c r="A1582" s="91" t="s">
        <v>1578</v>
      </c>
      <c r="B1582" s="92">
        <v>-1.47480759712065E-2</v>
      </c>
      <c r="C1582" s="92">
        <v>0.83415840603227698</v>
      </c>
      <c r="D1582" s="92">
        <v>1</v>
      </c>
      <c r="E1582" s="9"/>
      <c r="F1582" s="91" t="s">
        <v>1578</v>
      </c>
      <c r="G1582" s="92">
        <v>-1.47480759712065E-2</v>
      </c>
      <c r="H1582" s="92">
        <v>0.83415840603227698</v>
      </c>
      <c r="I1582" s="92">
        <v>1</v>
      </c>
      <c r="J1582" s="9"/>
      <c r="K1582" s="91" t="s">
        <v>1578</v>
      </c>
      <c r="L1582" s="92">
        <v>1.09295879232701E-2</v>
      </c>
      <c r="M1582" s="92">
        <v>0.89086437924170003</v>
      </c>
      <c r="N1582" s="92">
        <v>1</v>
      </c>
      <c r="O1582" s="9"/>
      <c r="P1582" s="91" t="s">
        <v>1578</v>
      </c>
      <c r="Q1582" s="92">
        <v>1.09295879232701E-2</v>
      </c>
      <c r="R1582" s="92">
        <v>0.89086437924170003</v>
      </c>
      <c r="S1582" s="92">
        <v>1</v>
      </c>
    </row>
    <row r="1583" spans="1:19" ht="12.75" customHeight="1">
      <c r="A1583" s="91" t="s">
        <v>1579</v>
      </c>
      <c r="B1583" s="92">
        <v>-1.4746035976914199E-3</v>
      </c>
      <c r="C1583" s="92">
        <v>0.91208001747690404</v>
      </c>
      <c r="D1583" s="92">
        <v>1</v>
      </c>
      <c r="E1583" s="9"/>
      <c r="F1583" s="91" t="s">
        <v>1579</v>
      </c>
      <c r="G1583" s="92">
        <v>-1.4746035976914199E-3</v>
      </c>
      <c r="H1583" s="92">
        <v>0.91208001747690404</v>
      </c>
      <c r="I1583" s="92">
        <v>1</v>
      </c>
      <c r="J1583" s="9"/>
      <c r="K1583" s="91" t="s">
        <v>1579</v>
      </c>
      <c r="L1583" s="92">
        <v>-1.1053767478548301E-2</v>
      </c>
      <c r="M1583" s="92">
        <v>0.46420026604203701</v>
      </c>
      <c r="N1583" s="92">
        <v>1</v>
      </c>
      <c r="O1583" s="9"/>
      <c r="P1583" s="91" t="s">
        <v>1579</v>
      </c>
      <c r="Q1583" s="92">
        <v>-1.1053767478548301E-2</v>
      </c>
      <c r="R1583" s="92">
        <v>0.46420026604203701</v>
      </c>
      <c r="S1583" s="92">
        <v>1</v>
      </c>
    </row>
    <row r="1584" spans="1:19" ht="12.75" customHeight="1">
      <c r="A1584" s="91" t="s">
        <v>1580</v>
      </c>
      <c r="B1584" s="92">
        <v>-1.417513234996E-2</v>
      </c>
      <c r="C1584" s="92">
        <v>0.53744933145097995</v>
      </c>
      <c r="D1584" s="92">
        <v>1</v>
      </c>
      <c r="E1584" s="9"/>
      <c r="F1584" s="91" t="s">
        <v>1580</v>
      </c>
      <c r="G1584" s="92">
        <v>-1.417513234996E-2</v>
      </c>
      <c r="H1584" s="92">
        <v>0.53744933145097995</v>
      </c>
      <c r="I1584" s="92">
        <v>1</v>
      </c>
      <c r="J1584" s="9"/>
      <c r="K1584" s="91" t="s">
        <v>1580</v>
      </c>
      <c r="L1584" s="92">
        <v>-1.74268657107749E-2</v>
      </c>
      <c r="M1584" s="92">
        <v>0.50258452697820799</v>
      </c>
      <c r="N1584" s="92">
        <v>1</v>
      </c>
      <c r="O1584" s="9"/>
      <c r="P1584" s="91" t="s">
        <v>1580</v>
      </c>
      <c r="Q1584" s="92">
        <v>-1.74268657107749E-2</v>
      </c>
      <c r="R1584" s="92">
        <v>0.50258452697820799</v>
      </c>
      <c r="S1584" s="92">
        <v>1</v>
      </c>
    </row>
    <row r="1585" spans="1:19" ht="12.75" customHeight="1">
      <c r="A1585" s="91" t="s">
        <v>1581</v>
      </c>
      <c r="B1585" s="92">
        <v>2.9074690134347499E-4</v>
      </c>
      <c r="C1585" s="92">
        <v>0.94389689014290201</v>
      </c>
      <c r="D1585" s="92">
        <v>1</v>
      </c>
      <c r="E1585" s="9"/>
      <c r="F1585" s="91" t="s">
        <v>1581</v>
      </c>
      <c r="G1585" s="92">
        <v>2.9074690134347499E-4</v>
      </c>
      <c r="H1585" s="92">
        <v>0.94389689014290201</v>
      </c>
      <c r="I1585" s="92">
        <v>1</v>
      </c>
      <c r="J1585" s="9"/>
      <c r="K1585" s="91" t="s">
        <v>1581</v>
      </c>
      <c r="L1585" s="92">
        <v>4.8657591120788198E-4</v>
      </c>
      <c r="M1585" s="92">
        <v>0.91705332359379799</v>
      </c>
      <c r="N1585" s="92">
        <v>1</v>
      </c>
      <c r="O1585" s="9"/>
      <c r="P1585" s="91" t="s">
        <v>1581</v>
      </c>
      <c r="Q1585" s="92">
        <v>4.8657591120788198E-4</v>
      </c>
      <c r="R1585" s="92">
        <v>0.91705332359379799</v>
      </c>
      <c r="S1585" s="92">
        <v>1</v>
      </c>
    </row>
    <row r="1586" spans="1:19" ht="12.75" customHeight="1">
      <c r="A1586" s="91" t="s">
        <v>1582</v>
      </c>
      <c r="B1586" s="92">
        <v>-0.49234032851460202</v>
      </c>
      <c r="C1586" s="92">
        <v>0.12695946918339701</v>
      </c>
      <c r="D1586" s="92">
        <v>1</v>
      </c>
      <c r="E1586" s="9"/>
      <c r="F1586" s="91" t="s">
        <v>1582</v>
      </c>
      <c r="G1586" s="92">
        <v>-0.49234032851460202</v>
      </c>
      <c r="H1586" s="92">
        <v>0.12695946918339701</v>
      </c>
      <c r="I1586" s="92">
        <v>1</v>
      </c>
      <c r="J1586" s="9"/>
      <c r="K1586" s="91" t="s">
        <v>1582</v>
      </c>
      <c r="L1586" s="92">
        <v>-0.16712780775166899</v>
      </c>
      <c r="M1586" s="92">
        <v>0.64689310145194101</v>
      </c>
      <c r="N1586" s="92">
        <v>1</v>
      </c>
      <c r="O1586" s="9"/>
      <c r="P1586" s="91" t="s">
        <v>1582</v>
      </c>
      <c r="Q1586" s="92">
        <v>-0.16712780775166899</v>
      </c>
      <c r="R1586" s="92">
        <v>0.64689310145194101</v>
      </c>
      <c r="S1586" s="92">
        <v>1</v>
      </c>
    </row>
    <row r="1587" spans="1:19" ht="12.75" customHeight="1">
      <c r="A1587" s="91" t="s">
        <v>1583</v>
      </c>
      <c r="B1587" s="92">
        <v>0.73072014962543497</v>
      </c>
      <c r="C1587" s="92">
        <v>0.66871694822786298</v>
      </c>
      <c r="D1587" s="92">
        <v>1</v>
      </c>
      <c r="E1587" s="9"/>
      <c r="F1587" s="91" t="s">
        <v>1583</v>
      </c>
      <c r="G1587" s="92">
        <v>0.73072014962543497</v>
      </c>
      <c r="H1587" s="92">
        <v>0.66871694822786298</v>
      </c>
      <c r="I1587" s="92">
        <v>1</v>
      </c>
      <c r="J1587" s="9"/>
      <c r="K1587" s="91" t="s">
        <v>1583</v>
      </c>
      <c r="L1587" s="92">
        <v>-1.2413143984245401</v>
      </c>
      <c r="M1587" s="92">
        <v>0.52033917210037495</v>
      </c>
      <c r="N1587" s="92">
        <v>1</v>
      </c>
      <c r="O1587" s="9"/>
      <c r="P1587" s="91" t="s">
        <v>1583</v>
      </c>
      <c r="Q1587" s="92">
        <v>-1.2413143984245401</v>
      </c>
      <c r="R1587" s="92">
        <v>0.52033917210037495</v>
      </c>
      <c r="S1587" s="92">
        <v>1</v>
      </c>
    </row>
    <row r="1588" spans="1:19" ht="12.75" customHeight="1">
      <c r="A1588" s="91" t="s">
        <v>1584</v>
      </c>
      <c r="B1588" s="92">
        <v>-1.8694825192834199</v>
      </c>
      <c r="C1588" s="92">
        <v>0.221350222666127</v>
      </c>
      <c r="D1588" s="92">
        <v>1</v>
      </c>
      <c r="E1588" s="9"/>
      <c r="F1588" s="91" t="s">
        <v>1584</v>
      </c>
      <c r="G1588" s="92">
        <v>-1.8694825192834199</v>
      </c>
      <c r="H1588" s="92">
        <v>0.221350222666127</v>
      </c>
      <c r="I1588" s="92">
        <v>1</v>
      </c>
      <c r="J1588" s="9"/>
      <c r="K1588" s="91" t="s">
        <v>1584</v>
      </c>
      <c r="L1588" s="92">
        <v>-1.8292110804884301</v>
      </c>
      <c r="M1588" s="92">
        <v>0.28999228913323299</v>
      </c>
      <c r="N1588" s="92">
        <v>1</v>
      </c>
      <c r="O1588" s="9"/>
      <c r="P1588" s="91" t="s">
        <v>1584</v>
      </c>
      <c r="Q1588" s="92">
        <v>-1.8292110804884301</v>
      </c>
      <c r="R1588" s="92">
        <v>0.28999228913323299</v>
      </c>
      <c r="S1588" s="92">
        <v>1</v>
      </c>
    </row>
    <row r="1589" spans="1:19" ht="12.75" customHeight="1">
      <c r="A1589" s="91" t="s">
        <v>1585</v>
      </c>
      <c r="B1589" s="92">
        <v>-9.1573756941524406E-2</v>
      </c>
      <c r="C1589" s="92">
        <v>0.64404341776922902</v>
      </c>
      <c r="D1589" s="92">
        <v>1</v>
      </c>
      <c r="E1589" s="9"/>
      <c r="F1589" s="91" t="s">
        <v>1585</v>
      </c>
      <c r="G1589" s="92">
        <v>-9.1573756941524406E-2</v>
      </c>
      <c r="H1589" s="92">
        <v>0.64404341776922902</v>
      </c>
      <c r="I1589" s="92">
        <v>1</v>
      </c>
      <c r="J1589" s="9"/>
      <c r="K1589" s="91" t="s">
        <v>1585</v>
      </c>
      <c r="L1589" s="92">
        <v>6.8137563963782496E-2</v>
      </c>
      <c r="M1589" s="92">
        <v>0.76111022773530901</v>
      </c>
      <c r="N1589" s="92">
        <v>1</v>
      </c>
      <c r="O1589" s="9"/>
      <c r="P1589" s="91" t="s">
        <v>1585</v>
      </c>
      <c r="Q1589" s="92">
        <v>6.8137563963782496E-2</v>
      </c>
      <c r="R1589" s="92">
        <v>0.76111022773530901</v>
      </c>
      <c r="S1589" s="92">
        <v>1</v>
      </c>
    </row>
    <row r="1590" spans="1:19" ht="12.75" customHeight="1">
      <c r="A1590" s="91" t="s">
        <v>1586</v>
      </c>
      <c r="B1590" s="92">
        <v>0.19759379290791801</v>
      </c>
      <c r="C1590" s="92">
        <v>0.29566251651873299</v>
      </c>
      <c r="D1590" s="92">
        <v>1</v>
      </c>
      <c r="E1590" s="9"/>
      <c r="F1590" s="91" t="s">
        <v>1586</v>
      </c>
      <c r="G1590" s="92">
        <v>0.19759379290791801</v>
      </c>
      <c r="H1590" s="92">
        <v>0.29566251651873299</v>
      </c>
      <c r="I1590" s="92">
        <v>1</v>
      </c>
      <c r="J1590" s="9"/>
      <c r="K1590" s="91" t="s">
        <v>1586</v>
      </c>
      <c r="L1590" s="92">
        <v>0.109925101916133</v>
      </c>
      <c r="M1590" s="92">
        <v>0.60693559014213605</v>
      </c>
      <c r="N1590" s="92">
        <v>1</v>
      </c>
      <c r="O1590" s="9"/>
      <c r="P1590" s="91" t="s">
        <v>1586</v>
      </c>
      <c r="Q1590" s="92">
        <v>0.109925101916133</v>
      </c>
      <c r="R1590" s="92">
        <v>0.60693559014213605</v>
      </c>
      <c r="S1590" s="92">
        <v>1</v>
      </c>
    </row>
    <row r="1591" spans="1:19" ht="12.75" customHeight="1">
      <c r="A1591" s="91" t="s">
        <v>1587</v>
      </c>
      <c r="B1591" s="92">
        <v>-0.109711201600761</v>
      </c>
      <c r="C1591" s="92">
        <v>0.70475352786717305</v>
      </c>
      <c r="D1591" s="92">
        <v>1</v>
      </c>
      <c r="E1591" s="9"/>
      <c r="F1591" s="91" t="s">
        <v>1587</v>
      </c>
      <c r="G1591" s="92">
        <v>-0.109711201600761</v>
      </c>
      <c r="H1591" s="92">
        <v>0.70475352786717305</v>
      </c>
      <c r="I1591" s="92">
        <v>1</v>
      </c>
      <c r="J1591" s="9"/>
      <c r="K1591" s="91" t="s">
        <v>1587</v>
      </c>
      <c r="L1591" s="92">
        <v>0.12492458935855499</v>
      </c>
      <c r="M1591" s="92">
        <v>0.70280430344749201</v>
      </c>
      <c r="N1591" s="92">
        <v>1</v>
      </c>
      <c r="O1591" s="9"/>
      <c r="P1591" s="91" t="s">
        <v>1587</v>
      </c>
      <c r="Q1591" s="92">
        <v>0.12492458935855499</v>
      </c>
      <c r="R1591" s="92">
        <v>0.70280430344749201</v>
      </c>
      <c r="S1591" s="92">
        <v>1</v>
      </c>
    </row>
    <row r="1592" spans="1:19" ht="12.75" customHeight="1">
      <c r="A1592" s="91" t="s">
        <v>1588</v>
      </c>
      <c r="B1592" s="92">
        <v>-0.97012671218736501</v>
      </c>
      <c r="C1592" s="92">
        <v>0.49820421808653698</v>
      </c>
      <c r="D1592" s="92">
        <v>1</v>
      </c>
      <c r="E1592" s="9"/>
      <c r="F1592" s="91" t="s">
        <v>1588</v>
      </c>
      <c r="G1592" s="92">
        <v>-0.97012671218736501</v>
      </c>
      <c r="H1592" s="92">
        <v>0.49820421808653698</v>
      </c>
      <c r="I1592" s="92">
        <v>1</v>
      </c>
      <c r="J1592" s="9"/>
      <c r="K1592" s="91" t="s">
        <v>1588</v>
      </c>
      <c r="L1592" s="92">
        <v>-0.32977028516430401</v>
      </c>
      <c r="M1592" s="92">
        <v>0.83866983279262297</v>
      </c>
      <c r="N1592" s="92">
        <v>1</v>
      </c>
      <c r="O1592" s="9"/>
      <c r="P1592" s="91" t="s">
        <v>1588</v>
      </c>
      <c r="Q1592" s="92">
        <v>-0.32977028516430401</v>
      </c>
      <c r="R1592" s="92">
        <v>0.83866983279262297</v>
      </c>
      <c r="S1592" s="92">
        <v>1</v>
      </c>
    </row>
    <row r="1593" spans="1:19" ht="12.75" customHeight="1">
      <c r="A1593" s="91" t="s">
        <v>1589</v>
      </c>
      <c r="B1593" s="92">
        <v>-7.1720524862343593E-2</v>
      </c>
      <c r="C1593" s="92">
        <v>0.79166743470282197</v>
      </c>
      <c r="D1593" s="92">
        <v>1</v>
      </c>
      <c r="E1593" s="9"/>
      <c r="F1593" s="91" t="s">
        <v>1589</v>
      </c>
      <c r="G1593" s="92">
        <v>-7.1720524862343593E-2</v>
      </c>
      <c r="H1593" s="92">
        <v>0.79166743470282197</v>
      </c>
      <c r="I1593" s="92">
        <v>1</v>
      </c>
      <c r="J1593" s="9"/>
      <c r="K1593" s="91" t="s">
        <v>1589</v>
      </c>
      <c r="L1593" s="92">
        <v>0.118985933039872</v>
      </c>
      <c r="M1593" s="92">
        <v>0.69836687300849398</v>
      </c>
      <c r="N1593" s="92">
        <v>1</v>
      </c>
      <c r="O1593" s="9"/>
      <c r="P1593" s="91" t="s">
        <v>1589</v>
      </c>
      <c r="Q1593" s="92">
        <v>0.118985933039872</v>
      </c>
      <c r="R1593" s="92">
        <v>0.69836687300849398</v>
      </c>
      <c r="S1593" s="92">
        <v>1</v>
      </c>
    </row>
    <row r="1594" spans="1:19" ht="12.75" customHeight="1">
      <c r="A1594" s="91" t="s">
        <v>1590</v>
      </c>
      <c r="B1594" s="92">
        <v>2.5016901532377801E-3</v>
      </c>
      <c r="C1594" s="92">
        <v>0.93788921039476503</v>
      </c>
      <c r="D1594" s="92">
        <v>1</v>
      </c>
      <c r="E1594" s="9"/>
      <c r="F1594" s="91" t="s">
        <v>1590</v>
      </c>
      <c r="G1594" s="92">
        <v>2.5016901532377801E-3</v>
      </c>
      <c r="H1594" s="92">
        <v>0.93788921039476503</v>
      </c>
      <c r="I1594" s="92">
        <v>1</v>
      </c>
      <c r="J1594" s="9"/>
      <c r="K1594" s="91" t="s">
        <v>1590</v>
      </c>
      <c r="L1594" s="92">
        <v>-2.1624400655976501E-2</v>
      </c>
      <c r="M1594" s="92">
        <v>0.55141161009611495</v>
      </c>
      <c r="N1594" s="92">
        <v>1</v>
      </c>
      <c r="O1594" s="9"/>
      <c r="P1594" s="91" t="s">
        <v>1590</v>
      </c>
      <c r="Q1594" s="92">
        <v>-2.1624400655976501E-2</v>
      </c>
      <c r="R1594" s="92">
        <v>0.55141161009611495</v>
      </c>
      <c r="S1594" s="92">
        <v>1</v>
      </c>
    </row>
    <row r="1595" spans="1:19" ht="12.75" customHeight="1">
      <c r="A1595" s="91" t="s">
        <v>1591</v>
      </c>
      <c r="B1595" s="92">
        <v>2.14271503002996E-2</v>
      </c>
      <c r="C1595" s="92">
        <v>0.91372139199520097</v>
      </c>
      <c r="D1595" s="92">
        <v>1</v>
      </c>
      <c r="E1595" s="9"/>
      <c r="F1595" s="91" t="s">
        <v>1591</v>
      </c>
      <c r="G1595" s="92">
        <v>2.14271503002996E-2</v>
      </c>
      <c r="H1595" s="92">
        <v>0.91372139199520097</v>
      </c>
      <c r="I1595" s="92">
        <v>1</v>
      </c>
      <c r="J1595" s="9"/>
      <c r="K1595" s="91" t="s">
        <v>1591</v>
      </c>
      <c r="L1595" s="92">
        <v>7.2360439995124606E-2</v>
      </c>
      <c r="M1595" s="92">
        <v>0.74627174320016199</v>
      </c>
      <c r="N1595" s="92">
        <v>1</v>
      </c>
      <c r="O1595" s="9"/>
      <c r="P1595" s="91" t="s">
        <v>1591</v>
      </c>
      <c r="Q1595" s="92">
        <v>7.2360439995124606E-2</v>
      </c>
      <c r="R1595" s="92">
        <v>0.74627174320016199</v>
      </c>
      <c r="S1595" s="92">
        <v>1</v>
      </c>
    </row>
    <row r="1596" spans="1:19" ht="12.75" customHeight="1">
      <c r="A1596" s="91" t="s">
        <v>1592</v>
      </c>
      <c r="B1596" s="92">
        <v>-2.2785063437090702E-2</v>
      </c>
      <c r="C1596" s="92">
        <v>8.1810413615333796E-2</v>
      </c>
      <c r="D1596" s="92">
        <v>1</v>
      </c>
      <c r="E1596" s="9"/>
      <c r="F1596" s="91" t="s">
        <v>1592</v>
      </c>
      <c r="G1596" s="92">
        <v>-2.2785063437090702E-2</v>
      </c>
      <c r="H1596" s="92">
        <v>8.1810413615333796E-2</v>
      </c>
      <c r="I1596" s="92">
        <v>1</v>
      </c>
      <c r="J1596" s="9"/>
      <c r="K1596" s="91" t="s">
        <v>1592</v>
      </c>
      <c r="L1596" s="92">
        <v>-1.44614115242894E-2</v>
      </c>
      <c r="M1596" s="92">
        <v>0.32875432888705802</v>
      </c>
      <c r="N1596" s="92">
        <v>1</v>
      </c>
      <c r="O1596" s="9"/>
      <c r="P1596" s="91" t="s">
        <v>1592</v>
      </c>
      <c r="Q1596" s="92">
        <v>-1.44614115242894E-2</v>
      </c>
      <c r="R1596" s="92">
        <v>0.32875432888705802</v>
      </c>
      <c r="S1596" s="92">
        <v>1</v>
      </c>
    </row>
    <row r="1597" spans="1:19" ht="12.75" customHeight="1">
      <c r="A1597" s="91" t="s">
        <v>1593</v>
      </c>
      <c r="B1597" s="92">
        <v>5.3084910539159195E-4</v>
      </c>
      <c r="C1597" s="92">
        <v>0.55047718098583298</v>
      </c>
      <c r="D1597" s="92">
        <v>1</v>
      </c>
      <c r="E1597" s="9"/>
      <c r="F1597" s="91" t="s">
        <v>1593</v>
      </c>
      <c r="G1597" s="92">
        <v>5.3084910539159195E-4</v>
      </c>
      <c r="H1597" s="92">
        <v>0.55047718098583298</v>
      </c>
      <c r="I1597" s="92">
        <v>1</v>
      </c>
      <c r="J1597" s="9"/>
      <c r="K1597" s="91" t="s">
        <v>1593</v>
      </c>
      <c r="L1597" s="92">
        <v>-4.85473771017697E-4</v>
      </c>
      <c r="M1597" s="92">
        <v>0.62921085212355299</v>
      </c>
      <c r="N1597" s="92">
        <v>1</v>
      </c>
      <c r="O1597" s="9"/>
      <c r="P1597" s="91" t="s">
        <v>1593</v>
      </c>
      <c r="Q1597" s="92">
        <v>-4.85473771017697E-4</v>
      </c>
      <c r="R1597" s="92">
        <v>0.62921085212355299</v>
      </c>
      <c r="S1597" s="92">
        <v>1</v>
      </c>
    </row>
    <row r="1598" spans="1:19" ht="12.75" customHeight="1">
      <c r="A1598" s="91" t="s">
        <v>1594</v>
      </c>
      <c r="B1598" s="92">
        <v>2.38565493821196E-4</v>
      </c>
      <c r="C1598" s="92">
        <v>0.98873024440169699</v>
      </c>
      <c r="D1598" s="92">
        <v>1</v>
      </c>
      <c r="E1598" s="9"/>
      <c r="F1598" s="91" t="s">
        <v>1594</v>
      </c>
      <c r="G1598" s="92">
        <v>2.38565493821196E-4</v>
      </c>
      <c r="H1598" s="92">
        <v>0.98873024440169699</v>
      </c>
      <c r="I1598" s="92">
        <v>1</v>
      </c>
      <c r="J1598" s="9"/>
      <c r="K1598" s="91" t="s">
        <v>1594</v>
      </c>
      <c r="L1598" s="92">
        <v>1.9667661154519501E-2</v>
      </c>
      <c r="M1598" s="92">
        <v>0.303091903447337</v>
      </c>
      <c r="N1598" s="92">
        <v>1</v>
      </c>
      <c r="O1598" s="9"/>
      <c r="P1598" s="91" t="s">
        <v>1594</v>
      </c>
      <c r="Q1598" s="92">
        <v>1.9667661154519501E-2</v>
      </c>
      <c r="R1598" s="92">
        <v>0.303091903447337</v>
      </c>
      <c r="S1598" s="92">
        <v>1</v>
      </c>
    </row>
    <row r="1599" spans="1:19" ht="12.75" customHeight="1">
      <c r="A1599" s="91" t="s">
        <v>1595</v>
      </c>
      <c r="B1599" s="92">
        <v>-4.5889025821623401E-2</v>
      </c>
      <c r="C1599" s="92">
        <v>0.46422286331156698</v>
      </c>
      <c r="D1599" s="92">
        <v>1</v>
      </c>
      <c r="E1599" s="9"/>
      <c r="F1599" s="91" t="s">
        <v>1595</v>
      </c>
      <c r="G1599" s="92">
        <v>-4.5889025821623401E-2</v>
      </c>
      <c r="H1599" s="92">
        <v>0.46422286331156698</v>
      </c>
      <c r="I1599" s="92">
        <v>1</v>
      </c>
      <c r="J1599" s="9"/>
      <c r="K1599" s="91" t="s">
        <v>1595</v>
      </c>
      <c r="L1599" s="92">
        <v>-1.6399307621065E-2</v>
      </c>
      <c r="M1599" s="92">
        <v>0.817086057063791</v>
      </c>
      <c r="N1599" s="92">
        <v>1</v>
      </c>
      <c r="O1599" s="9"/>
      <c r="P1599" s="91" t="s">
        <v>1595</v>
      </c>
      <c r="Q1599" s="92">
        <v>-1.6399307621065E-2</v>
      </c>
      <c r="R1599" s="92">
        <v>0.817086057063791</v>
      </c>
      <c r="S1599" s="92">
        <v>1</v>
      </c>
    </row>
    <row r="1600" spans="1:19" ht="12.75" customHeight="1">
      <c r="A1600" s="91" t="s">
        <v>1596</v>
      </c>
      <c r="B1600" s="92">
        <v>7.46952071004985E-3</v>
      </c>
      <c r="C1600" s="92">
        <v>0.89371885949416996</v>
      </c>
      <c r="D1600" s="92">
        <v>1</v>
      </c>
      <c r="E1600" s="9"/>
      <c r="F1600" s="91" t="s">
        <v>1596</v>
      </c>
      <c r="G1600" s="92">
        <v>7.46952071004985E-3</v>
      </c>
      <c r="H1600" s="92">
        <v>0.89371885949416996</v>
      </c>
      <c r="I1600" s="92">
        <v>1</v>
      </c>
      <c r="J1600" s="9"/>
      <c r="K1600" s="91" t="s">
        <v>1596</v>
      </c>
      <c r="L1600" s="92">
        <v>-2.3443511906078199E-2</v>
      </c>
      <c r="M1600" s="92">
        <v>0.71078497351741299</v>
      </c>
      <c r="N1600" s="92">
        <v>1</v>
      </c>
      <c r="O1600" s="9"/>
      <c r="P1600" s="91" t="s">
        <v>1596</v>
      </c>
      <c r="Q1600" s="92">
        <v>-2.3443511906078199E-2</v>
      </c>
      <c r="R1600" s="92">
        <v>0.71078497351741299</v>
      </c>
      <c r="S1600" s="92">
        <v>1</v>
      </c>
    </row>
    <row r="1601" spans="1:19" ht="12.75" customHeight="1">
      <c r="A1601" s="91" t="s">
        <v>1597</v>
      </c>
      <c r="B1601" s="92">
        <v>-1.7887383852201499</v>
      </c>
      <c r="C1601" s="92">
        <v>0.27198791436287201</v>
      </c>
      <c r="D1601" s="92">
        <v>1</v>
      </c>
      <c r="E1601" s="9"/>
      <c r="F1601" s="91" t="s">
        <v>1597</v>
      </c>
      <c r="G1601" s="92">
        <v>-1.7887383852201499</v>
      </c>
      <c r="H1601" s="92">
        <v>0.27198791436287201</v>
      </c>
      <c r="I1601" s="92">
        <v>1</v>
      </c>
      <c r="J1601" s="9"/>
      <c r="K1601" s="91" t="s">
        <v>1597</v>
      </c>
      <c r="L1601" s="92">
        <v>-0.27385738630752399</v>
      </c>
      <c r="M1601" s="92">
        <v>0.88178023979150999</v>
      </c>
      <c r="N1601" s="92">
        <v>1</v>
      </c>
      <c r="O1601" s="9"/>
      <c r="P1601" s="91" t="s">
        <v>1597</v>
      </c>
      <c r="Q1601" s="92">
        <v>-0.27385738630752399</v>
      </c>
      <c r="R1601" s="92">
        <v>0.88178023979150999</v>
      </c>
      <c r="S1601" s="92">
        <v>1</v>
      </c>
    </row>
    <row r="1602" spans="1:19" ht="12.75" customHeight="1">
      <c r="A1602" s="91" t="s">
        <v>1598</v>
      </c>
      <c r="B1602" s="92">
        <v>4.34697689066268E-2</v>
      </c>
      <c r="C1602" s="92">
        <v>0.64014239153497798</v>
      </c>
      <c r="D1602" s="92">
        <v>1</v>
      </c>
      <c r="E1602" s="9"/>
      <c r="F1602" s="91" t="s">
        <v>1598</v>
      </c>
      <c r="G1602" s="92">
        <v>4.34697689066268E-2</v>
      </c>
      <c r="H1602" s="92">
        <v>0.64014239153497798</v>
      </c>
      <c r="I1602" s="92">
        <v>1</v>
      </c>
      <c r="J1602" s="9"/>
      <c r="K1602" s="91" t="s">
        <v>1598</v>
      </c>
      <c r="L1602" s="92">
        <v>5.8745192275595097E-2</v>
      </c>
      <c r="M1602" s="92">
        <v>0.57637293404523604</v>
      </c>
      <c r="N1602" s="92">
        <v>1</v>
      </c>
      <c r="O1602" s="9"/>
      <c r="P1602" s="91" t="s">
        <v>1598</v>
      </c>
      <c r="Q1602" s="92">
        <v>5.8745192275595097E-2</v>
      </c>
      <c r="R1602" s="92">
        <v>0.57637293404523604</v>
      </c>
      <c r="S1602" s="92">
        <v>1</v>
      </c>
    </row>
    <row r="1603" spans="1:19" ht="12.75" customHeight="1">
      <c r="A1603" s="91" t="s">
        <v>1599</v>
      </c>
      <c r="B1603" s="92">
        <v>2.1611002078741599</v>
      </c>
      <c r="C1603" s="92">
        <v>0.56069316137952396</v>
      </c>
      <c r="D1603" s="92">
        <v>1</v>
      </c>
      <c r="E1603" s="9"/>
      <c r="F1603" s="91" t="s">
        <v>1599</v>
      </c>
      <c r="G1603" s="92">
        <v>2.1611002078741599</v>
      </c>
      <c r="H1603" s="92">
        <v>0.56069316137952396</v>
      </c>
      <c r="I1603" s="92">
        <v>1</v>
      </c>
      <c r="J1603" s="9"/>
      <c r="K1603" s="91" t="s">
        <v>1599</v>
      </c>
      <c r="L1603" s="92">
        <v>-5.53672333065877</v>
      </c>
      <c r="M1603" s="92">
        <v>0.187418598233655</v>
      </c>
      <c r="N1603" s="92">
        <v>1</v>
      </c>
      <c r="O1603" s="9"/>
      <c r="P1603" s="91" t="s">
        <v>1599</v>
      </c>
      <c r="Q1603" s="92">
        <v>-5.53672333065877</v>
      </c>
      <c r="R1603" s="92">
        <v>0.187418598233655</v>
      </c>
      <c r="S1603" s="92">
        <v>1</v>
      </c>
    </row>
    <row r="1604" spans="1:19" ht="12.75" customHeight="1">
      <c r="A1604" s="91" t="s">
        <v>1600</v>
      </c>
      <c r="B1604" s="92">
        <v>14.480631991013</v>
      </c>
      <c r="C1604" s="92">
        <v>0.17919514763877001</v>
      </c>
      <c r="D1604" s="92">
        <v>1</v>
      </c>
      <c r="E1604" s="9"/>
      <c r="F1604" s="91" t="s">
        <v>1600</v>
      </c>
      <c r="G1604" s="92">
        <v>14.480631991013</v>
      </c>
      <c r="H1604" s="92">
        <v>0.17919514763877001</v>
      </c>
      <c r="I1604" s="92">
        <v>1</v>
      </c>
      <c r="J1604" s="9"/>
      <c r="K1604" s="91" t="s">
        <v>1600</v>
      </c>
      <c r="L1604" s="92">
        <v>-3.83935800869207</v>
      </c>
      <c r="M1604" s="92">
        <v>0.75283200288949803</v>
      </c>
      <c r="N1604" s="92">
        <v>1</v>
      </c>
      <c r="O1604" s="9"/>
      <c r="P1604" s="91" t="s">
        <v>1600</v>
      </c>
      <c r="Q1604" s="92">
        <v>-3.83935800869207</v>
      </c>
      <c r="R1604" s="92">
        <v>0.75283200288949803</v>
      </c>
      <c r="S1604" s="92">
        <v>1</v>
      </c>
    </row>
    <row r="1605" spans="1:19" ht="12.75" customHeight="1">
      <c r="A1605" s="91" t="s">
        <v>1601</v>
      </c>
      <c r="B1605" s="92">
        <v>3.8167904963877999</v>
      </c>
      <c r="C1605" s="92">
        <v>0.583828798001093</v>
      </c>
      <c r="D1605" s="92">
        <v>1</v>
      </c>
      <c r="E1605" s="9"/>
      <c r="F1605" s="91" t="s">
        <v>1601</v>
      </c>
      <c r="G1605" s="92">
        <v>3.8167904963877999</v>
      </c>
      <c r="H1605" s="92">
        <v>0.583828798001093</v>
      </c>
      <c r="I1605" s="92">
        <v>1</v>
      </c>
      <c r="J1605" s="9"/>
      <c r="K1605" s="91" t="s">
        <v>1601</v>
      </c>
      <c r="L1605" s="92">
        <v>7.3080353795214199</v>
      </c>
      <c r="M1605" s="92">
        <v>0.353636133954008</v>
      </c>
      <c r="N1605" s="92">
        <v>1</v>
      </c>
      <c r="O1605" s="9"/>
      <c r="P1605" s="91" t="s">
        <v>1601</v>
      </c>
      <c r="Q1605" s="92">
        <v>7.3080353795214199</v>
      </c>
      <c r="R1605" s="92">
        <v>0.353636133954008</v>
      </c>
      <c r="S1605" s="92">
        <v>1</v>
      </c>
    </row>
    <row r="1606" spans="1:19" ht="12.75" customHeight="1">
      <c r="A1606" s="91" t="s">
        <v>1602</v>
      </c>
      <c r="B1606" s="92">
        <v>-0.494707731717901</v>
      </c>
      <c r="C1606" s="92">
        <v>0.57778757264306502</v>
      </c>
      <c r="D1606" s="92">
        <v>1</v>
      </c>
      <c r="E1606" s="9"/>
      <c r="F1606" s="91" t="s">
        <v>1602</v>
      </c>
      <c r="G1606" s="92">
        <v>-0.494707731717901</v>
      </c>
      <c r="H1606" s="92">
        <v>0.57778757264306502</v>
      </c>
      <c r="I1606" s="92">
        <v>1</v>
      </c>
      <c r="J1606" s="9"/>
      <c r="K1606" s="91" t="s">
        <v>1602</v>
      </c>
      <c r="L1606" s="92">
        <v>0.64017235692964003</v>
      </c>
      <c r="M1606" s="92">
        <v>0.52415153325875996</v>
      </c>
      <c r="N1606" s="92">
        <v>1</v>
      </c>
      <c r="O1606" s="9"/>
      <c r="P1606" s="91" t="s">
        <v>1602</v>
      </c>
      <c r="Q1606" s="92">
        <v>0.64017235692964003</v>
      </c>
      <c r="R1606" s="92">
        <v>0.52415153325875996</v>
      </c>
      <c r="S1606" s="92">
        <v>1</v>
      </c>
    </row>
    <row r="1607" spans="1:19" ht="12.75" customHeight="1">
      <c r="A1607" s="91" t="s">
        <v>1603</v>
      </c>
      <c r="B1607" s="92">
        <v>-6.30497301741811</v>
      </c>
      <c r="C1607" s="92">
        <v>0.36405130634236998</v>
      </c>
      <c r="D1607" s="92">
        <v>1</v>
      </c>
      <c r="E1607" s="9"/>
      <c r="F1607" s="91" t="s">
        <v>1603</v>
      </c>
      <c r="G1607" s="92">
        <v>-6.30497301741811</v>
      </c>
      <c r="H1607" s="92">
        <v>0.36405130634236998</v>
      </c>
      <c r="I1607" s="92">
        <v>1</v>
      </c>
      <c r="J1607" s="9"/>
      <c r="K1607" s="91" t="s">
        <v>1603</v>
      </c>
      <c r="L1607" s="92">
        <v>3.1929469376253001</v>
      </c>
      <c r="M1607" s="92">
        <v>0.68440083835092502</v>
      </c>
      <c r="N1607" s="92">
        <v>1</v>
      </c>
      <c r="O1607" s="9"/>
      <c r="P1607" s="91" t="s">
        <v>1603</v>
      </c>
      <c r="Q1607" s="92">
        <v>3.1929469376253001</v>
      </c>
      <c r="R1607" s="92">
        <v>0.68440083835092502</v>
      </c>
      <c r="S1607" s="92">
        <v>1</v>
      </c>
    </row>
    <row r="1608" spans="1:19" ht="12.75" customHeight="1">
      <c r="A1608" s="91" t="s">
        <v>1604</v>
      </c>
      <c r="B1608" s="92">
        <v>4.0422867647306997E-3</v>
      </c>
      <c r="C1608" s="92">
        <v>0.68884185250903096</v>
      </c>
      <c r="D1608" s="92">
        <v>1</v>
      </c>
      <c r="E1608" s="9"/>
      <c r="F1608" s="91" t="s">
        <v>1604</v>
      </c>
      <c r="G1608" s="92">
        <v>4.0422867647306997E-3</v>
      </c>
      <c r="H1608" s="92">
        <v>0.68884185250903096</v>
      </c>
      <c r="I1608" s="92">
        <v>1</v>
      </c>
      <c r="J1608" s="9"/>
      <c r="K1608" s="91" t="s">
        <v>1604</v>
      </c>
      <c r="L1608" s="92">
        <v>7.7978141123009898E-3</v>
      </c>
      <c r="M1608" s="92">
        <v>0.49454811665314002</v>
      </c>
      <c r="N1608" s="92">
        <v>1</v>
      </c>
      <c r="O1608" s="9"/>
      <c r="P1608" s="91" t="s">
        <v>1604</v>
      </c>
      <c r="Q1608" s="92">
        <v>7.7978141123009898E-3</v>
      </c>
      <c r="R1608" s="92">
        <v>0.49454811665314002</v>
      </c>
      <c r="S1608" s="92">
        <v>1</v>
      </c>
    </row>
    <row r="1609" spans="1:19" ht="12.75" customHeight="1">
      <c r="A1609" s="91" t="s">
        <v>1605</v>
      </c>
      <c r="B1609" s="92">
        <v>2.5645783502568301E-2</v>
      </c>
      <c r="C1609" s="92">
        <v>1.1252023384617799E-2</v>
      </c>
      <c r="D1609" s="92">
        <v>1</v>
      </c>
      <c r="E1609" s="9"/>
      <c r="F1609" s="91" t="s">
        <v>1605</v>
      </c>
      <c r="G1609" s="92">
        <v>2.5645783502568301E-2</v>
      </c>
      <c r="H1609" s="92">
        <v>1.1252023384617799E-2</v>
      </c>
      <c r="I1609" s="92">
        <v>1</v>
      </c>
      <c r="J1609" s="9"/>
      <c r="K1609" s="91" t="s">
        <v>1605</v>
      </c>
      <c r="L1609" s="92">
        <v>2.6228199241232399E-2</v>
      </c>
      <c r="M1609" s="92">
        <v>2.1890546241064401E-2</v>
      </c>
      <c r="N1609" s="92">
        <v>1</v>
      </c>
      <c r="O1609" s="9"/>
      <c r="P1609" s="91" t="s">
        <v>1605</v>
      </c>
      <c r="Q1609" s="92">
        <v>2.6228199241232399E-2</v>
      </c>
      <c r="R1609" s="92">
        <v>2.1890546241064401E-2</v>
      </c>
      <c r="S1609" s="92">
        <v>1</v>
      </c>
    </row>
    <row r="1610" spans="1:19" ht="12.75" customHeight="1">
      <c r="A1610" s="91" t="s">
        <v>1606</v>
      </c>
      <c r="B1610" s="92">
        <v>0.13297812902325501</v>
      </c>
      <c r="C1610" s="92">
        <v>0.69403996980549998</v>
      </c>
      <c r="D1610" s="92">
        <v>1</v>
      </c>
      <c r="E1610" s="9"/>
      <c r="F1610" s="91" t="s">
        <v>1606</v>
      </c>
      <c r="G1610" s="92">
        <v>0.13297812902325501</v>
      </c>
      <c r="H1610" s="92">
        <v>0.69403996980549998</v>
      </c>
      <c r="I1610" s="92">
        <v>1</v>
      </c>
      <c r="J1610" s="9"/>
      <c r="K1610" s="91" t="s">
        <v>1606</v>
      </c>
      <c r="L1610" s="92">
        <v>0.35036517167967901</v>
      </c>
      <c r="M1610" s="92">
        <v>0.35936163625052397</v>
      </c>
      <c r="N1610" s="92">
        <v>1</v>
      </c>
      <c r="O1610" s="9"/>
      <c r="P1610" s="91" t="s">
        <v>1606</v>
      </c>
      <c r="Q1610" s="92">
        <v>0.35036517167967901</v>
      </c>
      <c r="R1610" s="92">
        <v>0.35936163625052397</v>
      </c>
      <c r="S1610" s="92">
        <v>1</v>
      </c>
    </row>
    <row r="1611" spans="1:19" ht="12.75" customHeight="1">
      <c r="A1611" s="91" t="s">
        <v>1607</v>
      </c>
      <c r="B1611" s="92">
        <v>1.2164870757452699</v>
      </c>
      <c r="C1611" s="92">
        <v>0.80992672210469596</v>
      </c>
      <c r="D1611" s="92">
        <v>1</v>
      </c>
      <c r="E1611" s="9"/>
      <c r="F1611" s="91" t="s">
        <v>1607</v>
      </c>
      <c r="G1611" s="92">
        <v>1.2164870757452699</v>
      </c>
      <c r="H1611" s="92">
        <v>0.80992672210469596</v>
      </c>
      <c r="I1611" s="92">
        <v>1</v>
      </c>
      <c r="J1611" s="9"/>
      <c r="K1611" s="91" t="s">
        <v>1607</v>
      </c>
      <c r="L1611" s="92">
        <v>-8.3015973628023705</v>
      </c>
      <c r="M1611" s="92">
        <v>0.14659945068707</v>
      </c>
      <c r="N1611" s="92">
        <v>1</v>
      </c>
      <c r="O1611" s="9"/>
      <c r="P1611" s="91" t="s">
        <v>1607</v>
      </c>
      <c r="Q1611" s="92">
        <v>-8.3015973628023705</v>
      </c>
      <c r="R1611" s="92">
        <v>0.14659945068707</v>
      </c>
      <c r="S1611" s="92">
        <v>1</v>
      </c>
    </row>
    <row r="1612" spans="1:19" ht="12.75" customHeight="1">
      <c r="A1612" s="91" t="s">
        <v>1608</v>
      </c>
      <c r="B1612" s="92">
        <v>0.37679940723449801</v>
      </c>
      <c r="C1612" s="92">
        <v>0.581391171612611</v>
      </c>
      <c r="D1612" s="92">
        <v>1</v>
      </c>
      <c r="E1612" s="9"/>
      <c r="F1612" s="91" t="s">
        <v>1608</v>
      </c>
      <c r="G1612" s="92">
        <v>0.37679940723449801</v>
      </c>
      <c r="H1612" s="92">
        <v>0.581391171612611</v>
      </c>
      <c r="I1612" s="92">
        <v>1</v>
      </c>
      <c r="J1612" s="9"/>
      <c r="K1612" s="91" t="s">
        <v>1608</v>
      </c>
      <c r="L1612" s="92">
        <v>0.76424691059925798</v>
      </c>
      <c r="M1612" s="92">
        <v>0.322688358384356</v>
      </c>
      <c r="N1612" s="92">
        <v>1</v>
      </c>
      <c r="O1612" s="9"/>
      <c r="P1612" s="91" t="s">
        <v>1608</v>
      </c>
      <c r="Q1612" s="92">
        <v>0.76424691059925798</v>
      </c>
      <c r="R1612" s="92">
        <v>0.322688358384356</v>
      </c>
      <c r="S1612" s="92">
        <v>1</v>
      </c>
    </row>
    <row r="1613" spans="1:19" ht="12.75" customHeight="1">
      <c r="A1613" s="91" t="s">
        <v>1609</v>
      </c>
      <c r="B1613" s="92">
        <v>-0.257484785434268</v>
      </c>
      <c r="C1613" s="92">
        <v>0.97957351085533595</v>
      </c>
      <c r="D1613" s="92">
        <v>1</v>
      </c>
      <c r="E1613" s="9"/>
      <c r="F1613" s="91" t="s">
        <v>1609</v>
      </c>
      <c r="G1613" s="92">
        <v>-0.257484785434268</v>
      </c>
      <c r="H1613" s="92">
        <v>0.97957351085533595</v>
      </c>
      <c r="I1613" s="92">
        <v>1</v>
      </c>
      <c r="J1613" s="9"/>
      <c r="K1613" s="91" t="s">
        <v>1609</v>
      </c>
      <c r="L1613" s="92">
        <v>-8.7781872993161105</v>
      </c>
      <c r="M1613" s="92">
        <v>0.44016192732083298</v>
      </c>
      <c r="N1613" s="92">
        <v>1</v>
      </c>
      <c r="O1613" s="9"/>
      <c r="P1613" s="91" t="s">
        <v>1609</v>
      </c>
      <c r="Q1613" s="92">
        <v>-8.7781872993161105</v>
      </c>
      <c r="R1613" s="92">
        <v>0.44016192732083298</v>
      </c>
      <c r="S1613" s="92">
        <v>1</v>
      </c>
    </row>
    <row r="1614" spans="1:19" ht="12.75" customHeight="1">
      <c r="A1614" s="91" t="s">
        <v>1610</v>
      </c>
      <c r="B1614" s="92">
        <v>6.1453920654179903</v>
      </c>
      <c r="C1614" s="92">
        <v>0.30763742160393298</v>
      </c>
      <c r="D1614" s="92">
        <v>1</v>
      </c>
      <c r="E1614" s="9"/>
      <c r="F1614" s="91" t="s">
        <v>1610</v>
      </c>
      <c r="G1614" s="92">
        <v>6.1453920654179903</v>
      </c>
      <c r="H1614" s="92">
        <v>0.30763742160393298</v>
      </c>
      <c r="I1614" s="92">
        <v>1</v>
      </c>
      <c r="J1614" s="9"/>
      <c r="K1614" s="91" t="s">
        <v>1610</v>
      </c>
      <c r="L1614" s="92">
        <v>-3.28439838726135</v>
      </c>
      <c r="M1614" s="92">
        <v>0.62970896374665197</v>
      </c>
      <c r="N1614" s="92">
        <v>1</v>
      </c>
      <c r="O1614" s="9"/>
      <c r="P1614" s="91" t="s">
        <v>1610</v>
      </c>
      <c r="Q1614" s="92">
        <v>-3.28439838726135</v>
      </c>
      <c r="R1614" s="92">
        <v>0.62970896374665197</v>
      </c>
      <c r="S1614" s="92">
        <v>1</v>
      </c>
    </row>
    <row r="1615" spans="1:19" ht="12.75" customHeight="1">
      <c r="A1615" s="91" t="s">
        <v>1611</v>
      </c>
      <c r="B1615" s="92">
        <v>-8.8699466182247804</v>
      </c>
      <c r="C1615" s="92">
        <v>0.203280280988623</v>
      </c>
      <c r="D1615" s="92">
        <v>1</v>
      </c>
      <c r="E1615" s="9"/>
      <c r="F1615" s="91" t="s">
        <v>1611</v>
      </c>
      <c r="G1615" s="92">
        <v>-8.8699466182247804</v>
      </c>
      <c r="H1615" s="92">
        <v>0.203280280988623</v>
      </c>
      <c r="I1615" s="92">
        <v>1</v>
      </c>
      <c r="J1615" s="9"/>
      <c r="K1615" s="91" t="s">
        <v>1611</v>
      </c>
      <c r="L1615" s="92">
        <v>-4.5483870069722796</v>
      </c>
      <c r="M1615" s="92">
        <v>0.56402327532659102</v>
      </c>
      <c r="N1615" s="92">
        <v>1</v>
      </c>
      <c r="O1615" s="9"/>
      <c r="P1615" s="91" t="s">
        <v>1611</v>
      </c>
      <c r="Q1615" s="92">
        <v>-4.5483870069722796</v>
      </c>
      <c r="R1615" s="92">
        <v>0.56402327532659102</v>
      </c>
      <c r="S1615" s="92">
        <v>1</v>
      </c>
    </row>
    <row r="1616" spans="1:19" ht="12.75" customHeight="1">
      <c r="A1616" s="91" t="s">
        <v>1612</v>
      </c>
      <c r="B1616" s="92">
        <v>-4.8249333696219798</v>
      </c>
      <c r="C1616" s="92">
        <v>0.467906037935443</v>
      </c>
      <c r="D1616" s="92">
        <v>1</v>
      </c>
      <c r="E1616" s="9"/>
      <c r="F1616" s="91" t="s">
        <v>1612</v>
      </c>
      <c r="G1616" s="92">
        <v>-4.8249333696219798</v>
      </c>
      <c r="H1616" s="92">
        <v>0.467906037935443</v>
      </c>
      <c r="I1616" s="92">
        <v>1</v>
      </c>
      <c r="J1616" s="9"/>
      <c r="K1616" s="91" t="s">
        <v>1612</v>
      </c>
      <c r="L1616" s="92">
        <v>0.82501038916930802</v>
      </c>
      <c r="M1616" s="92">
        <v>0.91260284552138005</v>
      </c>
      <c r="N1616" s="92">
        <v>1</v>
      </c>
      <c r="O1616" s="9"/>
      <c r="P1616" s="91" t="s">
        <v>1612</v>
      </c>
      <c r="Q1616" s="92">
        <v>0.82501038916930802</v>
      </c>
      <c r="R1616" s="92">
        <v>0.91260284552138005</v>
      </c>
      <c r="S1616" s="92">
        <v>1</v>
      </c>
    </row>
    <row r="1617" spans="1:19" ht="12.75" customHeight="1">
      <c r="A1617" s="91" t="s">
        <v>1613</v>
      </c>
      <c r="B1617" s="92">
        <v>3.0127478925312898</v>
      </c>
      <c r="C1617" s="92">
        <v>2.3028920821271E-2</v>
      </c>
      <c r="D1617" s="92">
        <v>1</v>
      </c>
      <c r="E1617" s="9"/>
      <c r="F1617" s="91" t="s">
        <v>1613</v>
      </c>
      <c r="G1617" s="92">
        <v>3.0127478925312898</v>
      </c>
      <c r="H1617" s="92">
        <v>2.3028920821271E-2</v>
      </c>
      <c r="I1617" s="92">
        <v>1</v>
      </c>
      <c r="J1617" s="9"/>
      <c r="K1617" s="91" t="s">
        <v>1613</v>
      </c>
      <c r="L1617" s="92">
        <v>1.00365589729145</v>
      </c>
      <c r="M1617" s="92">
        <v>0.50323152475222199</v>
      </c>
      <c r="N1617" s="92">
        <v>1</v>
      </c>
      <c r="O1617" s="9"/>
      <c r="P1617" s="91" t="s">
        <v>1613</v>
      </c>
      <c r="Q1617" s="92">
        <v>1.00365589729145</v>
      </c>
      <c r="R1617" s="92">
        <v>0.50323152475222199</v>
      </c>
      <c r="S1617" s="92">
        <v>1</v>
      </c>
    </row>
    <row r="1618" spans="1:19" ht="12.75" customHeight="1">
      <c r="A1618" s="91" t="s">
        <v>1614</v>
      </c>
      <c r="B1618" s="92">
        <v>-0.137776154160414</v>
      </c>
      <c r="C1618" s="92">
        <v>0.45184498180093502</v>
      </c>
      <c r="D1618" s="92">
        <v>1</v>
      </c>
      <c r="E1618" s="9"/>
      <c r="F1618" s="91" t="s">
        <v>1614</v>
      </c>
      <c r="G1618" s="92">
        <v>-0.137776154160414</v>
      </c>
      <c r="H1618" s="92">
        <v>0.45184498180093502</v>
      </c>
      <c r="I1618" s="92">
        <v>1</v>
      </c>
      <c r="J1618" s="9"/>
      <c r="K1618" s="91" t="s">
        <v>1614</v>
      </c>
      <c r="L1618" s="92">
        <v>-0.17511044185989799</v>
      </c>
      <c r="M1618" s="92">
        <v>0.39778122756423401</v>
      </c>
      <c r="N1618" s="92">
        <v>1</v>
      </c>
      <c r="O1618" s="9"/>
      <c r="P1618" s="91" t="s">
        <v>1614</v>
      </c>
      <c r="Q1618" s="92">
        <v>-0.17511044185989799</v>
      </c>
      <c r="R1618" s="92">
        <v>0.39778122756423401</v>
      </c>
      <c r="S1618" s="92">
        <v>1</v>
      </c>
    </row>
    <row r="1619" spans="1:19" ht="12.75" customHeight="1">
      <c r="A1619" s="91" t="s">
        <v>1615</v>
      </c>
      <c r="B1619" s="92">
        <v>2.7607348246380201E-3</v>
      </c>
      <c r="C1619" s="92">
        <v>0.92771214518702705</v>
      </c>
      <c r="D1619" s="92">
        <v>1</v>
      </c>
      <c r="E1619" s="9"/>
      <c r="F1619" s="91" t="s">
        <v>1615</v>
      </c>
      <c r="G1619" s="92">
        <v>2.7607348246380201E-3</v>
      </c>
      <c r="H1619" s="92">
        <v>0.92771214518702705</v>
      </c>
      <c r="I1619" s="92">
        <v>1</v>
      </c>
      <c r="J1619" s="9"/>
      <c r="K1619" s="91" t="s">
        <v>1615</v>
      </c>
      <c r="L1619" s="92">
        <v>-1.2237960260887E-2</v>
      </c>
      <c r="M1619" s="92">
        <v>0.72211015084928698</v>
      </c>
      <c r="N1619" s="92">
        <v>1</v>
      </c>
      <c r="O1619" s="9"/>
      <c r="P1619" s="91" t="s">
        <v>1615</v>
      </c>
      <c r="Q1619" s="92">
        <v>-1.2237960260887E-2</v>
      </c>
      <c r="R1619" s="92">
        <v>0.72211015084928698</v>
      </c>
      <c r="S1619" s="92">
        <v>1</v>
      </c>
    </row>
    <row r="1620" spans="1:19" ht="12.75" customHeight="1">
      <c r="A1620" s="91" t="s">
        <v>1616</v>
      </c>
      <c r="B1620" s="92">
        <v>-0.20566919912710199</v>
      </c>
      <c r="C1620" s="92">
        <v>0.79295805331871605</v>
      </c>
      <c r="D1620" s="92">
        <v>1</v>
      </c>
      <c r="E1620" s="9"/>
      <c r="F1620" s="91" t="s">
        <v>1616</v>
      </c>
      <c r="G1620" s="92">
        <v>-0.20566919912710199</v>
      </c>
      <c r="H1620" s="92">
        <v>0.79295805331871605</v>
      </c>
      <c r="I1620" s="92">
        <v>1</v>
      </c>
      <c r="J1620" s="9"/>
      <c r="K1620" s="91" t="s">
        <v>1616</v>
      </c>
      <c r="L1620" s="92">
        <v>-0.57182020681534795</v>
      </c>
      <c r="M1620" s="92">
        <v>0.51871163039684798</v>
      </c>
      <c r="N1620" s="92">
        <v>1</v>
      </c>
      <c r="O1620" s="9"/>
      <c r="P1620" s="91" t="s">
        <v>1616</v>
      </c>
      <c r="Q1620" s="92">
        <v>-0.57182020681534795</v>
      </c>
      <c r="R1620" s="92">
        <v>0.51871163039684798</v>
      </c>
      <c r="S1620" s="92">
        <v>1</v>
      </c>
    </row>
    <row r="1621" spans="1:19" ht="12.75" customHeight="1">
      <c r="A1621" s="91" t="s">
        <v>1617</v>
      </c>
      <c r="B1621" s="92">
        <v>-0.82554205283412596</v>
      </c>
      <c r="C1621" s="92">
        <v>0.36656650005261099</v>
      </c>
      <c r="D1621" s="92">
        <v>1</v>
      </c>
      <c r="E1621" s="9"/>
      <c r="F1621" s="91" t="s">
        <v>1617</v>
      </c>
      <c r="G1621" s="92">
        <v>-0.82554205283412596</v>
      </c>
      <c r="H1621" s="92">
        <v>0.36656650005261099</v>
      </c>
      <c r="I1621" s="92">
        <v>1</v>
      </c>
      <c r="J1621" s="9"/>
      <c r="K1621" s="91" t="s">
        <v>1617</v>
      </c>
      <c r="L1621" s="92">
        <v>-0.96719664076836698</v>
      </c>
      <c r="M1621" s="92">
        <v>0.34954528123552597</v>
      </c>
      <c r="N1621" s="92">
        <v>1</v>
      </c>
      <c r="O1621" s="9"/>
      <c r="P1621" s="91" t="s">
        <v>1617</v>
      </c>
      <c r="Q1621" s="92">
        <v>-0.96719664076836698</v>
      </c>
      <c r="R1621" s="92">
        <v>0.34954528123552597</v>
      </c>
      <c r="S1621" s="92">
        <v>1</v>
      </c>
    </row>
    <row r="1622" spans="1:19" ht="12.75" customHeight="1">
      <c r="A1622" s="91" t="s">
        <v>1618</v>
      </c>
      <c r="B1622" s="92">
        <v>-0.14553822376296999</v>
      </c>
      <c r="C1622" s="92">
        <v>0.30332962768038801</v>
      </c>
      <c r="D1622" s="92">
        <v>1</v>
      </c>
      <c r="E1622" s="9"/>
      <c r="F1622" s="91" t="s">
        <v>1618</v>
      </c>
      <c r="G1622" s="92">
        <v>-0.14553822376296999</v>
      </c>
      <c r="H1622" s="92">
        <v>0.30332962768038801</v>
      </c>
      <c r="I1622" s="92">
        <v>1</v>
      </c>
      <c r="J1622" s="9"/>
      <c r="K1622" s="91" t="s">
        <v>1618</v>
      </c>
      <c r="L1622" s="92">
        <v>-0.149727047554924</v>
      </c>
      <c r="M1622" s="92">
        <v>0.34905637019399999</v>
      </c>
      <c r="N1622" s="92">
        <v>1</v>
      </c>
      <c r="O1622" s="9"/>
      <c r="P1622" s="91" t="s">
        <v>1618</v>
      </c>
      <c r="Q1622" s="92">
        <v>-0.149727047554924</v>
      </c>
      <c r="R1622" s="92">
        <v>0.34905637019399999</v>
      </c>
      <c r="S1622" s="92">
        <v>1</v>
      </c>
    </row>
    <row r="1623" spans="1:19" ht="12.75" customHeight="1">
      <c r="A1623" s="91" t="s">
        <v>1619</v>
      </c>
      <c r="B1623" s="92">
        <v>6.7364789679459802E-2</v>
      </c>
      <c r="C1623" s="92">
        <v>0.36770413168872801</v>
      </c>
      <c r="D1623" s="92">
        <v>1</v>
      </c>
      <c r="E1623" s="9"/>
      <c r="F1623" s="91" t="s">
        <v>1619</v>
      </c>
      <c r="G1623" s="92">
        <v>6.7364789679459802E-2</v>
      </c>
      <c r="H1623" s="92">
        <v>0.36770413168872801</v>
      </c>
      <c r="I1623" s="92">
        <v>1</v>
      </c>
      <c r="J1623" s="9"/>
      <c r="K1623" s="91" t="s">
        <v>1619</v>
      </c>
      <c r="L1623" s="92">
        <v>3.8404058469319803E-2</v>
      </c>
      <c r="M1623" s="92">
        <v>0.64975719118145803</v>
      </c>
      <c r="N1623" s="92">
        <v>1</v>
      </c>
      <c r="O1623" s="9"/>
      <c r="P1623" s="91" t="s">
        <v>1619</v>
      </c>
      <c r="Q1623" s="92">
        <v>3.8404058469319803E-2</v>
      </c>
      <c r="R1623" s="92">
        <v>0.64975719118145803</v>
      </c>
      <c r="S1623" s="92">
        <v>1</v>
      </c>
    </row>
    <row r="1624" spans="1:19" ht="12.75" customHeight="1">
      <c r="A1624" s="91" t="s">
        <v>1620</v>
      </c>
      <c r="B1624" s="92">
        <v>-5.7305993229390803E-3</v>
      </c>
      <c r="C1624" s="92">
        <v>0.863303852564686</v>
      </c>
      <c r="D1624" s="92">
        <v>1</v>
      </c>
      <c r="E1624" s="9"/>
      <c r="F1624" s="91" t="s">
        <v>1620</v>
      </c>
      <c r="G1624" s="92">
        <v>-5.7305993229390803E-3</v>
      </c>
      <c r="H1624" s="92">
        <v>0.863303852564686</v>
      </c>
      <c r="I1624" s="92">
        <v>1</v>
      </c>
      <c r="J1624" s="9"/>
      <c r="K1624" s="91" t="s">
        <v>1620</v>
      </c>
      <c r="L1624" s="92">
        <v>6.2918666575724098E-3</v>
      </c>
      <c r="M1624" s="92">
        <v>0.86724197422213101</v>
      </c>
      <c r="N1624" s="92">
        <v>1</v>
      </c>
      <c r="O1624" s="9"/>
      <c r="P1624" s="91" t="s">
        <v>1620</v>
      </c>
      <c r="Q1624" s="92">
        <v>6.2918666575724098E-3</v>
      </c>
      <c r="R1624" s="92">
        <v>0.86724197422213101</v>
      </c>
      <c r="S1624" s="92">
        <v>1</v>
      </c>
    </row>
    <row r="1625" spans="1:19" ht="12.75" customHeight="1">
      <c r="A1625" s="91" t="s">
        <v>1621</v>
      </c>
      <c r="B1625" s="92">
        <v>8.5626273424280405E-3</v>
      </c>
      <c r="C1625" s="92">
        <v>0.244952150048416</v>
      </c>
      <c r="D1625" s="92">
        <v>1</v>
      </c>
      <c r="E1625" s="9"/>
      <c r="F1625" s="91" t="s">
        <v>1621</v>
      </c>
      <c r="G1625" s="92">
        <v>8.5626273424280405E-3</v>
      </c>
      <c r="H1625" s="92">
        <v>0.244952150048416</v>
      </c>
      <c r="I1625" s="92">
        <v>1</v>
      </c>
      <c r="J1625" s="9"/>
      <c r="K1625" s="91" t="s">
        <v>1621</v>
      </c>
      <c r="L1625" s="92">
        <v>2.72179362281901E-3</v>
      </c>
      <c r="M1625" s="92">
        <v>0.74381707526920104</v>
      </c>
      <c r="N1625" s="92">
        <v>1</v>
      </c>
      <c r="O1625" s="9"/>
      <c r="P1625" s="91" t="s">
        <v>1621</v>
      </c>
      <c r="Q1625" s="92">
        <v>2.72179362281901E-3</v>
      </c>
      <c r="R1625" s="92">
        <v>0.74381707526920104</v>
      </c>
      <c r="S1625" s="92">
        <v>1</v>
      </c>
    </row>
    <row r="1626" spans="1:19" ht="12.75" customHeight="1">
      <c r="A1626" s="91" t="s">
        <v>1622</v>
      </c>
      <c r="B1626" s="92">
        <v>-8.0176849360487801E-4</v>
      </c>
      <c r="C1626" s="92">
        <v>0.96644556963134998</v>
      </c>
      <c r="D1626" s="92">
        <v>1</v>
      </c>
      <c r="E1626" s="9"/>
      <c r="F1626" s="91" t="s">
        <v>1622</v>
      </c>
      <c r="G1626" s="92">
        <v>-8.0176849360487801E-4</v>
      </c>
      <c r="H1626" s="92">
        <v>0.96644556963134998</v>
      </c>
      <c r="I1626" s="92">
        <v>1</v>
      </c>
      <c r="J1626" s="9"/>
      <c r="K1626" s="91" t="s">
        <v>1622</v>
      </c>
      <c r="L1626" s="92">
        <v>-6.3730335058527097E-3</v>
      </c>
      <c r="M1626" s="92">
        <v>0.76746515812211302</v>
      </c>
      <c r="N1626" s="92">
        <v>1</v>
      </c>
      <c r="O1626" s="9"/>
      <c r="P1626" s="91" t="s">
        <v>1622</v>
      </c>
      <c r="Q1626" s="92">
        <v>-6.3730335058527097E-3</v>
      </c>
      <c r="R1626" s="92">
        <v>0.76746515812211302</v>
      </c>
      <c r="S1626" s="92">
        <v>1</v>
      </c>
    </row>
    <row r="1627" spans="1:19" ht="12.75" customHeight="1">
      <c r="A1627" s="91" t="s">
        <v>1623</v>
      </c>
      <c r="B1627" s="92">
        <v>-4.5543299070848597E-3</v>
      </c>
      <c r="C1627" s="92">
        <v>0.79415306978320599</v>
      </c>
      <c r="D1627" s="92">
        <v>1</v>
      </c>
      <c r="E1627" s="9"/>
      <c r="F1627" s="91" t="s">
        <v>1623</v>
      </c>
      <c r="G1627" s="92">
        <v>-4.5543299070848597E-3</v>
      </c>
      <c r="H1627" s="92">
        <v>0.79415306978320599</v>
      </c>
      <c r="I1627" s="92">
        <v>1</v>
      </c>
      <c r="J1627" s="9"/>
      <c r="K1627" s="91" t="s">
        <v>1623</v>
      </c>
      <c r="L1627" s="92">
        <v>-3.2829470775345899E-3</v>
      </c>
      <c r="M1627" s="92">
        <v>0.86790323824818605</v>
      </c>
      <c r="N1627" s="92">
        <v>1</v>
      </c>
      <c r="O1627" s="9"/>
      <c r="P1627" s="91" t="s">
        <v>1623</v>
      </c>
      <c r="Q1627" s="92">
        <v>-3.2829470775345899E-3</v>
      </c>
      <c r="R1627" s="92">
        <v>0.86790323824818605</v>
      </c>
      <c r="S1627" s="92">
        <v>1</v>
      </c>
    </row>
    <row r="1628" spans="1:19" ht="12.75" customHeight="1">
      <c r="A1628" s="91" t="s">
        <v>1624</v>
      </c>
      <c r="B1628" s="92">
        <v>4.3592004000153103E-2</v>
      </c>
      <c r="C1628" s="92">
        <v>0.70453407674256796</v>
      </c>
      <c r="D1628" s="92">
        <v>1</v>
      </c>
      <c r="E1628" s="9"/>
      <c r="F1628" s="91" t="s">
        <v>1624</v>
      </c>
      <c r="G1628" s="92">
        <v>4.3592004000153103E-2</v>
      </c>
      <c r="H1628" s="92">
        <v>0.70453407674256796</v>
      </c>
      <c r="I1628" s="92">
        <v>1</v>
      </c>
      <c r="J1628" s="9"/>
      <c r="K1628" s="91" t="s">
        <v>1624</v>
      </c>
      <c r="L1628" s="92">
        <v>-0.17066805828897399</v>
      </c>
      <c r="M1628" s="92">
        <v>0.18918280185008099</v>
      </c>
      <c r="N1628" s="92">
        <v>1</v>
      </c>
      <c r="O1628" s="9"/>
      <c r="P1628" s="91" t="s">
        <v>1624</v>
      </c>
      <c r="Q1628" s="92">
        <v>-0.17066805828897399</v>
      </c>
      <c r="R1628" s="92">
        <v>0.18918280185008099</v>
      </c>
      <c r="S1628" s="92">
        <v>1</v>
      </c>
    </row>
    <row r="1629" spans="1:19" ht="12.75" customHeight="1">
      <c r="A1629" s="91" t="s">
        <v>1625</v>
      </c>
      <c r="B1629" s="92">
        <v>-0.51459771900511897</v>
      </c>
      <c r="C1629" s="92">
        <v>0.67461495367800794</v>
      </c>
      <c r="D1629" s="92">
        <v>1</v>
      </c>
      <c r="E1629" s="9"/>
      <c r="F1629" s="91" t="s">
        <v>1625</v>
      </c>
      <c r="G1629" s="92">
        <v>-0.51459771900511897</v>
      </c>
      <c r="H1629" s="92">
        <v>0.67461495367800794</v>
      </c>
      <c r="I1629" s="92">
        <v>1</v>
      </c>
      <c r="J1629" s="9"/>
      <c r="K1629" s="91" t="s">
        <v>1625</v>
      </c>
      <c r="L1629" s="92">
        <v>0.48913408412894599</v>
      </c>
      <c r="M1629" s="92">
        <v>0.72417826509293204</v>
      </c>
      <c r="N1629" s="92">
        <v>1</v>
      </c>
      <c r="O1629" s="9"/>
      <c r="P1629" s="91" t="s">
        <v>1625</v>
      </c>
      <c r="Q1629" s="92">
        <v>0.48913408412894599</v>
      </c>
      <c r="R1629" s="92">
        <v>0.72417826509293204</v>
      </c>
      <c r="S1629" s="92">
        <v>1</v>
      </c>
    </row>
    <row r="1630" spans="1:19" ht="12.75" customHeight="1">
      <c r="A1630" s="91" t="s">
        <v>1626</v>
      </c>
      <c r="B1630" s="92">
        <v>-3.6811875120191899E-3</v>
      </c>
      <c r="C1630" s="92">
        <v>0.436591155337893</v>
      </c>
      <c r="D1630" s="92">
        <v>1</v>
      </c>
      <c r="E1630" s="9"/>
      <c r="F1630" s="91" t="s">
        <v>1626</v>
      </c>
      <c r="G1630" s="92">
        <v>-3.6811875120191899E-3</v>
      </c>
      <c r="H1630" s="92">
        <v>0.436591155337893</v>
      </c>
      <c r="I1630" s="92">
        <v>1</v>
      </c>
      <c r="J1630" s="9"/>
      <c r="K1630" s="91" t="s">
        <v>1626</v>
      </c>
      <c r="L1630" s="92">
        <v>-5.2585804606029001E-3</v>
      </c>
      <c r="M1630" s="92">
        <v>0.32572163045021901</v>
      </c>
      <c r="N1630" s="92">
        <v>1</v>
      </c>
      <c r="O1630" s="9"/>
      <c r="P1630" s="91" t="s">
        <v>1626</v>
      </c>
      <c r="Q1630" s="92">
        <v>-5.2585804606029001E-3</v>
      </c>
      <c r="R1630" s="92">
        <v>0.32572163045021901</v>
      </c>
      <c r="S1630" s="92">
        <v>1</v>
      </c>
    </row>
    <row r="1631" spans="1:19" ht="12.75" customHeight="1">
      <c r="A1631" s="91" t="s">
        <v>1627</v>
      </c>
      <c r="B1631" s="92">
        <v>4.1529351410452501E-3</v>
      </c>
      <c r="C1631" s="92">
        <v>0.45868736343462102</v>
      </c>
      <c r="D1631" s="92">
        <v>1</v>
      </c>
      <c r="E1631" s="9"/>
      <c r="F1631" s="91" t="s">
        <v>1627</v>
      </c>
      <c r="G1631" s="92">
        <v>4.1529351410452501E-3</v>
      </c>
      <c r="H1631" s="92">
        <v>0.45868736343462102</v>
      </c>
      <c r="I1631" s="92">
        <v>1</v>
      </c>
      <c r="J1631" s="9"/>
      <c r="K1631" s="91" t="s">
        <v>1627</v>
      </c>
      <c r="L1631" s="92">
        <v>-4.1557743317590301E-3</v>
      </c>
      <c r="M1631" s="92">
        <v>0.51200236929891896</v>
      </c>
      <c r="N1631" s="92">
        <v>1</v>
      </c>
      <c r="O1631" s="9"/>
      <c r="P1631" s="91" t="s">
        <v>1627</v>
      </c>
      <c r="Q1631" s="92">
        <v>-4.1557743317590301E-3</v>
      </c>
      <c r="R1631" s="92">
        <v>0.51200236929891896</v>
      </c>
      <c r="S1631" s="92">
        <v>1</v>
      </c>
    </row>
    <row r="1632" spans="1:19" ht="12.75" customHeight="1">
      <c r="A1632" s="91" t="s">
        <v>1628</v>
      </c>
      <c r="B1632" s="92">
        <v>-2.6474284542619799E-3</v>
      </c>
      <c r="C1632" s="92">
        <v>0.76354795028811595</v>
      </c>
      <c r="D1632" s="92">
        <v>1</v>
      </c>
      <c r="E1632" s="9"/>
      <c r="F1632" s="91" t="s">
        <v>1628</v>
      </c>
      <c r="G1632" s="92">
        <v>-2.6474284542619799E-3</v>
      </c>
      <c r="H1632" s="92">
        <v>0.76354795028811595</v>
      </c>
      <c r="I1632" s="92">
        <v>1</v>
      </c>
      <c r="J1632" s="9"/>
      <c r="K1632" s="91" t="s">
        <v>1628</v>
      </c>
      <c r="L1632" s="92">
        <v>4.4619395248405597E-3</v>
      </c>
      <c r="M1632" s="92">
        <v>0.65389943934931505</v>
      </c>
      <c r="N1632" s="92">
        <v>1</v>
      </c>
      <c r="O1632" s="9"/>
      <c r="P1632" s="91" t="s">
        <v>1628</v>
      </c>
      <c r="Q1632" s="92">
        <v>4.4619395248405597E-3</v>
      </c>
      <c r="R1632" s="92">
        <v>0.65389943934931505</v>
      </c>
      <c r="S1632" s="92">
        <v>1</v>
      </c>
    </row>
    <row r="1633" spans="1:19" ht="12.75" customHeight="1">
      <c r="A1633" s="91" t="s">
        <v>1629</v>
      </c>
      <c r="B1633" s="92">
        <v>3.31391371916797E-4</v>
      </c>
      <c r="C1633" s="92">
        <v>0.99480852876579695</v>
      </c>
      <c r="D1633" s="92">
        <v>1</v>
      </c>
      <c r="E1633" s="9"/>
      <c r="F1633" s="91" t="s">
        <v>1629</v>
      </c>
      <c r="G1633" s="92">
        <v>3.31391371916797E-4</v>
      </c>
      <c r="H1633" s="92">
        <v>0.99480852876579695</v>
      </c>
      <c r="I1633" s="92">
        <v>1</v>
      </c>
      <c r="J1633" s="9"/>
      <c r="K1633" s="91" t="s">
        <v>1629</v>
      </c>
      <c r="L1633" s="92">
        <v>3.7319218359189901E-2</v>
      </c>
      <c r="M1633" s="92">
        <v>0.51700125672993202</v>
      </c>
      <c r="N1633" s="92">
        <v>1</v>
      </c>
      <c r="O1633" s="9"/>
      <c r="P1633" s="91" t="s">
        <v>1629</v>
      </c>
      <c r="Q1633" s="92">
        <v>3.7319218359189901E-2</v>
      </c>
      <c r="R1633" s="92">
        <v>0.51700125672993202</v>
      </c>
      <c r="S1633" s="92">
        <v>1</v>
      </c>
    </row>
    <row r="1634" spans="1:19" ht="12.75" customHeight="1">
      <c r="A1634" s="91" t="s">
        <v>1630</v>
      </c>
      <c r="B1634" s="92">
        <v>-1.1641110217048899E-2</v>
      </c>
      <c r="C1634" s="92">
        <v>0.460207297066973</v>
      </c>
      <c r="D1634" s="92">
        <v>1</v>
      </c>
      <c r="E1634" s="9"/>
      <c r="F1634" s="91" t="s">
        <v>1630</v>
      </c>
      <c r="G1634" s="92">
        <v>-1.1641110217048899E-2</v>
      </c>
      <c r="H1634" s="92">
        <v>0.460207297066973</v>
      </c>
      <c r="I1634" s="92">
        <v>1</v>
      </c>
      <c r="J1634" s="9"/>
      <c r="K1634" s="91" t="s">
        <v>1630</v>
      </c>
      <c r="L1634" s="92">
        <v>2.94163359577693E-2</v>
      </c>
      <c r="M1634" s="92">
        <v>9.8847929559570905E-2</v>
      </c>
      <c r="N1634" s="92">
        <v>1</v>
      </c>
      <c r="O1634" s="9"/>
      <c r="P1634" s="91" t="s">
        <v>1630</v>
      </c>
      <c r="Q1634" s="92">
        <v>2.94163359577693E-2</v>
      </c>
      <c r="R1634" s="92">
        <v>9.8847929559570905E-2</v>
      </c>
      <c r="S1634" s="92">
        <v>1</v>
      </c>
    </row>
    <row r="1635" spans="1:19" ht="12.75" customHeight="1">
      <c r="A1635" s="91" t="s">
        <v>1631</v>
      </c>
      <c r="B1635" s="92">
        <v>-5.3308238290330802E-2</v>
      </c>
      <c r="C1635" s="92">
        <v>0.58350535467738796</v>
      </c>
      <c r="D1635" s="92">
        <v>1</v>
      </c>
      <c r="E1635" s="9"/>
      <c r="F1635" s="91" t="s">
        <v>1631</v>
      </c>
      <c r="G1635" s="92">
        <v>-5.3308238290330802E-2</v>
      </c>
      <c r="H1635" s="92">
        <v>0.58350535467738796</v>
      </c>
      <c r="I1635" s="92">
        <v>1</v>
      </c>
      <c r="J1635" s="9"/>
      <c r="K1635" s="91" t="s">
        <v>1631</v>
      </c>
      <c r="L1635" s="92">
        <v>5.5317524181068702E-2</v>
      </c>
      <c r="M1635" s="92">
        <v>0.61488478308044103</v>
      </c>
      <c r="N1635" s="92">
        <v>1</v>
      </c>
      <c r="O1635" s="9"/>
      <c r="P1635" s="91" t="s">
        <v>1631</v>
      </c>
      <c r="Q1635" s="92">
        <v>5.5317524181068702E-2</v>
      </c>
      <c r="R1635" s="92">
        <v>0.61488478308044103</v>
      </c>
      <c r="S1635" s="92">
        <v>1</v>
      </c>
    </row>
    <row r="1636" spans="1:19" ht="12.75" customHeight="1">
      <c r="A1636" s="91" t="s">
        <v>1632</v>
      </c>
      <c r="B1636" s="92">
        <v>1.15611913839411E-2</v>
      </c>
      <c r="C1636" s="92">
        <v>0.37363708719331901</v>
      </c>
      <c r="D1636" s="92">
        <v>1</v>
      </c>
      <c r="E1636" s="9"/>
      <c r="F1636" s="91" t="s">
        <v>1632</v>
      </c>
      <c r="G1636" s="92">
        <v>1.15611913839411E-2</v>
      </c>
      <c r="H1636" s="92">
        <v>0.37363708719331901</v>
      </c>
      <c r="I1636" s="92">
        <v>1</v>
      </c>
      <c r="J1636" s="9"/>
      <c r="K1636" s="91" t="s">
        <v>1632</v>
      </c>
      <c r="L1636" s="92">
        <v>1.4722831438329399E-2</v>
      </c>
      <c r="M1636" s="92">
        <v>0.31638432272709599</v>
      </c>
      <c r="N1636" s="92">
        <v>1</v>
      </c>
      <c r="O1636" s="9"/>
      <c r="P1636" s="91" t="s">
        <v>1632</v>
      </c>
      <c r="Q1636" s="92">
        <v>1.4722831438329399E-2</v>
      </c>
      <c r="R1636" s="92">
        <v>0.31638432272709599</v>
      </c>
      <c r="S1636" s="92">
        <v>1</v>
      </c>
    </row>
    <row r="1637" spans="1:19" ht="12.75" customHeight="1">
      <c r="A1637" s="91" t="s">
        <v>1633</v>
      </c>
      <c r="B1637" s="92">
        <v>-1.6082954764859301E-2</v>
      </c>
      <c r="C1637" s="92">
        <v>0.55051700448002305</v>
      </c>
      <c r="D1637" s="92">
        <v>1</v>
      </c>
      <c r="E1637" s="9"/>
      <c r="F1637" s="91" t="s">
        <v>1633</v>
      </c>
      <c r="G1637" s="92">
        <v>-1.6082954764859301E-2</v>
      </c>
      <c r="H1637" s="92">
        <v>0.55051700448002305</v>
      </c>
      <c r="I1637" s="92">
        <v>1</v>
      </c>
      <c r="J1637" s="9"/>
      <c r="K1637" s="91" t="s">
        <v>1633</v>
      </c>
      <c r="L1637" s="92">
        <v>-5.8731673854998303E-3</v>
      </c>
      <c r="M1637" s="92">
        <v>0.84713028915868205</v>
      </c>
      <c r="N1637" s="92">
        <v>1</v>
      </c>
      <c r="O1637" s="9"/>
      <c r="P1637" s="91" t="s">
        <v>1633</v>
      </c>
      <c r="Q1637" s="92">
        <v>-5.8731673854998303E-3</v>
      </c>
      <c r="R1637" s="92">
        <v>0.84713028915868205</v>
      </c>
      <c r="S1637" s="92">
        <v>1</v>
      </c>
    </row>
    <row r="1638" spans="1:19" ht="12.75" customHeight="1">
      <c r="A1638" s="91" t="s">
        <v>1634</v>
      </c>
      <c r="B1638" s="92">
        <v>4.3003749083329896E-3</v>
      </c>
      <c r="C1638" s="92">
        <v>0.444181300153138</v>
      </c>
      <c r="D1638" s="92">
        <v>1</v>
      </c>
      <c r="E1638" s="9"/>
      <c r="F1638" s="91" t="s">
        <v>1634</v>
      </c>
      <c r="G1638" s="92">
        <v>4.3003749083329896E-3</v>
      </c>
      <c r="H1638" s="92">
        <v>0.444181300153138</v>
      </c>
      <c r="I1638" s="92">
        <v>1</v>
      </c>
      <c r="J1638" s="9"/>
      <c r="K1638" s="91" t="s">
        <v>1634</v>
      </c>
      <c r="L1638" s="92">
        <v>2.5035851991573998E-3</v>
      </c>
      <c r="M1638" s="92">
        <v>0.69364877022206495</v>
      </c>
      <c r="N1638" s="92">
        <v>1</v>
      </c>
      <c r="O1638" s="9"/>
      <c r="P1638" s="91" t="s">
        <v>1634</v>
      </c>
      <c r="Q1638" s="92">
        <v>2.5035851991573998E-3</v>
      </c>
      <c r="R1638" s="92">
        <v>0.69364877022206495</v>
      </c>
      <c r="S1638" s="92">
        <v>1</v>
      </c>
    </row>
    <row r="1639" spans="1:19" ht="12.75" customHeight="1">
      <c r="A1639" s="91" t="s">
        <v>1635</v>
      </c>
      <c r="B1639" s="92">
        <v>1.0374767229345799E-2</v>
      </c>
      <c r="C1639" s="92">
        <v>0.83372369331998297</v>
      </c>
      <c r="D1639" s="92">
        <v>1</v>
      </c>
      <c r="E1639" s="9"/>
      <c r="F1639" s="91" t="s">
        <v>1635</v>
      </c>
      <c r="G1639" s="92">
        <v>1.0374767229345799E-2</v>
      </c>
      <c r="H1639" s="92">
        <v>0.83372369331998297</v>
      </c>
      <c r="I1639" s="92">
        <v>1</v>
      </c>
      <c r="J1639" s="9"/>
      <c r="K1639" s="91" t="s">
        <v>1635</v>
      </c>
      <c r="L1639" s="92">
        <v>-3.7694665661735099E-2</v>
      </c>
      <c r="M1639" s="92">
        <v>0.499990035744243</v>
      </c>
      <c r="N1639" s="92">
        <v>1</v>
      </c>
      <c r="O1639" s="9"/>
      <c r="P1639" s="91" t="s">
        <v>1635</v>
      </c>
      <c r="Q1639" s="92">
        <v>-3.7694665661735099E-2</v>
      </c>
      <c r="R1639" s="92">
        <v>0.499990035744243</v>
      </c>
      <c r="S1639" s="92">
        <v>1</v>
      </c>
    </row>
    <row r="1640" spans="1:19" ht="12.75" customHeight="1">
      <c r="A1640" s="91" t="s">
        <v>1636</v>
      </c>
      <c r="B1640" s="92">
        <v>1.1716356504629001E-2</v>
      </c>
      <c r="C1640" s="92">
        <v>0.42345858655458801</v>
      </c>
      <c r="D1640" s="92">
        <v>1</v>
      </c>
      <c r="E1640" s="9"/>
      <c r="F1640" s="91" t="s">
        <v>1636</v>
      </c>
      <c r="G1640" s="92">
        <v>1.1716356504629001E-2</v>
      </c>
      <c r="H1640" s="92">
        <v>0.42345858655458801</v>
      </c>
      <c r="I1640" s="92">
        <v>1</v>
      </c>
      <c r="J1640" s="9"/>
      <c r="K1640" s="91" t="s">
        <v>1636</v>
      </c>
      <c r="L1640" s="92">
        <v>1.18270903931821E-2</v>
      </c>
      <c r="M1640" s="92">
        <v>0.47490928265673998</v>
      </c>
      <c r="N1640" s="92">
        <v>1</v>
      </c>
      <c r="O1640" s="9"/>
      <c r="P1640" s="91" t="s">
        <v>1636</v>
      </c>
      <c r="Q1640" s="92">
        <v>1.18270903931821E-2</v>
      </c>
      <c r="R1640" s="92">
        <v>0.47490928265673998</v>
      </c>
      <c r="S1640" s="92">
        <v>1</v>
      </c>
    </row>
    <row r="1641" spans="1:19" ht="12.75" customHeight="1">
      <c r="A1641" s="91" t="s">
        <v>1637</v>
      </c>
      <c r="B1641" s="92">
        <v>-1.52080966985469E-2</v>
      </c>
      <c r="C1641" s="92">
        <v>0.20374482180176701</v>
      </c>
      <c r="D1641" s="92">
        <v>1</v>
      </c>
      <c r="E1641" s="9"/>
      <c r="F1641" s="91" t="s">
        <v>1637</v>
      </c>
      <c r="G1641" s="92">
        <v>-1.52080966985469E-2</v>
      </c>
      <c r="H1641" s="92">
        <v>0.20374482180176701</v>
      </c>
      <c r="I1641" s="92">
        <v>1</v>
      </c>
      <c r="J1641" s="9"/>
      <c r="K1641" s="91" t="s">
        <v>1637</v>
      </c>
      <c r="L1641" s="92">
        <v>-9.6765478505799699E-3</v>
      </c>
      <c r="M1641" s="92">
        <v>0.47456439133411599</v>
      </c>
      <c r="N1641" s="92">
        <v>1</v>
      </c>
      <c r="O1641" s="9"/>
      <c r="P1641" s="91" t="s">
        <v>1637</v>
      </c>
      <c r="Q1641" s="92">
        <v>-9.6765478505799699E-3</v>
      </c>
      <c r="R1641" s="92">
        <v>0.47456439133411599</v>
      </c>
      <c r="S1641" s="92">
        <v>1</v>
      </c>
    </row>
    <row r="1642" spans="1:19" ht="12.75" customHeight="1">
      <c r="A1642" s="91" t="s">
        <v>1638</v>
      </c>
      <c r="B1642" s="92">
        <v>2.02785411947856</v>
      </c>
      <c r="C1642" s="92">
        <v>0.22212933212026201</v>
      </c>
      <c r="D1642" s="92">
        <v>1</v>
      </c>
      <c r="E1642" s="9"/>
      <c r="F1642" s="91" t="s">
        <v>1638</v>
      </c>
      <c r="G1642" s="92">
        <v>2.02785411947856</v>
      </c>
      <c r="H1642" s="92">
        <v>0.22212933212026201</v>
      </c>
      <c r="I1642" s="92">
        <v>1</v>
      </c>
      <c r="J1642" s="9"/>
      <c r="K1642" s="91" t="s">
        <v>1638</v>
      </c>
      <c r="L1642" s="92">
        <v>4.1506564268168296</v>
      </c>
      <c r="M1642" s="92">
        <v>2.7086738817084899E-2</v>
      </c>
      <c r="N1642" s="92">
        <v>1</v>
      </c>
      <c r="O1642" s="9"/>
      <c r="P1642" s="91" t="s">
        <v>1638</v>
      </c>
      <c r="Q1642" s="92">
        <v>4.1506564268168296</v>
      </c>
      <c r="R1642" s="92">
        <v>2.7086738817084899E-2</v>
      </c>
      <c r="S1642" s="92">
        <v>1</v>
      </c>
    </row>
    <row r="1643" spans="1:19" ht="12.75" customHeight="1">
      <c r="A1643" s="91" t="s">
        <v>1639</v>
      </c>
      <c r="B1643" s="92">
        <v>1.7995712568317199E-2</v>
      </c>
      <c r="C1643" s="92">
        <v>0.931263301916195</v>
      </c>
      <c r="D1643" s="92">
        <v>1</v>
      </c>
      <c r="E1643" s="9"/>
      <c r="F1643" s="91" t="s">
        <v>1639</v>
      </c>
      <c r="G1643" s="92">
        <v>1.7995712568317199E-2</v>
      </c>
      <c r="H1643" s="92">
        <v>0.931263301916195</v>
      </c>
      <c r="I1643" s="92">
        <v>1</v>
      </c>
      <c r="J1643" s="9"/>
      <c r="K1643" s="91" t="s">
        <v>1639</v>
      </c>
      <c r="L1643" s="92">
        <v>-1.06322115102467E-2</v>
      </c>
      <c r="M1643" s="92">
        <v>0.96405512830421303</v>
      </c>
      <c r="N1643" s="92">
        <v>1</v>
      </c>
      <c r="O1643" s="9"/>
      <c r="P1643" s="91" t="s">
        <v>1639</v>
      </c>
      <c r="Q1643" s="92">
        <v>-1.06322115102467E-2</v>
      </c>
      <c r="R1643" s="92">
        <v>0.96405512830421303</v>
      </c>
      <c r="S1643" s="92">
        <v>1</v>
      </c>
    </row>
    <row r="1644" spans="1:19" ht="12.75" customHeight="1">
      <c r="A1644" s="91" t="s">
        <v>1640</v>
      </c>
      <c r="B1644" s="92">
        <v>1.14757503715053E-2</v>
      </c>
      <c r="C1644" s="92">
        <v>0.14405155859086199</v>
      </c>
      <c r="D1644" s="92">
        <v>1</v>
      </c>
      <c r="E1644" s="9"/>
      <c r="F1644" s="91" t="s">
        <v>1640</v>
      </c>
      <c r="G1644" s="92">
        <v>1.14757503715053E-2</v>
      </c>
      <c r="H1644" s="92">
        <v>0.14405155859086199</v>
      </c>
      <c r="I1644" s="92">
        <v>1</v>
      </c>
      <c r="J1644" s="9"/>
      <c r="K1644" s="91" t="s">
        <v>1640</v>
      </c>
      <c r="L1644" s="92">
        <v>-6.5007961496607999E-3</v>
      </c>
      <c r="M1644" s="92">
        <v>0.46432580045774202</v>
      </c>
      <c r="N1644" s="92">
        <v>1</v>
      </c>
      <c r="O1644" s="9"/>
      <c r="P1644" s="91" t="s">
        <v>1640</v>
      </c>
      <c r="Q1644" s="92">
        <v>-6.5007961496607999E-3</v>
      </c>
      <c r="R1644" s="92">
        <v>0.46432580045774202</v>
      </c>
      <c r="S1644" s="92">
        <v>1</v>
      </c>
    </row>
    <row r="1645" spans="1:19" ht="12.75" customHeight="1">
      <c r="A1645" s="91" t="s">
        <v>1641</v>
      </c>
      <c r="B1645" s="92">
        <v>-1.3606119073561801E-2</v>
      </c>
      <c r="C1645" s="92">
        <v>0.55468590929308903</v>
      </c>
      <c r="D1645" s="92">
        <v>1</v>
      </c>
      <c r="E1645" s="9"/>
      <c r="F1645" s="91" t="s">
        <v>1641</v>
      </c>
      <c r="G1645" s="92">
        <v>-1.3606119073561801E-2</v>
      </c>
      <c r="H1645" s="92">
        <v>0.55468590929308903</v>
      </c>
      <c r="I1645" s="92">
        <v>1</v>
      </c>
      <c r="J1645" s="9"/>
      <c r="K1645" s="91" t="s">
        <v>1641</v>
      </c>
      <c r="L1645" s="92">
        <v>-2.0738921085943999E-3</v>
      </c>
      <c r="M1645" s="92">
        <v>0.93653518850017703</v>
      </c>
      <c r="N1645" s="92">
        <v>1</v>
      </c>
      <c r="O1645" s="9"/>
      <c r="P1645" s="91" t="s">
        <v>1641</v>
      </c>
      <c r="Q1645" s="92">
        <v>-2.0738921085943999E-3</v>
      </c>
      <c r="R1645" s="92">
        <v>0.93653518850017703</v>
      </c>
      <c r="S1645" s="92">
        <v>1</v>
      </c>
    </row>
    <row r="1646" spans="1:19" ht="12.75" customHeight="1">
      <c r="A1646" s="91" t="s">
        <v>1642</v>
      </c>
      <c r="B1646" s="92">
        <v>2.48735174619465E-3</v>
      </c>
      <c r="C1646" s="92">
        <v>0.627491772347884</v>
      </c>
      <c r="D1646" s="92">
        <v>1</v>
      </c>
      <c r="E1646" s="9"/>
      <c r="F1646" s="91" t="s">
        <v>1642</v>
      </c>
      <c r="G1646" s="92">
        <v>2.48735174619465E-3</v>
      </c>
      <c r="H1646" s="92">
        <v>0.627491772347884</v>
      </c>
      <c r="I1646" s="92">
        <v>1</v>
      </c>
      <c r="J1646" s="9"/>
      <c r="K1646" s="91" t="s">
        <v>1642</v>
      </c>
      <c r="L1646" s="92">
        <v>8.2481523663379894E-3</v>
      </c>
      <c r="M1646" s="92">
        <v>0.15470043156694499</v>
      </c>
      <c r="N1646" s="92">
        <v>1</v>
      </c>
      <c r="O1646" s="9"/>
      <c r="P1646" s="91" t="s">
        <v>1642</v>
      </c>
      <c r="Q1646" s="92">
        <v>8.2481523663379894E-3</v>
      </c>
      <c r="R1646" s="92">
        <v>0.15470043156694499</v>
      </c>
      <c r="S1646" s="92">
        <v>1</v>
      </c>
    </row>
    <row r="1647" spans="1:19" ht="12.75" customHeight="1">
      <c r="A1647" s="91" t="s">
        <v>1643</v>
      </c>
      <c r="B1647" s="92">
        <v>-0.75813421094028499</v>
      </c>
      <c r="C1647" s="92">
        <v>0.247522891788831</v>
      </c>
      <c r="D1647" s="92">
        <v>1</v>
      </c>
      <c r="E1647" s="9"/>
      <c r="F1647" s="91" t="s">
        <v>1643</v>
      </c>
      <c r="G1647" s="92">
        <v>-0.75813421094028499</v>
      </c>
      <c r="H1647" s="92">
        <v>0.247522891788831</v>
      </c>
      <c r="I1647" s="92">
        <v>1</v>
      </c>
      <c r="J1647" s="9"/>
      <c r="K1647" s="91" t="s">
        <v>1643</v>
      </c>
      <c r="L1647" s="92">
        <v>-0.19414003979355901</v>
      </c>
      <c r="M1647" s="92">
        <v>0.79344184591567202</v>
      </c>
      <c r="N1647" s="92">
        <v>1</v>
      </c>
      <c r="O1647" s="9"/>
      <c r="P1647" s="91" t="s">
        <v>1643</v>
      </c>
      <c r="Q1647" s="92">
        <v>-0.19414003979355901</v>
      </c>
      <c r="R1647" s="92">
        <v>0.79344184591567202</v>
      </c>
      <c r="S1647" s="92">
        <v>1</v>
      </c>
    </row>
    <row r="1648" spans="1:19" ht="12.75" customHeight="1">
      <c r="A1648" s="91" t="s">
        <v>1644</v>
      </c>
      <c r="B1648" s="92">
        <v>-2.05273601898543</v>
      </c>
      <c r="C1648" s="92">
        <v>0.120559833415487</v>
      </c>
      <c r="D1648" s="92">
        <v>1</v>
      </c>
      <c r="E1648" s="9"/>
      <c r="F1648" s="91" t="s">
        <v>1644</v>
      </c>
      <c r="G1648" s="92">
        <v>-2.05273601898543</v>
      </c>
      <c r="H1648" s="92">
        <v>0.120559833415487</v>
      </c>
      <c r="I1648" s="92">
        <v>1</v>
      </c>
      <c r="J1648" s="9"/>
      <c r="K1648" s="91" t="s">
        <v>1644</v>
      </c>
      <c r="L1648" s="92">
        <v>-2.8052445879373198</v>
      </c>
      <c r="M1648" s="92">
        <v>6.0627259198354301E-2</v>
      </c>
      <c r="N1648" s="92">
        <v>1</v>
      </c>
      <c r="O1648" s="9"/>
      <c r="P1648" s="91" t="s">
        <v>1644</v>
      </c>
      <c r="Q1648" s="92">
        <v>-2.8052445879373198</v>
      </c>
      <c r="R1648" s="92">
        <v>6.0627259198354301E-2</v>
      </c>
      <c r="S1648" s="92">
        <v>1</v>
      </c>
    </row>
    <row r="1649" spans="1:19" ht="12.75" customHeight="1">
      <c r="A1649" s="91" t="s">
        <v>1645</v>
      </c>
      <c r="B1649" s="92">
        <v>-5.2220546502279399</v>
      </c>
      <c r="C1649" s="92">
        <v>0.15368758888926801</v>
      </c>
      <c r="D1649" s="92">
        <v>1</v>
      </c>
      <c r="E1649" s="9"/>
      <c r="F1649" s="91" t="s">
        <v>1645</v>
      </c>
      <c r="G1649" s="92">
        <v>-5.2220546502279399</v>
      </c>
      <c r="H1649" s="92">
        <v>0.15368758888926801</v>
      </c>
      <c r="I1649" s="92">
        <v>1</v>
      </c>
      <c r="J1649" s="9"/>
      <c r="K1649" s="91" t="s">
        <v>1645</v>
      </c>
      <c r="L1649" s="92">
        <v>-4.4298850374381402</v>
      </c>
      <c r="M1649" s="92">
        <v>0.28455570798919499</v>
      </c>
      <c r="N1649" s="92">
        <v>1</v>
      </c>
      <c r="O1649" s="9"/>
      <c r="P1649" s="91" t="s">
        <v>1645</v>
      </c>
      <c r="Q1649" s="92">
        <v>-4.4298850374381402</v>
      </c>
      <c r="R1649" s="92">
        <v>0.28455570798919499</v>
      </c>
      <c r="S1649" s="92">
        <v>1</v>
      </c>
    </row>
    <row r="1650" spans="1:19" ht="12.75" customHeight="1">
      <c r="A1650" s="91" t="s">
        <v>1646</v>
      </c>
      <c r="B1650" s="92">
        <v>-0.20256589043801501</v>
      </c>
      <c r="C1650" s="92">
        <v>0.13784971512675101</v>
      </c>
      <c r="D1650" s="92">
        <v>1</v>
      </c>
      <c r="E1650" s="9"/>
      <c r="F1650" s="91" t="s">
        <v>1646</v>
      </c>
      <c r="G1650" s="92">
        <v>-0.20256589043801501</v>
      </c>
      <c r="H1650" s="92">
        <v>0.13784971512675101</v>
      </c>
      <c r="I1650" s="92">
        <v>1</v>
      </c>
      <c r="J1650" s="9"/>
      <c r="K1650" s="91" t="s">
        <v>1646</v>
      </c>
      <c r="L1650" s="92">
        <v>-2.4889254472196899E-2</v>
      </c>
      <c r="M1650" s="92">
        <v>0.87193110066438495</v>
      </c>
      <c r="N1650" s="92">
        <v>1</v>
      </c>
      <c r="O1650" s="9"/>
      <c r="P1650" s="91" t="s">
        <v>1646</v>
      </c>
      <c r="Q1650" s="92">
        <v>-2.4889254472196899E-2</v>
      </c>
      <c r="R1650" s="92">
        <v>0.87193110066438495</v>
      </c>
      <c r="S1650" s="92">
        <v>1</v>
      </c>
    </row>
    <row r="1651" spans="1:19" ht="12.75" customHeight="1">
      <c r="A1651" s="91" t="s">
        <v>1647</v>
      </c>
      <c r="B1651" s="92">
        <v>1.30269309621546E-3</v>
      </c>
      <c r="C1651" s="92">
        <v>0.97316706040073597</v>
      </c>
      <c r="D1651" s="92">
        <v>1</v>
      </c>
      <c r="E1651" s="9"/>
      <c r="F1651" s="91" t="s">
        <v>1647</v>
      </c>
      <c r="G1651" s="92">
        <v>1.30269309621546E-3</v>
      </c>
      <c r="H1651" s="92">
        <v>0.97316706040073597</v>
      </c>
      <c r="I1651" s="92">
        <v>1</v>
      </c>
      <c r="J1651" s="9"/>
      <c r="K1651" s="91" t="s">
        <v>1647</v>
      </c>
      <c r="L1651" s="92">
        <v>-2.3721816987471001E-2</v>
      </c>
      <c r="M1651" s="92">
        <v>0.58805343556075995</v>
      </c>
      <c r="N1651" s="92">
        <v>1</v>
      </c>
      <c r="O1651" s="9"/>
      <c r="P1651" s="91" t="s">
        <v>1647</v>
      </c>
      <c r="Q1651" s="92">
        <v>-2.3721816987471001E-2</v>
      </c>
      <c r="R1651" s="92">
        <v>0.58805343556075995</v>
      </c>
      <c r="S1651" s="92">
        <v>1</v>
      </c>
    </row>
    <row r="1652" spans="1:19" ht="12.75" customHeight="1">
      <c r="A1652" s="91" t="s">
        <v>1648</v>
      </c>
      <c r="B1652" s="92">
        <v>0.159951360938443</v>
      </c>
      <c r="C1652" s="92">
        <v>0.54961106138068205</v>
      </c>
      <c r="D1652" s="92">
        <v>1</v>
      </c>
      <c r="E1652" s="9"/>
      <c r="F1652" s="91" t="s">
        <v>1648</v>
      </c>
      <c r="G1652" s="92">
        <v>0.159951360938443</v>
      </c>
      <c r="H1652" s="92">
        <v>0.54961106138068205</v>
      </c>
      <c r="I1652" s="92">
        <v>1</v>
      </c>
      <c r="J1652" s="9"/>
      <c r="K1652" s="91" t="s">
        <v>1648</v>
      </c>
      <c r="L1652" s="92">
        <v>0.27478828669294902</v>
      </c>
      <c r="M1652" s="92">
        <v>0.36333776113633498</v>
      </c>
      <c r="N1652" s="92">
        <v>1</v>
      </c>
      <c r="O1652" s="9"/>
      <c r="P1652" s="91" t="s">
        <v>1648</v>
      </c>
      <c r="Q1652" s="92">
        <v>0.27478828669294902</v>
      </c>
      <c r="R1652" s="92">
        <v>0.36333776113633498</v>
      </c>
      <c r="S1652" s="92">
        <v>1</v>
      </c>
    </row>
    <row r="1653" spans="1:19" ht="12.75" customHeight="1">
      <c r="A1653" s="91" t="s">
        <v>1649</v>
      </c>
      <c r="B1653" s="92">
        <v>2.0954429344660999</v>
      </c>
      <c r="C1653" s="92">
        <v>0.29644041868846599</v>
      </c>
      <c r="D1653" s="92">
        <v>1</v>
      </c>
      <c r="E1653" s="9"/>
      <c r="F1653" s="91" t="s">
        <v>1649</v>
      </c>
      <c r="G1653" s="92">
        <v>2.0954429344660999</v>
      </c>
      <c r="H1653" s="92">
        <v>0.29644041868846599</v>
      </c>
      <c r="I1653" s="92">
        <v>1</v>
      </c>
      <c r="J1653" s="9"/>
      <c r="K1653" s="91" t="s">
        <v>1649</v>
      </c>
      <c r="L1653" s="92">
        <v>-1.1580082552909099</v>
      </c>
      <c r="M1653" s="92">
        <v>0.60989683303841402</v>
      </c>
      <c r="N1653" s="92">
        <v>1</v>
      </c>
      <c r="O1653" s="9"/>
      <c r="P1653" s="91" t="s">
        <v>1649</v>
      </c>
      <c r="Q1653" s="92">
        <v>-1.1580082552909099</v>
      </c>
      <c r="R1653" s="92">
        <v>0.60989683303841402</v>
      </c>
      <c r="S1653" s="92">
        <v>1</v>
      </c>
    </row>
    <row r="1654" spans="1:19" ht="12.75" customHeight="1">
      <c r="A1654" s="91" t="s">
        <v>1650</v>
      </c>
      <c r="B1654" s="92">
        <v>-0.185227781695328</v>
      </c>
      <c r="C1654" s="92">
        <v>0.40238911186572701</v>
      </c>
      <c r="D1654" s="92">
        <v>1</v>
      </c>
      <c r="E1654" s="9"/>
      <c r="F1654" s="91" t="s">
        <v>1650</v>
      </c>
      <c r="G1654" s="92">
        <v>-0.185227781695328</v>
      </c>
      <c r="H1654" s="92">
        <v>0.40238911186572701</v>
      </c>
      <c r="I1654" s="92">
        <v>1</v>
      </c>
      <c r="J1654" s="9"/>
      <c r="K1654" s="91" t="s">
        <v>1650</v>
      </c>
      <c r="L1654" s="92">
        <v>0.18457781137791199</v>
      </c>
      <c r="M1654" s="92">
        <v>0.46058794538481501</v>
      </c>
      <c r="N1654" s="92">
        <v>1</v>
      </c>
      <c r="O1654" s="9"/>
      <c r="P1654" s="91" t="s">
        <v>1650</v>
      </c>
      <c r="Q1654" s="92">
        <v>0.18457781137791199</v>
      </c>
      <c r="R1654" s="92">
        <v>0.46058794538481501</v>
      </c>
      <c r="S1654" s="92">
        <v>1</v>
      </c>
    </row>
    <row r="1655" spans="1:19" ht="12.75" customHeight="1">
      <c r="A1655" s="91" t="s">
        <v>1651</v>
      </c>
      <c r="B1655" s="92">
        <v>-3.5041030341756103E-2</v>
      </c>
      <c r="C1655" s="92">
        <v>0.18453703625974299</v>
      </c>
      <c r="D1655" s="92">
        <v>1</v>
      </c>
      <c r="E1655" s="9"/>
      <c r="F1655" s="91" t="s">
        <v>1651</v>
      </c>
      <c r="G1655" s="92">
        <v>-3.5041030341756103E-2</v>
      </c>
      <c r="H1655" s="92">
        <v>0.18453703625974299</v>
      </c>
      <c r="I1655" s="92">
        <v>1</v>
      </c>
      <c r="J1655" s="9"/>
      <c r="K1655" s="91" t="s">
        <v>1651</v>
      </c>
      <c r="L1655" s="92">
        <v>2.65825845823142E-2</v>
      </c>
      <c r="M1655" s="92">
        <v>0.37340976237423501</v>
      </c>
      <c r="N1655" s="92">
        <v>1</v>
      </c>
      <c r="O1655" s="9"/>
      <c r="P1655" s="91" t="s">
        <v>1651</v>
      </c>
      <c r="Q1655" s="92">
        <v>2.65825845823142E-2</v>
      </c>
      <c r="R1655" s="92">
        <v>0.37340976237423501</v>
      </c>
      <c r="S1655" s="92">
        <v>1</v>
      </c>
    </row>
    <row r="1656" spans="1:19" ht="12.75" customHeight="1">
      <c r="A1656" s="91" t="s">
        <v>1652</v>
      </c>
      <c r="B1656" s="92">
        <v>-0.195156106291281</v>
      </c>
      <c r="C1656" s="92">
        <v>0.43921151619450399</v>
      </c>
      <c r="D1656" s="92">
        <v>1</v>
      </c>
      <c r="E1656" s="9"/>
      <c r="F1656" s="91" t="s">
        <v>1652</v>
      </c>
      <c r="G1656" s="92">
        <v>-0.195156106291281</v>
      </c>
      <c r="H1656" s="92">
        <v>0.43921151619450399</v>
      </c>
      <c r="I1656" s="92">
        <v>1</v>
      </c>
      <c r="J1656" s="9"/>
      <c r="K1656" s="91" t="s">
        <v>1652</v>
      </c>
      <c r="L1656" s="92">
        <v>0.25385312355615802</v>
      </c>
      <c r="M1656" s="92">
        <v>0.37358423433049898</v>
      </c>
      <c r="N1656" s="92">
        <v>1</v>
      </c>
      <c r="O1656" s="9"/>
      <c r="P1656" s="91" t="s">
        <v>1652</v>
      </c>
      <c r="Q1656" s="92">
        <v>0.25385312355615802</v>
      </c>
      <c r="R1656" s="92">
        <v>0.37358423433049898</v>
      </c>
      <c r="S1656" s="92">
        <v>1</v>
      </c>
    </row>
    <row r="1657" spans="1:19" ht="12.75" customHeight="1">
      <c r="A1657" s="91" t="s">
        <v>1653</v>
      </c>
      <c r="B1657" s="92">
        <v>1.30868428263213E-3</v>
      </c>
      <c r="C1657" s="92">
        <v>0.67749528272255699</v>
      </c>
      <c r="D1657" s="92">
        <v>1</v>
      </c>
      <c r="E1657" s="9"/>
      <c r="F1657" s="91" t="s">
        <v>1653</v>
      </c>
      <c r="G1657" s="92">
        <v>1.30868428263213E-3</v>
      </c>
      <c r="H1657" s="92">
        <v>0.67749528272255699</v>
      </c>
      <c r="I1657" s="92">
        <v>1</v>
      </c>
      <c r="J1657" s="9"/>
      <c r="K1657" s="91" t="s">
        <v>1653</v>
      </c>
      <c r="L1657" s="92">
        <v>-5.6951637349200203E-3</v>
      </c>
      <c r="M1657" s="92">
        <v>0.109446060861377</v>
      </c>
      <c r="N1657" s="92">
        <v>1</v>
      </c>
      <c r="O1657" s="9"/>
      <c r="P1657" s="91" t="s">
        <v>1653</v>
      </c>
      <c r="Q1657" s="92">
        <v>-5.6951637349200203E-3</v>
      </c>
      <c r="R1657" s="92">
        <v>0.109446060861377</v>
      </c>
      <c r="S1657" s="92">
        <v>1</v>
      </c>
    </row>
    <row r="1658" spans="1:19" ht="12.75" customHeight="1">
      <c r="A1658" s="91" t="s">
        <v>1654</v>
      </c>
      <c r="B1658" s="92">
        <v>5.8321048680274397E-4</v>
      </c>
      <c r="C1658" s="92">
        <v>0.61757371016449703</v>
      </c>
      <c r="D1658" s="92">
        <v>1</v>
      </c>
      <c r="E1658" s="9"/>
      <c r="F1658" s="91" t="s">
        <v>1654</v>
      </c>
      <c r="G1658" s="92">
        <v>5.8321048680274397E-4</v>
      </c>
      <c r="H1658" s="92">
        <v>0.61757371016449703</v>
      </c>
      <c r="I1658" s="92">
        <v>1</v>
      </c>
      <c r="J1658" s="9"/>
      <c r="K1658" s="91" t="s">
        <v>1654</v>
      </c>
      <c r="L1658" s="92">
        <v>1.2793314473557101E-3</v>
      </c>
      <c r="M1658" s="92">
        <v>0.332758092765989</v>
      </c>
      <c r="N1658" s="92">
        <v>1</v>
      </c>
      <c r="O1658" s="9"/>
      <c r="P1658" s="91" t="s">
        <v>1654</v>
      </c>
      <c r="Q1658" s="92">
        <v>1.2793314473557101E-3</v>
      </c>
      <c r="R1658" s="92">
        <v>0.332758092765989</v>
      </c>
      <c r="S1658" s="92">
        <v>1</v>
      </c>
    </row>
    <row r="1659" spans="1:19" ht="12.75" customHeight="1">
      <c r="A1659" s="91" t="s">
        <v>1655</v>
      </c>
      <c r="B1659" s="92">
        <v>-4.2415733687762996E-3</v>
      </c>
      <c r="C1659" s="92">
        <v>0.74150346587322202</v>
      </c>
      <c r="D1659" s="92">
        <v>1</v>
      </c>
      <c r="E1659" s="9"/>
      <c r="F1659" s="91" t="s">
        <v>1655</v>
      </c>
      <c r="G1659" s="92">
        <v>-4.2415733687762996E-3</v>
      </c>
      <c r="H1659" s="92">
        <v>0.74150346587322202</v>
      </c>
      <c r="I1659" s="92">
        <v>1</v>
      </c>
      <c r="J1659" s="9"/>
      <c r="K1659" s="91" t="s">
        <v>1655</v>
      </c>
      <c r="L1659" s="92">
        <v>6.6059740069097797E-3</v>
      </c>
      <c r="M1659" s="92">
        <v>0.64960851883670101</v>
      </c>
      <c r="N1659" s="92">
        <v>1</v>
      </c>
      <c r="O1659" s="9"/>
      <c r="P1659" s="91" t="s">
        <v>1655</v>
      </c>
      <c r="Q1659" s="92">
        <v>6.6059740069097797E-3</v>
      </c>
      <c r="R1659" s="92">
        <v>0.64960851883670101</v>
      </c>
      <c r="S1659" s="92">
        <v>1</v>
      </c>
    </row>
    <row r="1660" spans="1:19" ht="12.75" customHeight="1">
      <c r="A1660" s="91" t="s">
        <v>1656</v>
      </c>
      <c r="B1660" s="92">
        <v>7.88054219790843E-2</v>
      </c>
      <c r="C1660" s="92">
        <v>0.39651840614865902</v>
      </c>
      <c r="D1660" s="92">
        <v>1</v>
      </c>
      <c r="E1660" s="9"/>
      <c r="F1660" s="91" t="s">
        <v>1656</v>
      </c>
      <c r="G1660" s="92">
        <v>7.88054219790843E-2</v>
      </c>
      <c r="H1660" s="92">
        <v>0.39651840614865902</v>
      </c>
      <c r="I1660" s="92">
        <v>1</v>
      </c>
      <c r="J1660" s="9"/>
      <c r="K1660" s="91" t="s">
        <v>1656</v>
      </c>
      <c r="L1660" s="92">
        <v>-6.7866459419122796E-2</v>
      </c>
      <c r="M1660" s="92">
        <v>0.51848806982501305</v>
      </c>
      <c r="N1660" s="92">
        <v>1</v>
      </c>
      <c r="O1660" s="9"/>
      <c r="P1660" s="91" t="s">
        <v>1656</v>
      </c>
      <c r="Q1660" s="92">
        <v>-6.7866459419122796E-2</v>
      </c>
      <c r="R1660" s="92">
        <v>0.51848806982501305</v>
      </c>
      <c r="S1660" s="92">
        <v>1</v>
      </c>
    </row>
    <row r="1661" spans="1:19" ht="12.75" customHeight="1">
      <c r="A1661" s="91" t="s">
        <v>1657</v>
      </c>
      <c r="B1661" s="92">
        <v>5.1659645503130097E-2</v>
      </c>
      <c r="C1661" s="92">
        <v>0.91555693164992602</v>
      </c>
      <c r="D1661" s="92">
        <v>1</v>
      </c>
      <c r="E1661" s="9"/>
      <c r="F1661" s="91" t="s">
        <v>1657</v>
      </c>
      <c r="G1661" s="92">
        <v>5.1659645503130097E-2</v>
      </c>
      <c r="H1661" s="92">
        <v>0.91555693164992602</v>
      </c>
      <c r="I1661" s="92">
        <v>1</v>
      </c>
      <c r="J1661" s="9"/>
      <c r="K1661" s="91" t="s">
        <v>1657</v>
      </c>
      <c r="L1661" s="92">
        <v>-7.5322846922159598E-2</v>
      </c>
      <c r="M1661" s="92">
        <v>0.89125631745863299</v>
      </c>
      <c r="N1661" s="92">
        <v>1</v>
      </c>
      <c r="O1661" s="9"/>
      <c r="P1661" s="91" t="s">
        <v>1657</v>
      </c>
      <c r="Q1661" s="92">
        <v>-7.5322846922159598E-2</v>
      </c>
      <c r="R1661" s="92">
        <v>0.89125631745863299</v>
      </c>
      <c r="S1661" s="92">
        <v>1</v>
      </c>
    </row>
    <row r="1662" spans="1:19" ht="12.75" customHeight="1">
      <c r="A1662" s="91" t="s">
        <v>1658</v>
      </c>
      <c r="B1662" s="92">
        <v>-5.0416175313850002E-2</v>
      </c>
      <c r="C1662" s="92">
        <v>0.85978740077503102</v>
      </c>
      <c r="D1662" s="92">
        <v>1</v>
      </c>
      <c r="E1662" s="9"/>
      <c r="F1662" s="91" t="s">
        <v>1658</v>
      </c>
      <c r="G1662" s="92">
        <v>-5.0416175313850002E-2</v>
      </c>
      <c r="H1662" s="92">
        <v>0.85978740077503102</v>
      </c>
      <c r="I1662" s="92">
        <v>1</v>
      </c>
      <c r="J1662" s="9"/>
      <c r="K1662" s="91" t="s">
        <v>1658</v>
      </c>
      <c r="L1662" s="92">
        <v>0.499294553333887</v>
      </c>
      <c r="M1662" s="92">
        <v>0.12181129471494501</v>
      </c>
      <c r="N1662" s="92">
        <v>1</v>
      </c>
      <c r="O1662" s="9"/>
      <c r="P1662" s="91" t="s">
        <v>1658</v>
      </c>
      <c r="Q1662" s="92">
        <v>0.499294553333887</v>
      </c>
      <c r="R1662" s="92">
        <v>0.12181129471494501</v>
      </c>
      <c r="S1662" s="92">
        <v>1</v>
      </c>
    </row>
    <row r="1663" spans="1:19" ht="12.75" customHeight="1">
      <c r="A1663" s="91" t="s">
        <v>1659</v>
      </c>
      <c r="B1663" s="92">
        <v>-0.63293816578024498</v>
      </c>
      <c r="C1663" s="92">
        <v>0.13398993197370601</v>
      </c>
      <c r="D1663" s="92">
        <v>1</v>
      </c>
      <c r="E1663" s="9"/>
      <c r="F1663" s="91" t="s">
        <v>1659</v>
      </c>
      <c r="G1663" s="92">
        <v>-0.63293816578024498</v>
      </c>
      <c r="H1663" s="92">
        <v>0.13398993197370601</v>
      </c>
      <c r="I1663" s="92">
        <v>1</v>
      </c>
      <c r="J1663" s="9"/>
      <c r="K1663" s="91" t="s">
        <v>1659</v>
      </c>
      <c r="L1663" s="92">
        <v>1.0764781753858799E-2</v>
      </c>
      <c r="M1663" s="92">
        <v>0.98202105651819205</v>
      </c>
      <c r="N1663" s="92">
        <v>1</v>
      </c>
      <c r="O1663" s="9"/>
      <c r="P1663" s="91" t="s">
        <v>1659</v>
      </c>
      <c r="Q1663" s="92">
        <v>1.0764781753858799E-2</v>
      </c>
      <c r="R1663" s="92">
        <v>0.98202105651819205</v>
      </c>
      <c r="S1663" s="92">
        <v>1</v>
      </c>
    </row>
    <row r="1664" spans="1:19" ht="12.75" customHeight="1">
      <c r="A1664" s="91" t="s">
        <v>1660</v>
      </c>
      <c r="B1664" s="92">
        <v>-3.2603805016908498</v>
      </c>
      <c r="C1664" s="92">
        <v>0.16079492700033099</v>
      </c>
      <c r="D1664" s="92">
        <v>1</v>
      </c>
      <c r="E1664" s="9"/>
      <c r="F1664" s="91" t="s">
        <v>1660</v>
      </c>
      <c r="G1664" s="92">
        <v>-3.2603805016908498</v>
      </c>
      <c r="H1664" s="92">
        <v>0.16079492700033099</v>
      </c>
      <c r="I1664" s="92">
        <v>1</v>
      </c>
      <c r="J1664" s="9"/>
      <c r="K1664" s="91" t="s">
        <v>1660</v>
      </c>
      <c r="L1664" s="92">
        <v>-0.55734821119735201</v>
      </c>
      <c r="M1664" s="92">
        <v>0.83212656177222699</v>
      </c>
      <c r="N1664" s="92">
        <v>1</v>
      </c>
      <c r="O1664" s="9"/>
      <c r="P1664" s="91" t="s">
        <v>1660</v>
      </c>
      <c r="Q1664" s="92">
        <v>-0.55734821119735201</v>
      </c>
      <c r="R1664" s="92">
        <v>0.83212656177222699</v>
      </c>
      <c r="S1664" s="92">
        <v>1</v>
      </c>
    </row>
    <row r="1665" spans="1:19" ht="12.75" customHeight="1">
      <c r="A1665" s="91" t="s">
        <v>1661</v>
      </c>
      <c r="B1665" s="92">
        <v>-16.249124267170899</v>
      </c>
      <c r="C1665" s="92">
        <v>0.50510582398894699</v>
      </c>
      <c r="D1665" s="92">
        <v>1</v>
      </c>
      <c r="E1665" s="9"/>
      <c r="F1665" s="91" t="s">
        <v>1661</v>
      </c>
      <c r="G1665" s="92">
        <v>-16.249124267170899</v>
      </c>
      <c r="H1665" s="92">
        <v>0.50510582398894699</v>
      </c>
      <c r="I1665" s="92">
        <v>1</v>
      </c>
      <c r="J1665" s="9"/>
      <c r="K1665" s="91" t="s">
        <v>1661</v>
      </c>
      <c r="L1665" s="92">
        <v>13.4276495238152</v>
      </c>
      <c r="M1665" s="92">
        <v>0.62623928657563899</v>
      </c>
      <c r="N1665" s="92">
        <v>1</v>
      </c>
      <c r="O1665" s="9"/>
      <c r="P1665" s="91" t="s">
        <v>1661</v>
      </c>
      <c r="Q1665" s="92">
        <v>13.4276495238152</v>
      </c>
      <c r="R1665" s="92">
        <v>0.62623928657563899</v>
      </c>
      <c r="S1665" s="92">
        <v>1</v>
      </c>
    </row>
    <row r="1666" spans="1:19" ht="12.75" customHeight="1">
      <c r="A1666" s="91" t="s">
        <v>1662</v>
      </c>
      <c r="B1666" s="92">
        <v>-1.26959829087565</v>
      </c>
      <c r="C1666" s="92">
        <v>0.166039490528928</v>
      </c>
      <c r="D1666" s="92">
        <v>1</v>
      </c>
      <c r="E1666" s="9"/>
      <c r="F1666" s="91" t="s">
        <v>1662</v>
      </c>
      <c r="G1666" s="92">
        <v>-1.26959829087565</v>
      </c>
      <c r="H1666" s="92">
        <v>0.166039490528928</v>
      </c>
      <c r="I1666" s="92">
        <v>1</v>
      </c>
      <c r="J1666" s="9"/>
      <c r="K1666" s="91" t="s">
        <v>1662</v>
      </c>
      <c r="L1666" s="92">
        <v>-1.14520916335602</v>
      </c>
      <c r="M1666" s="92">
        <v>0.26926541925014502</v>
      </c>
      <c r="N1666" s="92">
        <v>1</v>
      </c>
      <c r="O1666" s="9"/>
      <c r="P1666" s="91" t="s">
        <v>1662</v>
      </c>
      <c r="Q1666" s="92">
        <v>-1.14520916335602</v>
      </c>
      <c r="R1666" s="92">
        <v>0.26926541925014502</v>
      </c>
      <c r="S1666" s="92">
        <v>1</v>
      </c>
    </row>
    <row r="1667" spans="1:19" ht="12.75" customHeight="1">
      <c r="A1667" s="91" t="s">
        <v>1663</v>
      </c>
      <c r="B1667" s="92">
        <v>-1.1867836362459501</v>
      </c>
      <c r="C1667" s="92">
        <v>0.44530702597786698</v>
      </c>
      <c r="D1667" s="92">
        <v>1</v>
      </c>
      <c r="E1667" s="9"/>
      <c r="F1667" s="91" t="s">
        <v>1663</v>
      </c>
      <c r="G1667" s="92">
        <v>-1.1867836362459501</v>
      </c>
      <c r="H1667" s="92">
        <v>0.44530702597786698</v>
      </c>
      <c r="I1667" s="92">
        <v>1</v>
      </c>
      <c r="J1667" s="9"/>
      <c r="K1667" s="91" t="s">
        <v>1663</v>
      </c>
      <c r="L1667" s="92">
        <v>-2.8717001967426499</v>
      </c>
      <c r="M1667" s="92">
        <v>0.102381195699388</v>
      </c>
      <c r="N1667" s="92">
        <v>1</v>
      </c>
      <c r="O1667" s="9"/>
      <c r="P1667" s="91" t="s">
        <v>1663</v>
      </c>
      <c r="Q1667" s="92">
        <v>-2.8717001967426499</v>
      </c>
      <c r="R1667" s="92">
        <v>0.102381195699388</v>
      </c>
      <c r="S1667" s="92">
        <v>1</v>
      </c>
    </row>
    <row r="1668" spans="1:19" ht="12.75" customHeight="1">
      <c r="A1668" s="91" t="s">
        <v>1664</v>
      </c>
      <c r="B1668" s="92">
        <v>-1.0159742798376799E-3</v>
      </c>
      <c r="C1668" s="92">
        <v>0.92868679522099296</v>
      </c>
      <c r="D1668" s="92">
        <v>1</v>
      </c>
      <c r="E1668" s="9"/>
      <c r="F1668" s="91" t="s">
        <v>1664</v>
      </c>
      <c r="G1668" s="92">
        <v>-1.0159742798376799E-3</v>
      </c>
      <c r="H1668" s="92">
        <v>0.92868679522099296</v>
      </c>
      <c r="I1668" s="92">
        <v>1</v>
      </c>
      <c r="J1668" s="9"/>
      <c r="K1668" s="91" t="s">
        <v>1664</v>
      </c>
      <c r="L1668" s="92">
        <v>-1.76051106355452E-2</v>
      </c>
      <c r="M1668" s="92">
        <v>0.170199401621594</v>
      </c>
      <c r="N1668" s="92">
        <v>1</v>
      </c>
      <c r="O1668" s="9"/>
      <c r="P1668" s="91" t="s">
        <v>1664</v>
      </c>
      <c r="Q1668" s="92">
        <v>-1.76051106355452E-2</v>
      </c>
      <c r="R1668" s="92">
        <v>0.170199401621594</v>
      </c>
      <c r="S1668" s="92">
        <v>1</v>
      </c>
    </row>
    <row r="1669" spans="1:19" ht="12.75" customHeight="1">
      <c r="A1669" s="91" t="s">
        <v>1665</v>
      </c>
      <c r="B1669" s="92">
        <v>-5.1729480006749004E-3</v>
      </c>
      <c r="C1669" s="92">
        <v>0.89414958025268698</v>
      </c>
      <c r="D1669" s="92">
        <v>1</v>
      </c>
      <c r="E1669" s="9"/>
      <c r="F1669" s="91" t="s">
        <v>1665</v>
      </c>
      <c r="G1669" s="92">
        <v>-5.1729480006749004E-3</v>
      </c>
      <c r="H1669" s="92">
        <v>0.89414958025268698</v>
      </c>
      <c r="I1669" s="92">
        <v>1</v>
      </c>
      <c r="J1669" s="9"/>
      <c r="K1669" s="91" t="s">
        <v>1665</v>
      </c>
      <c r="L1669" s="92">
        <v>-2.5699586461047599E-2</v>
      </c>
      <c r="M1669" s="92">
        <v>0.55884158311194998</v>
      </c>
      <c r="N1669" s="92">
        <v>1</v>
      </c>
      <c r="O1669" s="9"/>
      <c r="P1669" s="91" t="s">
        <v>1665</v>
      </c>
      <c r="Q1669" s="92">
        <v>-2.5699586461047599E-2</v>
      </c>
      <c r="R1669" s="92">
        <v>0.55884158311194998</v>
      </c>
      <c r="S1669" s="92">
        <v>1</v>
      </c>
    </row>
    <row r="1670" spans="1:19" ht="12.75" customHeight="1">
      <c r="A1670" s="91" t="s">
        <v>1666</v>
      </c>
      <c r="B1670" s="92">
        <v>-1.14337032954129</v>
      </c>
      <c r="C1670" s="92">
        <v>2.84908172285229E-2</v>
      </c>
      <c r="D1670" s="92">
        <v>1</v>
      </c>
      <c r="E1670" s="9"/>
      <c r="F1670" s="91" t="s">
        <v>1666</v>
      </c>
      <c r="G1670" s="92">
        <v>-1.14337032954129</v>
      </c>
      <c r="H1670" s="92">
        <v>2.84908172285229E-2</v>
      </c>
      <c r="I1670" s="92">
        <v>1</v>
      </c>
      <c r="J1670" s="9"/>
      <c r="K1670" s="91" t="s">
        <v>1666</v>
      </c>
      <c r="L1670" s="92">
        <v>-0.73303109033028602</v>
      </c>
      <c r="M1670" s="92">
        <v>0.214375119395976</v>
      </c>
      <c r="N1670" s="92">
        <v>1</v>
      </c>
      <c r="O1670" s="9"/>
      <c r="P1670" s="91" t="s">
        <v>1666</v>
      </c>
      <c r="Q1670" s="92">
        <v>-0.73303109033028602</v>
      </c>
      <c r="R1670" s="92">
        <v>0.214375119395976</v>
      </c>
      <c r="S1670" s="92">
        <v>1</v>
      </c>
    </row>
    <row r="1671" spans="1:19" ht="12.75" customHeight="1">
      <c r="A1671" s="91" t="s">
        <v>1667</v>
      </c>
      <c r="B1671" s="92">
        <v>-0.37361911824195998</v>
      </c>
      <c r="C1671" s="92">
        <v>0.61976640307560005</v>
      </c>
      <c r="D1671" s="92">
        <v>1</v>
      </c>
      <c r="E1671" s="9"/>
      <c r="F1671" s="91" t="s">
        <v>1667</v>
      </c>
      <c r="G1671" s="92">
        <v>-0.37361911824195998</v>
      </c>
      <c r="H1671" s="92">
        <v>0.61976640307560005</v>
      </c>
      <c r="I1671" s="92">
        <v>1</v>
      </c>
      <c r="J1671" s="9"/>
      <c r="K1671" s="91" t="s">
        <v>1667</v>
      </c>
      <c r="L1671" s="92">
        <v>-1.3216118275503901</v>
      </c>
      <c r="M1671" s="92">
        <v>0.12059251346137</v>
      </c>
      <c r="N1671" s="92">
        <v>1</v>
      </c>
      <c r="O1671" s="9"/>
      <c r="P1671" s="91" t="s">
        <v>1667</v>
      </c>
      <c r="Q1671" s="92">
        <v>-1.3216118275503901</v>
      </c>
      <c r="R1671" s="92">
        <v>0.12059251346137</v>
      </c>
      <c r="S1671" s="92">
        <v>1</v>
      </c>
    </row>
    <row r="1672" spans="1:19" ht="12.75" customHeight="1">
      <c r="A1672" s="91" t="s">
        <v>1668</v>
      </c>
      <c r="B1672" s="92">
        <v>-0.12967416979895499</v>
      </c>
      <c r="C1672" s="92">
        <v>0.18461657495738101</v>
      </c>
      <c r="D1672" s="92">
        <v>1</v>
      </c>
      <c r="E1672" s="9"/>
      <c r="F1672" s="91" t="s">
        <v>1668</v>
      </c>
      <c r="G1672" s="92">
        <v>-0.12967416979895499</v>
      </c>
      <c r="H1672" s="92">
        <v>0.18461657495738101</v>
      </c>
      <c r="I1672" s="92">
        <v>1</v>
      </c>
      <c r="J1672" s="9"/>
      <c r="K1672" s="91" t="s">
        <v>1668</v>
      </c>
      <c r="L1672" s="92">
        <v>8.4576082032764399E-2</v>
      </c>
      <c r="M1672" s="92">
        <v>0.444198783883341</v>
      </c>
      <c r="N1672" s="92">
        <v>1</v>
      </c>
      <c r="O1672" s="9"/>
      <c r="P1672" s="91" t="s">
        <v>1668</v>
      </c>
      <c r="Q1672" s="92">
        <v>8.4576082032764399E-2</v>
      </c>
      <c r="R1672" s="92">
        <v>0.444198783883341</v>
      </c>
      <c r="S1672" s="92">
        <v>1</v>
      </c>
    </row>
    <row r="1673" spans="1:19" ht="12.75" customHeight="1">
      <c r="A1673" s="91" t="s">
        <v>1669</v>
      </c>
      <c r="B1673" s="92">
        <v>-3.0426580649882502</v>
      </c>
      <c r="C1673" s="92">
        <v>0.19445885784772801</v>
      </c>
      <c r="D1673" s="92">
        <v>1</v>
      </c>
      <c r="E1673" s="9"/>
      <c r="F1673" s="91" t="s">
        <v>1669</v>
      </c>
      <c r="G1673" s="92">
        <v>-3.0426580649882502</v>
      </c>
      <c r="H1673" s="92">
        <v>0.19445885784772801</v>
      </c>
      <c r="I1673" s="92">
        <v>1</v>
      </c>
      <c r="J1673" s="9"/>
      <c r="K1673" s="91" t="s">
        <v>1669</v>
      </c>
      <c r="L1673" s="92">
        <v>-1.0149036486335301</v>
      </c>
      <c r="M1673" s="92">
        <v>0.70195256315378096</v>
      </c>
      <c r="N1673" s="92">
        <v>1</v>
      </c>
      <c r="O1673" s="9"/>
      <c r="P1673" s="91" t="s">
        <v>1669</v>
      </c>
      <c r="Q1673" s="92">
        <v>-1.0149036486335301</v>
      </c>
      <c r="R1673" s="92">
        <v>0.70195256315378096</v>
      </c>
      <c r="S1673" s="92">
        <v>1</v>
      </c>
    </row>
    <row r="1674" spans="1:19" ht="12.75" customHeight="1">
      <c r="A1674" s="91" t="s">
        <v>1670</v>
      </c>
      <c r="B1674" s="92">
        <v>5.1239509440692901E-2</v>
      </c>
      <c r="C1674" s="92">
        <v>0.81242319651907502</v>
      </c>
      <c r="D1674" s="92">
        <v>1</v>
      </c>
      <c r="E1674" s="9"/>
      <c r="F1674" s="91" t="s">
        <v>1670</v>
      </c>
      <c r="G1674" s="92">
        <v>5.1239509440692901E-2</v>
      </c>
      <c r="H1674" s="92">
        <v>0.81242319651907502</v>
      </c>
      <c r="I1674" s="92">
        <v>1</v>
      </c>
      <c r="J1674" s="9"/>
      <c r="K1674" s="91" t="s">
        <v>1670</v>
      </c>
      <c r="L1674" s="92">
        <v>9.0554023219241594E-2</v>
      </c>
      <c r="M1674" s="92">
        <v>0.71074357517063003</v>
      </c>
      <c r="N1674" s="92">
        <v>1</v>
      </c>
      <c r="O1674" s="9"/>
      <c r="P1674" s="91" t="s">
        <v>1670</v>
      </c>
      <c r="Q1674" s="92">
        <v>9.0554023219241594E-2</v>
      </c>
      <c r="R1674" s="92">
        <v>0.71074357517063003</v>
      </c>
      <c r="S1674" s="92">
        <v>1</v>
      </c>
    </row>
    <row r="1675" spans="1:19" ht="12.75" customHeight="1">
      <c r="A1675" s="91" t="s">
        <v>1671</v>
      </c>
      <c r="B1675" s="92">
        <v>-1.30977404775741</v>
      </c>
      <c r="C1675" s="92">
        <v>0.122469673732609</v>
      </c>
      <c r="D1675" s="92">
        <v>1</v>
      </c>
      <c r="E1675" s="9"/>
      <c r="F1675" s="91" t="s">
        <v>1671</v>
      </c>
      <c r="G1675" s="92">
        <v>-1.30977404775741</v>
      </c>
      <c r="H1675" s="92">
        <v>0.122469673732609</v>
      </c>
      <c r="I1675" s="92">
        <v>1</v>
      </c>
      <c r="J1675" s="9"/>
      <c r="K1675" s="91" t="s">
        <v>1671</v>
      </c>
      <c r="L1675" s="92">
        <v>-1.18231980856857</v>
      </c>
      <c r="M1675" s="92">
        <v>0.217638219301139</v>
      </c>
      <c r="N1675" s="92">
        <v>1</v>
      </c>
      <c r="O1675" s="9"/>
      <c r="P1675" s="91" t="s">
        <v>1671</v>
      </c>
      <c r="Q1675" s="92">
        <v>-1.18231980856857</v>
      </c>
      <c r="R1675" s="92">
        <v>0.217638219301139</v>
      </c>
      <c r="S1675" s="92">
        <v>1</v>
      </c>
    </row>
    <row r="1676" spans="1:19" ht="12.75" customHeight="1">
      <c r="A1676" s="91" t="s">
        <v>1672</v>
      </c>
      <c r="B1676" s="92">
        <v>-0.89729282296214696</v>
      </c>
      <c r="C1676" s="92">
        <v>0.115179291119768</v>
      </c>
      <c r="D1676" s="92">
        <v>1</v>
      </c>
      <c r="E1676" s="9"/>
      <c r="F1676" s="91" t="s">
        <v>1672</v>
      </c>
      <c r="G1676" s="92">
        <v>-0.89729282296214696</v>
      </c>
      <c r="H1676" s="92">
        <v>0.115179291119768</v>
      </c>
      <c r="I1676" s="92">
        <v>1</v>
      </c>
      <c r="J1676" s="9"/>
      <c r="K1676" s="91" t="s">
        <v>1672</v>
      </c>
      <c r="L1676" s="92">
        <v>-1.2032445755144501</v>
      </c>
      <c r="M1676" s="92">
        <v>6.1735722837418197E-2</v>
      </c>
      <c r="N1676" s="92">
        <v>1</v>
      </c>
      <c r="O1676" s="9"/>
      <c r="P1676" s="91" t="s">
        <v>1672</v>
      </c>
      <c r="Q1676" s="92">
        <v>-1.2032445755144501</v>
      </c>
      <c r="R1676" s="92">
        <v>6.1735722837418197E-2</v>
      </c>
      <c r="S1676" s="92">
        <v>1</v>
      </c>
    </row>
    <row r="1677" spans="1:19" ht="12.75" customHeight="1">
      <c r="A1677" s="91" t="s">
        <v>1673</v>
      </c>
      <c r="B1677" s="92">
        <v>-7.8741977205320404E-2</v>
      </c>
      <c r="C1677" s="92">
        <v>0.95006294545204295</v>
      </c>
      <c r="D1677" s="92">
        <v>1</v>
      </c>
      <c r="E1677" s="9"/>
      <c r="F1677" s="91" t="s">
        <v>1673</v>
      </c>
      <c r="G1677" s="92">
        <v>-7.8741977205320404E-2</v>
      </c>
      <c r="H1677" s="92">
        <v>0.95006294545204295</v>
      </c>
      <c r="I1677" s="92">
        <v>1</v>
      </c>
      <c r="J1677" s="9"/>
      <c r="K1677" s="91" t="s">
        <v>1673</v>
      </c>
      <c r="L1677" s="92">
        <v>-1.2899478363796399</v>
      </c>
      <c r="M1677" s="92">
        <v>0.36424249786599699</v>
      </c>
      <c r="N1677" s="92">
        <v>1</v>
      </c>
      <c r="O1677" s="9"/>
      <c r="P1677" s="91" t="s">
        <v>1673</v>
      </c>
      <c r="Q1677" s="92">
        <v>-1.2899478363796399</v>
      </c>
      <c r="R1677" s="92">
        <v>0.36424249786599699</v>
      </c>
      <c r="S1677" s="92">
        <v>1</v>
      </c>
    </row>
    <row r="1678" spans="1:19" ht="12.75" customHeight="1">
      <c r="A1678" s="91" t="s">
        <v>1674</v>
      </c>
      <c r="B1678" s="92">
        <v>-0.37315486576391899</v>
      </c>
      <c r="C1678" s="92">
        <v>4.1898106312135003E-2</v>
      </c>
      <c r="D1678" s="92">
        <v>1</v>
      </c>
      <c r="E1678" s="9"/>
      <c r="F1678" s="91" t="s">
        <v>1674</v>
      </c>
      <c r="G1678" s="92">
        <v>-0.37315486576391899</v>
      </c>
      <c r="H1678" s="92">
        <v>4.1898106312135003E-2</v>
      </c>
      <c r="I1678" s="92">
        <v>1</v>
      </c>
      <c r="J1678" s="9"/>
      <c r="K1678" s="91" t="s">
        <v>1674</v>
      </c>
      <c r="L1678" s="92">
        <v>-0.44221809723031502</v>
      </c>
      <c r="M1678" s="92">
        <v>3.2991735001355597E-2</v>
      </c>
      <c r="N1678" s="92">
        <v>1</v>
      </c>
      <c r="O1678" s="9"/>
      <c r="P1678" s="91" t="s">
        <v>1674</v>
      </c>
      <c r="Q1678" s="92">
        <v>-0.44221809723031502</v>
      </c>
      <c r="R1678" s="92">
        <v>3.2991735001355597E-2</v>
      </c>
      <c r="S1678" s="92">
        <v>1</v>
      </c>
    </row>
    <row r="1679" spans="1:19" ht="12.75" customHeight="1">
      <c r="A1679" s="91" t="s">
        <v>1675</v>
      </c>
      <c r="B1679" s="92">
        <v>-3.4939567956825901E-2</v>
      </c>
      <c r="C1679" s="92">
        <v>0.45066200904196502</v>
      </c>
      <c r="D1679" s="92">
        <v>1</v>
      </c>
      <c r="E1679" s="9"/>
      <c r="F1679" s="91" t="s">
        <v>1675</v>
      </c>
      <c r="G1679" s="92">
        <v>-3.4939567956825901E-2</v>
      </c>
      <c r="H1679" s="92">
        <v>0.45066200904196502</v>
      </c>
      <c r="I1679" s="92">
        <v>1</v>
      </c>
      <c r="J1679" s="9"/>
      <c r="K1679" s="91" t="s">
        <v>1675</v>
      </c>
      <c r="L1679" s="92">
        <v>-0.12509418559589899</v>
      </c>
      <c r="M1679" s="92">
        <v>1.6897251138574799E-2</v>
      </c>
      <c r="N1679" s="92">
        <v>1</v>
      </c>
      <c r="O1679" s="9"/>
      <c r="P1679" s="91" t="s">
        <v>1675</v>
      </c>
      <c r="Q1679" s="92">
        <v>-0.12509418559589899</v>
      </c>
      <c r="R1679" s="92">
        <v>1.6897251138574799E-2</v>
      </c>
      <c r="S1679" s="92">
        <v>1</v>
      </c>
    </row>
    <row r="1680" spans="1:19" ht="12.75" customHeight="1">
      <c r="A1680" s="91" t="s">
        <v>1676</v>
      </c>
      <c r="B1680" s="92">
        <v>-1.31063323466591</v>
      </c>
      <c r="C1680" s="92">
        <v>3.7302261107763503E-2</v>
      </c>
      <c r="D1680" s="92">
        <v>1</v>
      </c>
      <c r="E1680" s="9"/>
      <c r="F1680" s="91" t="s">
        <v>1676</v>
      </c>
      <c r="G1680" s="92">
        <v>-1.31063323466591</v>
      </c>
      <c r="H1680" s="92">
        <v>3.7302261107763503E-2</v>
      </c>
      <c r="I1680" s="92">
        <v>1</v>
      </c>
      <c r="J1680" s="9"/>
      <c r="K1680" s="91" t="s">
        <v>1676</v>
      </c>
      <c r="L1680" s="92">
        <v>-0.257918971803343</v>
      </c>
      <c r="M1680" s="92">
        <v>0.71712700487467895</v>
      </c>
      <c r="N1680" s="92">
        <v>1</v>
      </c>
      <c r="O1680" s="9"/>
      <c r="P1680" s="91" t="s">
        <v>1676</v>
      </c>
      <c r="Q1680" s="92">
        <v>-0.257918971803343</v>
      </c>
      <c r="R1680" s="92">
        <v>0.71712700487467895</v>
      </c>
      <c r="S1680" s="92">
        <v>1</v>
      </c>
    </row>
    <row r="1681" spans="1:19" ht="12.75" customHeight="1">
      <c r="A1681" s="91" t="s">
        <v>1677</v>
      </c>
      <c r="B1681" s="92">
        <v>-1.71663625213874E-2</v>
      </c>
      <c r="C1681" s="92">
        <v>0.66863807472317804</v>
      </c>
      <c r="D1681" s="92">
        <v>1</v>
      </c>
      <c r="E1681" s="9"/>
      <c r="F1681" s="91" t="s">
        <v>1677</v>
      </c>
      <c r="G1681" s="92">
        <v>-1.71663625213874E-2</v>
      </c>
      <c r="H1681" s="92">
        <v>0.66863807472317804</v>
      </c>
      <c r="I1681" s="92">
        <v>1</v>
      </c>
      <c r="J1681" s="9"/>
      <c r="K1681" s="91" t="s">
        <v>1677</v>
      </c>
      <c r="L1681" s="92">
        <v>-4.9523720790032998E-2</v>
      </c>
      <c r="M1681" s="92">
        <v>0.27483012966270498</v>
      </c>
      <c r="N1681" s="92">
        <v>1</v>
      </c>
      <c r="O1681" s="9"/>
      <c r="P1681" s="91" t="s">
        <v>1677</v>
      </c>
      <c r="Q1681" s="92">
        <v>-4.9523720790032998E-2</v>
      </c>
      <c r="R1681" s="92">
        <v>0.27483012966270498</v>
      </c>
      <c r="S1681" s="92">
        <v>1</v>
      </c>
    </row>
    <row r="1682" spans="1:19" ht="12.75" customHeight="1">
      <c r="A1682" s="91" t="s">
        <v>1678</v>
      </c>
      <c r="B1682" s="92">
        <v>2.0939689424194299E-2</v>
      </c>
      <c r="C1682" s="92">
        <v>0.92212830379156796</v>
      </c>
      <c r="D1682" s="92">
        <v>1</v>
      </c>
      <c r="E1682" s="9"/>
      <c r="F1682" s="91" t="s">
        <v>1678</v>
      </c>
      <c r="G1682" s="92">
        <v>2.0939689424194299E-2</v>
      </c>
      <c r="H1682" s="92">
        <v>0.92212830379156796</v>
      </c>
      <c r="I1682" s="92">
        <v>1</v>
      </c>
      <c r="J1682" s="9"/>
      <c r="K1682" s="91" t="s">
        <v>1678</v>
      </c>
      <c r="L1682" s="92">
        <v>0.54861532130077495</v>
      </c>
      <c r="M1682" s="92">
        <v>2.3482643946288202E-2</v>
      </c>
      <c r="N1682" s="92">
        <v>1</v>
      </c>
      <c r="O1682" s="9"/>
      <c r="P1682" s="91" t="s">
        <v>1678</v>
      </c>
      <c r="Q1682" s="92">
        <v>0.54861532130077495</v>
      </c>
      <c r="R1682" s="92">
        <v>2.3482643946288202E-2</v>
      </c>
      <c r="S1682" s="92">
        <v>1</v>
      </c>
    </row>
    <row r="1683" spans="1:19" ht="12.75" customHeight="1">
      <c r="A1683" s="91" t="s">
        <v>1679</v>
      </c>
      <c r="B1683" s="92">
        <v>2.3196645834353501E-2</v>
      </c>
      <c r="C1683" s="92">
        <v>0.78558842270361495</v>
      </c>
      <c r="D1683" s="92">
        <v>1</v>
      </c>
      <c r="E1683" s="9"/>
      <c r="F1683" s="91" t="s">
        <v>1679</v>
      </c>
      <c r="G1683" s="92">
        <v>2.3196645834353501E-2</v>
      </c>
      <c r="H1683" s="92">
        <v>0.78558842270361495</v>
      </c>
      <c r="I1683" s="92">
        <v>1</v>
      </c>
      <c r="J1683" s="9"/>
      <c r="K1683" s="91" t="s">
        <v>1679</v>
      </c>
      <c r="L1683" s="92">
        <v>8.7971055709962498E-2</v>
      </c>
      <c r="M1683" s="92">
        <v>0.36156927556283103</v>
      </c>
      <c r="N1683" s="92">
        <v>1</v>
      </c>
      <c r="O1683" s="9"/>
      <c r="P1683" s="91" t="s">
        <v>1679</v>
      </c>
      <c r="Q1683" s="92">
        <v>8.7971055709962498E-2</v>
      </c>
      <c r="R1683" s="92">
        <v>0.36156927556283103</v>
      </c>
      <c r="S1683" s="92">
        <v>1</v>
      </c>
    </row>
    <row r="1684" spans="1:19" ht="12.75" customHeight="1">
      <c r="A1684" s="91" t="s">
        <v>1680</v>
      </c>
      <c r="B1684" s="92">
        <v>-4.3643665634571303E-2</v>
      </c>
      <c r="C1684" s="92">
        <v>0.85761808555846497</v>
      </c>
      <c r="D1684" s="92">
        <v>1</v>
      </c>
      <c r="E1684" s="9"/>
      <c r="F1684" s="91" t="s">
        <v>1680</v>
      </c>
      <c r="G1684" s="92">
        <v>-4.3643665634571303E-2</v>
      </c>
      <c r="H1684" s="92">
        <v>0.85761808555846497</v>
      </c>
      <c r="I1684" s="92">
        <v>1</v>
      </c>
      <c r="J1684" s="9"/>
      <c r="K1684" s="91" t="s">
        <v>1680</v>
      </c>
      <c r="L1684" s="92">
        <v>6.2453613656225898E-2</v>
      </c>
      <c r="M1684" s="92">
        <v>0.82040215893049995</v>
      </c>
      <c r="N1684" s="92">
        <v>1</v>
      </c>
      <c r="O1684" s="9"/>
      <c r="P1684" s="91" t="s">
        <v>1680</v>
      </c>
      <c r="Q1684" s="92">
        <v>6.2453613656225898E-2</v>
      </c>
      <c r="R1684" s="92">
        <v>0.82040215893049995</v>
      </c>
      <c r="S1684" s="92">
        <v>1</v>
      </c>
    </row>
    <row r="1685" spans="1:19" ht="12.75" customHeight="1">
      <c r="A1685" s="91" t="s">
        <v>1681</v>
      </c>
      <c r="B1685" s="92">
        <v>2.7330969598919501E-2</v>
      </c>
      <c r="C1685" s="92">
        <v>0.49761256373505403</v>
      </c>
      <c r="D1685" s="92">
        <v>1</v>
      </c>
      <c r="E1685" s="9"/>
      <c r="F1685" s="91" t="s">
        <v>1681</v>
      </c>
      <c r="G1685" s="92">
        <v>2.7330969598919501E-2</v>
      </c>
      <c r="H1685" s="92">
        <v>0.49761256373505403</v>
      </c>
      <c r="I1685" s="92">
        <v>1</v>
      </c>
      <c r="J1685" s="9"/>
      <c r="K1685" s="91" t="s">
        <v>1681</v>
      </c>
      <c r="L1685" s="92">
        <v>3.1021170968866099E-2</v>
      </c>
      <c r="M1685" s="92">
        <v>0.496021163156388</v>
      </c>
      <c r="N1685" s="92">
        <v>1</v>
      </c>
      <c r="O1685" s="9"/>
      <c r="P1685" s="91" t="s">
        <v>1681</v>
      </c>
      <c r="Q1685" s="92">
        <v>3.1021170968866099E-2</v>
      </c>
      <c r="R1685" s="92">
        <v>0.496021163156388</v>
      </c>
      <c r="S1685" s="92">
        <v>1</v>
      </c>
    </row>
    <row r="1686" spans="1:19" ht="12.75" customHeight="1">
      <c r="A1686" s="91" t="s">
        <v>1682</v>
      </c>
      <c r="B1686" s="92">
        <v>1.7628555914469301E-3</v>
      </c>
      <c r="C1686" s="92">
        <v>0.87295605731256998</v>
      </c>
      <c r="D1686" s="92">
        <v>1</v>
      </c>
      <c r="E1686" s="9"/>
      <c r="F1686" s="91" t="s">
        <v>1682</v>
      </c>
      <c r="G1686" s="92">
        <v>1.7628555914469301E-3</v>
      </c>
      <c r="H1686" s="92">
        <v>0.87295605731256998</v>
      </c>
      <c r="I1686" s="92">
        <v>1</v>
      </c>
      <c r="J1686" s="9"/>
      <c r="K1686" s="91" t="s">
        <v>1682</v>
      </c>
      <c r="L1686" s="92">
        <v>-7.4061823629601297E-3</v>
      </c>
      <c r="M1686" s="92">
        <v>0.55245383685997695</v>
      </c>
      <c r="N1686" s="92">
        <v>1</v>
      </c>
      <c r="O1686" s="9"/>
      <c r="P1686" s="91" t="s">
        <v>1682</v>
      </c>
      <c r="Q1686" s="92">
        <v>-7.4061823629601297E-3</v>
      </c>
      <c r="R1686" s="92">
        <v>0.55245383685997695</v>
      </c>
      <c r="S1686" s="92">
        <v>1</v>
      </c>
    </row>
    <row r="1687" spans="1:19" ht="12.75" customHeight="1">
      <c r="A1687" s="91" t="s">
        <v>1683</v>
      </c>
      <c r="B1687" s="92">
        <v>-4.2380965907702801E-2</v>
      </c>
      <c r="C1687" s="92">
        <v>0.68416116212849098</v>
      </c>
      <c r="D1687" s="92">
        <v>1</v>
      </c>
      <c r="E1687" s="9"/>
      <c r="F1687" s="91" t="s">
        <v>1683</v>
      </c>
      <c r="G1687" s="92">
        <v>-4.2380965907702801E-2</v>
      </c>
      <c r="H1687" s="92">
        <v>0.68416116212849098</v>
      </c>
      <c r="I1687" s="92">
        <v>1</v>
      </c>
      <c r="J1687" s="9"/>
      <c r="K1687" s="91" t="s">
        <v>1683</v>
      </c>
      <c r="L1687" s="92">
        <v>7.74820323587348E-3</v>
      </c>
      <c r="M1687" s="92">
        <v>0.94756424641618497</v>
      </c>
      <c r="N1687" s="92">
        <v>1</v>
      </c>
      <c r="O1687" s="9"/>
      <c r="P1687" s="91" t="s">
        <v>1683</v>
      </c>
      <c r="Q1687" s="92">
        <v>7.74820323587348E-3</v>
      </c>
      <c r="R1687" s="92">
        <v>0.94756424641618497</v>
      </c>
      <c r="S1687" s="92">
        <v>1</v>
      </c>
    </row>
    <row r="1688" spans="1:19" ht="12.75" customHeight="1">
      <c r="A1688" s="91" t="s">
        <v>1684</v>
      </c>
      <c r="B1688" s="92">
        <v>-2.5494809233150201E-2</v>
      </c>
      <c r="C1688" s="92">
        <v>0.180364251314622</v>
      </c>
      <c r="D1688" s="92">
        <v>1</v>
      </c>
      <c r="E1688" s="9"/>
      <c r="F1688" s="91" t="s">
        <v>1684</v>
      </c>
      <c r="G1688" s="92">
        <v>-2.5494809233150201E-2</v>
      </c>
      <c r="H1688" s="92">
        <v>0.180364251314622</v>
      </c>
      <c r="I1688" s="92">
        <v>1</v>
      </c>
      <c r="J1688" s="9"/>
      <c r="K1688" s="91" t="s">
        <v>1684</v>
      </c>
      <c r="L1688" s="92">
        <v>-1.4658142565369001E-2</v>
      </c>
      <c r="M1688" s="92">
        <v>0.49583689267938802</v>
      </c>
      <c r="N1688" s="92">
        <v>1</v>
      </c>
      <c r="O1688" s="9"/>
      <c r="P1688" s="91" t="s">
        <v>1684</v>
      </c>
      <c r="Q1688" s="92">
        <v>-1.4658142565369001E-2</v>
      </c>
      <c r="R1688" s="92">
        <v>0.49583689267938802</v>
      </c>
      <c r="S1688" s="92">
        <v>1</v>
      </c>
    </row>
    <row r="1689" spans="1:19" ht="12.75" customHeight="1">
      <c r="A1689" s="91" t="s">
        <v>1685</v>
      </c>
      <c r="B1689" s="92">
        <v>-8.0433093949621795E-2</v>
      </c>
      <c r="C1689" s="92">
        <v>4.3125900380732801E-2</v>
      </c>
      <c r="D1689" s="92">
        <v>1</v>
      </c>
      <c r="E1689" s="9"/>
      <c r="F1689" s="91" t="s">
        <v>1685</v>
      </c>
      <c r="G1689" s="92">
        <v>-8.0433093949621795E-2</v>
      </c>
      <c r="H1689" s="92">
        <v>4.3125900380732801E-2</v>
      </c>
      <c r="I1689" s="92">
        <v>1</v>
      </c>
      <c r="J1689" s="9"/>
      <c r="K1689" s="91" t="s">
        <v>1685</v>
      </c>
      <c r="L1689" s="92">
        <v>3.1316787609538502E-2</v>
      </c>
      <c r="M1689" s="92">
        <v>0.48629872977195998</v>
      </c>
      <c r="N1689" s="92">
        <v>1</v>
      </c>
      <c r="O1689" s="9"/>
      <c r="P1689" s="91" t="s">
        <v>1685</v>
      </c>
      <c r="Q1689" s="92">
        <v>3.1316787609538502E-2</v>
      </c>
      <c r="R1689" s="92">
        <v>0.48629872977195998</v>
      </c>
      <c r="S1689" s="92">
        <v>1</v>
      </c>
    </row>
    <row r="1690" spans="1:19" ht="12.75" customHeight="1">
      <c r="A1690" s="91" t="s">
        <v>1686</v>
      </c>
      <c r="B1690" s="92">
        <v>-0.186827199664546</v>
      </c>
      <c r="C1690" s="92">
        <v>0.524100854062855</v>
      </c>
      <c r="D1690" s="92">
        <v>1</v>
      </c>
      <c r="E1690" s="9"/>
      <c r="F1690" s="91" t="s">
        <v>1686</v>
      </c>
      <c r="G1690" s="92">
        <v>-0.186827199664546</v>
      </c>
      <c r="H1690" s="92">
        <v>0.524100854062855</v>
      </c>
      <c r="I1690" s="92">
        <v>1</v>
      </c>
      <c r="J1690" s="9"/>
      <c r="K1690" s="91" t="s">
        <v>1686</v>
      </c>
      <c r="L1690" s="92">
        <v>3.6390874561005697E-2</v>
      </c>
      <c r="M1690" s="92">
        <v>0.912626703496911</v>
      </c>
      <c r="N1690" s="92">
        <v>1</v>
      </c>
      <c r="O1690" s="9"/>
      <c r="P1690" s="91" t="s">
        <v>1686</v>
      </c>
      <c r="Q1690" s="92">
        <v>3.6390874561005697E-2</v>
      </c>
      <c r="R1690" s="92">
        <v>0.912626703496911</v>
      </c>
      <c r="S1690" s="92">
        <v>1</v>
      </c>
    </row>
    <row r="1691" spans="1:19" ht="12.75" customHeight="1">
      <c r="A1691" s="91" t="s">
        <v>1687</v>
      </c>
      <c r="B1691" s="92">
        <v>1.9255758965950301E-3</v>
      </c>
      <c r="C1691" s="92">
        <v>0.64922745049598496</v>
      </c>
      <c r="D1691" s="92">
        <v>1</v>
      </c>
      <c r="E1691" s="9"/>
      <c r="F1691" s="91" t="s">
        <v>1687</v>
      </c>
      <c r="G1691" s="92">
        <v>1.9255758965950301E-3</v>
      </c>
      <c r="H1691" s="92">
        <v>0.64922745049598496</v>
      </c>
      <c r="I1691" s="92">
        <v>1</v>
      </c>
      <c r="J1691" s="9"/>
      <c r="K1691" s="91" t="s">
        <v>1687</v>
      </c>
      <c r="L1691" s="92">
        <v>6.9514070362853399E-3</v>
      </c>
      <c r="M1691" s="92">
        <v>0.14645399142349999</v>
      </c>
      <c r="N1691" s="92">
        <v>1</v>
      </c>
      <c r="O1691" s="9"/>
      <c r="P1691" s="91" t="s">
        <v>1687</v>
      </c>
      <c r="Q1691" s="92">
        <v>6.9514070362853399E-3</v>
      </c>
      <c r="R1691" s="92">
        <v>0.14645399142349999</v>
      </c>
      <c r="S1691" s="92">
        <v>1</v>
      </c>
    </row>
    <row r="1692" spans="1:19" ht="12.75" customHeight="1">
      <c r="A1692" s="91" t="s">
        <v>1688</v>
      </c>
      <c r="B1692" s="92">
        <v>-0.21633189831758101</v>
      </c>
      <c r="C1692" s="92">
        <v>0.43670369125064301</v>
      </c>
      <c r="D1692" s="92">
        <v>1</v>
      </c>
      <c r="E1692" s="9"/>
      <c r="F1692" s="91" t="s">
        <v>1688</v>
      </c>
      <c r="G1692" s="92">
        <v>-0.21633189831758101</v>
      </c>
      <c r="H1692" s="92">
        <v>0.43670369125064301</v>
      </c>
      <c r="I1692" s="92">
        <v>1</v>
      </c>
      <c r="J1692" s="9"/>
      <c r="K1692" s="91" t="s">
        <v>1688</v>
      </c>
      <c r="L1692" s="92">
        <v>-0.21521009150433301</v>
      </c>
      <c r="M1692" s="92">
        <v>0.49383879713814499</v>
      </c>
      <c r="N1692" s="92">
        <v>1</v>
      </c>
      <c r="O1692" s="9"/>
      <c r="P1692" s="91" t="s">
        <v>1688</v>
      </c>
      <c r="Q1692" s="92">
        <v>-0.21521009150433301</v>
      </c>
      <c r="R1692" s="92">
        <v>0.49383879713814499</v>
      </c>
      <c r="S1692" s="92">
        <v>1</v>
      </c>
    </row>
    <row r="1693" spans="1:19" ht="12.75" customHeight="1">
      <c r="A1693" s="91" t="s">
        <v>1689</v>
      </c>
      <c r="B1693" s="92">
        <v>-0.27771523389617903</v>
      </c>
      <c r="C1693" s="92">
        <v>0.75790774379149795</v>
      </c>
      <c r="D1693" s="92">
        <v>1</v>
      </c>
      <c r="E1693" s="9"/>
      <c r="F1693" s="91" t="s">
        <v>1689</v>
      </c>
      <c r="G1693" s="92">
        <v>-0.27771523389617903</v>
      </c>
      <c r="H1693" s="92">
        <v>0.75790774379149795</v>
      </c>
      <c r="I1693" s="92">
        <v>1</v>
      </c>
      <c r="J1693" s="9"/>
      <c r="K1693" s="91" t="s">
        <v>1689</v>
      </c>
      <c r="L1693" s="92">
        <v>0.55376690972157006</v>
      </c>
      <c r="M1693" s="92">
        <v>0.58677733747129901</v>
      </c>
      <c r="N1693" s="92">
        <v>1</v>
      </c>
      <c r="O1693" s="9"/>
      <c r="P1693" s="91" t="s">
        <v>1689</v>
      </c>
      <c r="Q1693" s="92">
        <v>0.55376690972157006</v>
      </c>
      <c r="R1693" s="92">
        <v>0.58677733747129901</v>
      </c>
      <c r="S1693" s="92">
        <v>1</v>
      </c>
    </row>
    <row r="1694" spans="1:19" ht="12.75" customHeight="1">
      <c r="A1694" s="91" t="s">
        <v>1690</v>
      </c>
      <c r="B1694" s="92">
        <v>-0.29684288366149603</v>
      </c>
      <c r="C1694" s="92">
        <v>0.23111980511055699</v>
      </c>
      <c r="D1694" s="92">
        <v>1</v>
      </c>
      <c r="E1694" s="9"/>
      <c r="F1694" s="91" t="s">
        <v>1690</v>
      </c>
      <c r="G1694" s="92">
        <v>-0.29684288366149603</v>
      </c>
      <c r="H1694" s="92">
        <v>0.23111980511055699</v>
      </c>
      <c r="I1694" s="92">
        <v>1</v>
      </c>
      <c r="J1694" s="9"/>
      <c r="K1694" s="91" t="s">
        <v>1690</v>
      </c>
      <c r="L1694" s="92">
        <v>8.3919424774934998E-2</v>
      </c>
      <c r="M1694" s="92">
        <v>0.76467680460689902</v>
      </c>
      <c r="N1694" s="92">
        <v>1</v>
      </c>
      <c r="O1694" s="9"/>
      <c r="P1694" s="91" t="s">
        <v>1690</v>
      </c>
      <c r="Q1694" s="92">
        <v>8.3919424774934998E-2</v>
      </c>
      <c r="R1694" s="92">
        <v>0.76467680460689902</v>
      </c>
      <c r="S1694" s="92">
        <v>1</v>
      </c>
    </row>
    <row r="1695" spans="1:19" ht="12.75" customHeight="1">
      <c r="A1695" s="91" t="s">
        <v>1691</v>
      </c>
      <c r="B1695" s="92">
        <v>-1.9712787001024801</v>
      </c>
      <c r="C1695" s="92">
        <v>4.2957856612770899E-2</v>
      </c>
      <c r="D1695" s="92">
        <v>1</v>
      </c>
      <c r="E1695" s="9"/>
      <c r="F1695" s="91" t="s">
        <v>1691</v>
      </c>
      <c r="G1695" s="92">
        <v>-1.9712787001024801</v>
      </c>
      <c r="H1695" s="92">
        <v>4.2957856612770899E-2</v>
      </c>
      <c r="I1695" s="92">
        <v>1</v>
      </c>
      <c r="J1695" s="9"/>
      <c r="K1695" s="91" t="s">
        <v>1691</v>
      </c>
      <c r="L1695" s="92">
        <v>-1.1098984580236499</v>
      </c>
      <c r="M1695" s="92">
        <v>0.31363877520384598</v>
      </c>
      <c r="N1695" s="92">
        <v>1</v>
      </c>
      <c r="O1695" s="9"/>
      <c r="P1695" s="91" t="s">
        <v>1691</v>
      </c>
      <c r="Q1695" s="92">
        <v>-1.1098984580236499</v>
      </c>
      <c r="R1695" s="92">
        <v>0.31363877520384598</v>
      </c>
      <c r="S1695" s="92">
        <v>1</v>
      </c>
    </row>
    <row r="1696" spans="1:19" ht="12.75" customHeight="1">
      <c r="A1696" s="91" t="s">
        <v>1692</v>
      </c>
      <c r="B1696" s="92">
        <v>-0.64982395931190895</v>
      </c>
      <c r="C1696" s="92">
        <v>0.268385326700324</v>
      </c>
      <c r="D1696" s="92">
        <v>1</v>
      </c>
      <c r="E1696" s="9"/>
      <c r="F1696" s="91" t="s">
        <v>1692</v>
      </c>
      <c r="G1696" s="92">
        <v>-0.64982395931190895</v>
      </c>
      <c r="H1696" s="92">
        <v>0.268385326700324</v>
      </c>
      <c r="I1696" s="92">
        <v>1</v>
      </c>
      <c r="J1696" s="9"/>
      <c r="K1696" s="91" t="s">
        <v>1692</v>
      </c>
      <c r="L1696" s="92">
        <v>-0.66701926906153697</v>
      </c>
      <c r="M1696" s="92">
        <v>0.315076984953294</v>
      </c>
      <c r="N1696" s="92">
        <v>1</v>
      </c>
      <c r="O1696" s="9"/>
      <c r="P1696" s="91" t="s">
        <v>1692</v>
      </c>
      <c r="Q1696" s="92">
        <v>-0.66701926906153697</v>
      </c>
      <c r="R1696" s="92">
        <v>0.315076984953294</v>
      </c>
      <c r="S1696" s="92">
        <v>1</v>
      </c>
    </row>
    <row r="1697" spans="1:19" ht="12.75" customHeight="1">
      <c r="A1697" s="91" t="s">
        <v>1693</v>
      </c>
      <c r="B1697" s="92">
        <v>1.8616445257981999E-2</v>
      </c>
      <c r="C1697" s="92">
        <v>0.36030746663889501</v>
      </c>
      <c r="D1697" s="92">
        <v>1</v>
      </c>
      <c r="E1697" s="9"/>
      <c r="F1697" s="91" t="s">
        <v>1693</v>
      </c>
      <c r="G1697" s="92">
        <v>1.8616445257981999E-2</v>
      </c>
      <c r="H1697" s="92">
        <v>0.36030746663889501</v>
      </c>
      <c r="I1697" s="92">
        <v>1</v>
      </c>
      <c r="J1697" s="9"/>
      <c r="K1697" s="91" t="s">
        <v>1693</v>
      </c>
      <c r="L1697" s="92">
        <v>-1.17942867042014E-2</v>
      </c>
      <c r="M1697" s="92">
        <v>0.608313257064238</v>
      </c>
      <c r="N1697" s="92">
        <v>1</v>
      </c>
      <c r="O1697" s="9"/>
      <c r="P1697" s="91" t="s">
        <v>1693</v>
      </c>
      <c r="Q1697" s="92">
        <v>-1.17942867042014E-2</v>
      </c>
      <c r="R1697" s="92">
        <v>0.608313257064238</v>
      </c>
      <c r="S1697" s="92">
        <v>1</v>
      </c>
    </row>
    <row r="1698" spans="1:19" ht="12.75" customHeight="1">
      <c r="A1698" s="91" t="s">
        <v>1694</v>
      </c>
      <c r="B1698" s="92">
        <v>-0.37273143643845902</v>
      </c>
      <c r="C1698" s="92">
        <v>0.170464439014891</v>
      </c>
      <c r="D1698" s="92">
        <v>1</v>
      </c>
      <c r="E1698" s="9"/>
      <c r="F1698" s="91" t="s">
        <v>1694</v>
      </c>
      <c r="G1698" s="92">
        <v>-0.37273143643845902</v>
      </c>
      <c r="H1698" s="92">
        <v>0.170464439014891</v>
      </c>
      <c r="I1698" s="92">
        <v>1</v>
      </c>
      <c r="J1698" s="9"/>
      <c r="K1698" s="91" t="s">
        <v>1694</v>
      </c>
      <c r="L1698" s="92">
        <v>-0.52543831611456704</v>
      </c>
      <c r="M1698" s="92">
        <v>8.7480551149174995E-2</v>
      </c>
      <c r="N1698" s="92">
        <v>1</v>
      </c>
      <c r="O1698" s="9"/>
      <c r="P1698" s="91" t="s">
        <v>1694</v>
      </c>
      <c r="Q1698" s="92">
        <v>-0.52543831611456704</v>
      </c>
      <c r="R1698" s="92">
        <v>8.7480551149174995E-2</v>
      </c>
      <c r="S1698" s="92">
        <v>1</v>
      </c>
    </row>
    <row r="1699" spans="1:19" ht="12.75" customHeight="1">
      <c r="A1699" s="91" t="s">
        <v>1695</v>
      </c>
      <c r="B1699" s="92">
        <v>1.12726591597576E-2</v>
      </c>
      <c r="C1699" s="92">
        <v>0.71076768228839005</v>
      </c>
      <c r="D1699" s="92">
        <v>1</v>
      </c>
      <c r="E1699" s="9"/>
      <c r="F1699" s="91" t="s">
        <v>1695</v>
      </c>
      <c r="G1699" s="92">
        <v>1.12726591597576E-2</v>
      </c>
      <c r="H1699" s="92">
        <v>0.71076768228839005</v>
      </c>
      <c r="I1699" s="92">
        <v>1</v>
      </c>
      <c r="J1699" s="9"/>
      <c r="K1699" s="91" t="s">
        <v>1695</v>
      </c>
      <c r="L1699" s="92">
        <v>-3.2474450095914598E-2</v>
      </c>
      <c r="M1699" s="92">
        <v>0.34479793220166899</v>
      </c>
      <c r="N1699" s="92">
        <v>1</v>
      </c>
      <c r="O1699" s="9"/>
      <c r="P1699" s="91" t="s">
        <v>1695</v>
      </c>
      <c r="Q1699" s="92">
        <v>-3.2474450095914598E-2</v>
      </c>
      <c r="R1699" s="92">
        <v>0.34479793220166899</v>
      </c>
      <c r="S1699" s="92">
        <v>1</v>
      </c>
    </row>
    <row r="1700" spans="1:19" ht="12.75" customHeight="1">
      <c r="A1700" s="91" t="s">
        <v>1696</v>
      </c>
      <c r="B1700" s="92">
        <v>-9.6447685738697803E-2</v>
      </c>
      <c r="C1700" s="92">
        <v>0.43828858677385202</v>
      </c>
      <c r="D1700" s="92">
        <v>1</v>
      </c>
      <c r="E1700" s="9"/>
      <c r="F1700" s="91" t="s">
        <v>1696</v>
      </c>
      <c r="G1700" s="92">
        <v>-9.6447685738697803E-2</v>
      </c>
      <c r="H1700" s="92">
        <v>0.43828858677385202</v>
      </c>
      <c r="I1700" s="92">
        <v>1</v>
      </c>
      <c r="J1700" s="9"/>
      <c r="K1700" s="91" t="s">
        <v>1696</v>
      </c>
      <c r="L1700" s="92">
        <v>-3.0365463721104699E-2</v>
      </c>
      <c r="M1700" s="92">
        <v>0.82915325469642998</v>
      </c>
      <c r="N1700" s="92">
        <v>1</v>
      </c>
      <c r="O1700" s="9"/>
      <c r="P1700" s="91" t="s">
        <v>1696</v>
      </c>
      <c r="Q1700" s="92">
        <v>-3.0365463721104699E-2</v>
      </c>
      <c r="R1700" s="92">
        <v>0.82915325469642998</v>
      </c>
      <c r="S1700" s="92">
        <v>1</v>
      </c>
    </row>
    <row r="1701" spans="1:19" ht="12.75" customHeight="1">
      <c r="A1701" s="91" t="s">
        <v>1697</v>
      </c>
      <c r="B1701" s="92">
        <v>-6.40553074971668E-2</v>
      </c>
      <c r="C1701" s="92">
        <v>0.299087964675539</v>
      </c>
      <c r="D1701" s="92">
        <v>1</v>
      </c>
      <c r="E1701" s="9"/>
      <c r="F1701" s="91" t="s">
        <v>1697</v>
      </c>
      <c r="G1701" s="92">
        <v>-6.40553074971668E-2</v>
      </c>
      <c r="H1701" s="92">
        <v>0.299087964675539</v>
      </c>
      <c r="I1701" s="92">
        <v>1</v>
      </c>
      <c r="J1701" s="9"/>
      <c r="K1701" s="91" t="s">
        <v>1697</v>
      </c>
      <c r="L1701" s="92">
        <v>-0.15882788992195801</v>
      </c>
      <c r="M1701" s="92">
        <v>2.2762043369743998E-2</v>
      </c>
      <c r="N1701" s="92">
        <v>1</v>
      </c>
      <c r="O1701" s="9"/>
      <c r="P1701" s="91" t="s">
        <v>1697</v>
      </c>
      <c r="Q1701" s="92">
        <v>-0.15882788992195801</v>
      </c>
      <c r="R1701" s="92">
        <v>2.2762043369743998E-2</v>
      </c>
      <c r="S1701" s="92">
        <v>1</v>
      </c>
    </row>
    <row r="1702" spans="1:19" ht="12.75" customHeight="1">
      <c r="A1702" s="91" t="s">
        <v>1698</v>
      </c>
      <c r="B1702" s="92">
        <v>-0.25420705544808297</v>
      </c>
      <c r="C1702" s="92">
        <v>0.440420392514557</v>
      </c>
      <c r="D1702" s="92">
        <v>1</v>
      </c>
      <c r="E1702" s="9"/>
      <c r="F1702" s="91" t="s">
        <v>1698</v>
      </c>
      <c r="G1702" s="92">
        <v>-0.25420705544808297</v>
      </c>
      <c r="H1702" s="92">
        <v>0.440420392514557</v>
      </c>
      <c r="I1702" s="92">
        <v>1</v>
      </c>
      <c r="J1702" s="9"/>
      <c r="K1702" s="91" t="s">
        <v>1698</v>
      </c>
      <c r="L1702" s="92">
        <v>-0.381802942302922</v>
      </c>
      <c r="M1702" s="92">
        <v>0.30550945280560099</v>
      </c>
      <c r="N1702" s="92">
        <v>1</v>
      </c>
      <c r="O1702" s="9"/>
      <c r="P1702" s="91" t="s">
        <v>1698</v>
      </c>
      <c r="Q1702" s="92">
        <v>-0.381802942302922</v>
      </c>
      <c r="R1702" s="92">
        <v>0.30550945280560099</v>
      </c>
      <c r="S1702" s="92">
        <v>1</v>
      </c>
    </row>
    <row r="1703" spans="1:19" ht="12.75" customHeight="1">
      <c r="A1703" s="91" t="s">
        <v>1699</v>
      </c>
      <c r="B1703" s="92">
        <v>6.4465991693445001E-3</v>
      </c>
      <c r="C1703" s="92">
        <v>0.50334241825929704</v>
      </c>
      <c r="D1703" s="92">
        <v>1</v>
      </c>
      <c r="E1703" s="9"/>
      <c r="F1703" s="91" t="s">
        <v>1699</v>
      </c>
      <c r="G1703" s="92">
        <v>6.4465991693445001E-3</v>
      </c>
      <c r="H1703" s="92">
        <v>0.50334241825929704</v>
      </c>
      <c r="I1703" s="92">
        <v>1</v>
      </c>
      <c r="J1703" s="9"/>
      <c r="K1703" s="91" t="s">
        <v>1699</v>
      </c>
      <c r="L1703" s="92">
        <v>-4.7532099891157897E-3</v>
      </c>
      <c r="M1703" s="92">
        <v>0.66258338949932105</v>
      </c>
      <c r="N1703" s="92">
        <v>1</v>
      </c>
      <c r="O1703" s="9"/>
      <c r="P1703" s="91" t="s">
        <v>1699</v>
      </c>
      <c r="Q1703" s="92">
        <v>-4.7532099891157897E-3</v>
      </c>
      <c r="R1703" s="92">
        <v>0.66258338949932105</v>
      </c>
      <c r="S1703" s="92">
        <v>1</v>
      </c>
    </row>
    <row r="1704" spans="1:19" ht="12.75" customHeight="1">
      <c r="A1704" s="91" t="s">
        <v>1700</v>
      </c>
      <c r="B1704" s="92">
        <v>8.9255867948638806E-3</v>
      </c>
      <c r="C1704" s="92">
        <v>2.8398907469640199E-2</v>
      </c>
      <c r="D1704" s="92">
        <v>1</v>
      </c>
      <c r="E1704" s="9"/>
      <c r="F1704" s="91" t="s">
        <v>1700</v>
      </c>
      <c r="G1704" s="92">
        <v>8.9255867948638806E-3</v>
      </c>
      <c r="H1704" s="92">
        <v>2.8398907469640199E-2</v>
      </c>
      <c r="I1704" s="92">
        <v>1</v>
      </c>
      <c r="J1704" s="9"/>
      <c r="K1704" s="91" t="s">
        <v>1700</v>
      </c>
      <c r="L1704" s="92">
        <v>5.0762591747890301E-3</v>
      </c>
      <c r="M1704" s="92">
        <v>0.27043573067910698</v>
      </c>
      <c r="N1704" s="92">
        <v>1</v>
      </c>
      <c r="O1704" s="9"/>
      <c r="P1704" s="91" t="s">
        <v>1700</v>
      </c>
      <c r="Q1704" s="92">
        <v>5.0762591747890301E-3</v>
      </c>
      <c r="R1704" s="92">
        <v>0.27043573067910698</v>
      </c>
      <c r="S1704" s="92">
        <v>1</v>
      </c>
    </row>
    <row r="1705" spans="1:19" ht="12.75" customHeight="1">
      <c r="A1705" s="91" t="s">
        <v>1701</v>
      </c>
      <c r="B1705" s="92">
        <v>2.40212403017035E-3</v>
      </c>
      <c r="C1705" s="92">
        <v>0.70123624459271505</v>
      </c>
      <c r="D1705" s="92">
        <v>1</v>
      </c>
      <c r="E1705" s="9"/>
      <c r="F1705" s="91" t="s">
        <v>1701</v>
      </c>
      <c r="G1705" s="92">
        <v>2.40212403017035E-3</v>
      </c>
      <c r="H1705" s="92">
        <v>0.70123624459271505</v>
      </c>
      <c r="I1705" s="92">
        <v>1</v>
      </c>
      <c r="J1705" s="9"/>
      <c r="K1705" s="91" t="s">
        <v>1701</v>
      </c>
      <c r="L1705" s="92">
        <v>6.2829193697048098E-3</v>
      </c>
      <c r="M1705" s="92">
        <v>0.374859977172181</v>
      </c>
      <c r="N1705" s="92">
        <v>1</v>
      </c>
      <c r="O1705" s="9"/>
      <c r="P1705" s="91" t="s">
        <v>1701</v>
      </c>
      <c r="Q1705" s="92">
        <v>6.2829193697048098E-3</v>
      </c>
      <c r="R1705" s="92">
        <v>0.374859977172181</v>
      </c>
      <c r="S1705" s="92">
        <v>1</v>
      </c>
    </row>
    <row r="1706" spans="1:19" ht="12.75" customHeight="1">
      <c r="A1706" s="91" t="s">
        <v>1702</v>
      </c>
      <c r="B1706" s="92">
        <v>-0.58180862492765895</v>
      </c>
      <c r="C1706" s="92">
        <v>0.124266197643945</v>
      </c>
      <c r="D1706" s="92">
        <v>1</v>
      </c>
      <c r="E1706" s="9"/>
      <c r="F1706" s="91" t="s">
        <v>1702</v>
      </c>
      <c r="G1706" s="92">
        <v>-0.58180862492765895</v>
      </c>
      <c r="H1706" s="92">
        <v>0.124266197643945</v>
      </c>
      <c r="I1706" s="92">
        <v>1</v>
      </c>
      <c r="J1706" s="9"/>
      <c r="K1706" s="91" t="s">
        <v>1702</v>
      </c>
      <c r="L1706" s="92">
        <v>7.8795171711353001E-2</v>
      </c>
      <c r="M1706" s="92">
        <v>0.85396366311478999</v>
      </c>
      <c r="N1706" s="92">
        <v>1</v>
      </c>
      <c r="O1706" s="9"/>
      <c r="P1706" s="91" t="s">
        <v>1702</v>
      </c>
      <c r="Q1706" s="92">
        <v>7.8795171711353001E-2</v>
      </c>
      <c r="R1706" s="92">
        <v>0.85396366311478999</v>
      </c>
      <c r="S1706" s="92">
        <v>1</v>
      </c>
    </row>
    <row r="1707" spans="1:19" ht="12.75" customHeight="1">
      <c r="A1707" s="91" t="s">
        <v>1703</v>
      </c>
      <c r="B1707" s="92">
        <v>-0.715847315305433</v>
      </c>
      <c r="C1707" s="92">
        <v>2.0818762789843601E-2</v>
      </c>
      <c r="D1707" s="92">
        <v>1</v>
      </c>
      <c r="E1707" s="9"/>
      <c r="F1707" s="91" t="s">
        <v>1703</v>
      </c>
      <c r="G1707" s="92">
        <v>-0.715847315305433</v>
      </c>
      <c r="H1707" s="92">
        <v>2.0818762789843601E-2</v>
      </c>
      <c r="I1707" s="92">
        <v>1</v>
      </c>
      <c r="J1707" s="9"/>
      <c r="K1707" s="91" t="s">
        <v>1703</v>
      </c>
      <c r="L1707" s="92">
        <v>-0.22399479145894</v>
      </c>
      <c r="M1707" s="92">
        <v>0.522592254540588</v>
      </c>
      <c r="N1707" s="92">
        <v>1</v>
      </c>
      <c r="O1707" s="9"/>
      <c r="P1707" s="91" t="s">
        <v>1703</v>
      </c>
      <c r="Q1707" s="92">
        <v>-0.22399479145894</v>
      </c>
      <c r="R1707" s="92">
        <v>0.522592254540588</v>
      </c>
      <c r="S1707" s="92">
        <v>1</v>
      </c>
    </row>
    <row r="1708" spans="1:19" ht="12.75" customHeight="1">
      <c r="A1708" s="91" t="s">
        <v>1704</v>
      </c>
      <c r="B1708" s="92">
        <v>-0.54900868678964998</v>
      </c>
      <c r="C1708" s="92">
        <v>1.3386233491134001E-2</v>
      </c>
      <c r="D1708" s="92">
        <v>1</v>
      </c>
      <c r="E1708" s="9"/>
      <c r="F1708" s="91" t="s">
        <v>1704</v>
      </c>
      <c r="G1708" s="92">
        <v>-0.54900868678964998</v>
      </c>
      <c r="H1708" s="92">
        <v>1.3386233491134001E-2</v>
      </c>
      <c r="I1708" s="92">
        <v>1</v>
      </c>
      <c r="J1708" s="9"/>
      <c r="K1708" s="91" t="s">
        <v>1704</v>
      </c>
      <c r="L1708" s="92">
        <v>-0.78781406998551395</v>
      </c>
      <c r="M1708" s="92">
        <v>1.6938942187151799E-3</v>
      </c>
      <c r="N1708" s="92">
        <v>1</v>
      </c>
      <c r="O1708" s="9"/>
      <c r="P1708" s="91" t="s">
        <v>1704</v>
      </c>
      <c r="Q1708" s="92">
        <v>-0.78781406998551395</v>
      </c>
      <c r="R1708" s="92">
        <v>1.6938942187151799E-3</v>
      </c>
      <c r="S1708" s="92">
        <v>1</v>
      </c>
    </row>
    <row r="1709" spans="1:19" ht="12.75" customHeight="1">
      <c r="A1709" s="91" t="s">
        <v>1705</v>
      </c>
      <c r="B1709" s="92">
        <v>-0.16294864280718499</v>
      </c>
      <c r="C1709" s="92">
        <v>0.37744282826681103</v>
      </c>
      <c r="D1709" s="92">
        <v>1</v>
      </c>
      <c r="E1709" s="9"/>
      <c r="F1709" s="91" t="s">
        <v>1705</v>
      </c>
      <c r="G1709" s="92">
        <v>-0.16294864280718499</v>
      </c>
      <c r="H1709" s="92">
        <v>0.37744282826681103</v>
      </c>
      <c r="I1709" s="92">
        <v>1</v>
      </c>
      <c r="J1709" s="9"/>
      <c r="K1709" s="91" t="s">
        <v>1705</v>
      </c>
      <c r="L1709" s="92">
        <v>4.7313255939774E-2</v>
      </c>
      <c r="M1709" s="92">
        <v>0.82072310411022598</v>
      </c>
      <c r="N1709" s="92">
        <v>1</v>
      </c>
      <c r="O1709" s="9"/>
      <c r="P1709" s="91" t="s">
        <v>1705</v>
      </c>
      <c r="Q1709" s="92">
        <v>4.7313255939774E-2</v>
      </c>
      <c r="R1709" s="92">
        <v>0.82072310411022598</v>
      </c>
      <c r="S1709" s="92">
        <v>1</v>
      </c>
    </row>
    <row r="1710" spans="1:19" ht="12.75" customHeight="1">
      <c r="A1710" s="91" t="s">
        <v>1706</v>
      </c>
      <c r="B1710" s="92">
        <v>-1.4368542859340601</v>
      </c>
      <c r="C1710" s="92">
        <v>0.39855079456092302</v>
      </c>
      <c r="D1710" s="92">
        <v>1</v>
      </c>
      <c r="E1710" s="9"/>
      <c r="F1710" s="91" t="s">
        <v>1706</v>
      </c>
      <c r="G1710" s="92">
        <v>-1.4368542859340601</v>
      </c>
      <c r="H1710" s="92">
        <v>0.39855079456092302</v>
      </c>
      <c r="I1710" s="92">
        <v>1</v>
      </c>
      <c r="J1710" s="9"/>
      <c r="K1710" s="91" t="s">
        <v>1706</v>
      </c>
      <c r="L1710" s="92">
        <v>-0.837682845019873</v>
      </c>
      <c r="M1710" s="92">
        <v>0.66340354636520804</v>
      </c>
      <c r="N1710" s="92">
        <v>1</v>
      </c>
      <c r="O1710" s="9"/>
      <c r="P1710" s="91" t="s">
        <v>1706</v>
      </c>
      <c r="Q1710" s="92">
        <v>-0.837682845019873</v>
      </c>
      <c r="R1710" s="92">
        <v>0.66340354636520804</v>
      </c>
      <c r="S1710" s="92">
        <v>1</v>
      </c>
    </row>
    <row r="1711" spans="1:19" ht="12.75" customHeight="1">
      <c r="A1711" s="91" t="s">
        <v>1707</v>
      </c>
      <c r="B1711" s="92">
        <v>8.1758131582759502E-3</v>
      </c>
      <c r="C1711" s="92">
        <v>0.47617427116745698</v>
      </c>
      <c r="D1711" s="92">
        <v>1</v>
      </c>
      <c r="E1711" s="9"/>
      <c r="F1711" s="91" t="s">
        <v>1707</v>
      </c>
      <c r="G1711" s="92">
        <v>8.1758131582759502E-3</v>
      </c>
      <c r="H1711" s="92">
        <v>0.47617427116745698</v>
      </c>
      <c r="I1711" s="92">
        <v>1</v>
      </c>
      <c r="J1711" s="9"/>
      <c r="K1711" s="91" t="s">
        <v>1707</v>
      </c>
      <c r="L1711" s="92">
        <v>-5.1240052970748099E-4</v>
      </c>
      <c r="M1711" s="92">
        <v>0.96850355312504799</v>
      </c>
      <c r="N1711" s="92">
        <v>1</v>
      </c>
      <c r="O1711" s="9"/>
      <c r="P1711" s="91" t="s">
        <v>1707</v>
      </c>
      <c r="Q1711" s="92">
        <v>-5.1240052970748099E-4</v>
      </c>
      <c r="R1711" s="92">
        <v>0.96850355312504799</v>
      </c>
      <c r="S1711" s="92">
        <v>1</v>
      </c>
    </row>
    <row r="1712" spans="1:19" ht="12.75" customHeight="1">
      <c r="A1712" s="91" t="s">
        <v>1708</v>
      </c>
      <c r="B1712" s="92">
        <v>7.5419585024213004E-3</v>
      </c>
      <c r="C1712" s="92">
        <v>0.82810358634491699</v>
      </c>
      <c r="D1712" s="92">
        <v>1</v>
      </c>
      <c r="E1712" s="9"/>
      <c r="F1712" s="91" t="s">
        <v>1708</v>
      </c>
      <c r="G1712" s="92">
        <v>7.5419585024213004E-3</v>
      </c>
      <c r="H1712" s="92">
        <v>0.82810358634491699</v>
      </c>
      <c r="I1712" s="92">
        <v>1</v>
      </c>
      <c r="J1712" s="9"/>
      <c r="K1712" s="91" t="s">
        <v>1708</v>
      </c>
      <c r="L1712" s="92">
        <v>7.0133312917870505E-2</v>
      </c>
      <c r="M1712" s="92">
        <v>7.4118974783650496E-2</v>
      </c>
      <c r="N1712" s="92">
        <v>1</v>
      </c>
      <c r="O1712" s="9"/>
      <c r="P1712" s="91" t="s">
        <v>1708</v>
      </c>
      <c r="Q1712" s="92">
        <v>7.0133312917870505E-2</v>
      </c>
      <c r="R1712" s="92">
        <v>7.4118974783650496E-2</v>
      </c>
      <c r="S1712" s="92">
        <v>1</v>
      </c>
    </row>
    <row r="1713" spans="1:19" ht="12.75" customHeight="1">
      <c r="A1713" s="91" t="s">
        <v>1709</v>
      </c>
      <c r="B1713" s="92">
        <v>-7.4898899519048601E-2</v>
      </c>
      <c r="C1713" s="92">
        <v>0.31600568036652699</v>
      </c>
      <c r="D1713" s="92">
        <v>1</v>
      </c>
      <c r="E1713" s="9"/>
      <c r="F1713" s="91" t="s">
        <v>1709</v>
      </c>
      <c r="G1713" s="92">
        <v>-7.4898899519048601E-2</v>
      </c>
      <c r="H1713" s="92">
        <v>0.31600568036652699</v>
      </c>
      <c r="I1713" s="92">
        <v>1</v>
      </c>
      <c r="J1713" s="9"/>
      <c r="K1713" s="91" t="s">
        <v>1709</v>
      </c>
      <c r="L1713" s="92">
        <v>-2.41779191712931E-2</v>
      </c>
      <c r="M1713" s="92">
        <v>0.77471294412797598</v>
      </c>
      <c r="N1713" s="92">
        <v>1</v>
      </c>
      <c r="O1713" s="9"/>
      <c r="P1713" s="91" t="s">
        <v>1709</v>
      </c>
      <c r="Q1713" s="92">
        <v>-2.41779191712931E-2</v>
      </c>
      <c r="R1713" s="92">
        <v>0.77471294412797598</v>
      </c>
      <c r="S1713" s="92">
        <v>1</v>
      </c>
    </row>
    <row r="1714" spans="1:19" ht="12.75" customHeight="1">
      <c r="A1714" s="91" t="s">
        <v>1710</v>
      </c>
      <c r="B1714" s="92">
        <v>-0.96204834827087005</v>
      </c>
      <c r="C1714" s="92">
        <v>0.60050487420213905</v>
      </c>
      <c r="D1714" s="92">
        <v>1</v>
      </c>
      <c r="E1714" s="9"/>
      <c r="F1714" s="91" t="s">
        <v>1710</v>
      </c>
      <c r="G1714" s="92">
        <v>-0.96204834827087005</v>
      </c>
      <c r="H1714" s="92">
        <v>0.60050487420213905</v>
      </c>
      <c r="I1714" s="92">
        <v>1</v>
      </c>
      <c r="J1714" s="9"/>
      <c r="K1714" s="91" t="s">
        <v>1710</v>
      </c>
      <c r="L1714" s="92">
        <v>-6.8367459975480493E-2</v>
      </c>
      <c r="M1714" s="92">
        <v>0.97374745973621202</v>
      </c>
      <c r="N1714" s="92">
        <v>1</v>
      </c>
      <c r="O1714" s="9"/>
      <c r="P1714" s="91" t="s">
        <v>1710</v>
      </c>
      <c r="Q1714" s="92">
        <v>-6.8367459975480493E-2</v>
      </c>
      <c r="R1714" s="92">
        <v>0.97374745973621202</v>
      </c>
      <c r="S1714" s="92">
        <v>1</v>
      </c>
    </row>
    <row r="1715" spans="1:19" ht="12.75" customHeight="1">
      <c r="A1715" s="91" t="s">
        <v>1711</v>
      </c>
      <c r="B1715" s="92">
        <v>4.7723669049311501E-3</v>
      </c>
      <c r="C1715" s="92">
        <v>0.97176485516153799</v>
      </c>
      <c r="D1715" s="92">
        <v>1</v>
      </c>
      <c r="E1715" s="9"/>
      <c r="F1715" s="91" t="s">
        <v>1711</v>
      </c>
      <c r="G1715" s="92">
        <v>4.7723669049311501E-3</v>
      </c>
      <c r="H1715" s="92">
        <v>0.97176485516153799</v>
      </c>
      <c r="I1715" s="92">
        <v>1</v>
      </c>
      <c r="J1715" s="9"/>
      <c r="K1715" s="91" t="s">
        <v>1711</v>
      </c>
      <c r="L1715" s="92">
        <v>0.28568178047305898</v>
      </c>
      <c r="M1715" s="92">
        <v>6.0923206503188998E-2</v>
      </c>
      <c r="N1715" s="92">
        <v>1</v>
      </c>
      <c r="O1715" s="9"/>
      <c r="P1715" s="91" t="s">
        <v>1711</v>
      </c>
      <c r="Q1715" s="92">
        <v>0.28568178047305898</v>
      </c>
      <c r="R1715" s="92">
        <v>6.0923206503188998E-2</v>
      </c>
      <c r="S1715" s="92">
        <v>1</v>
      </c>
    </row>
    <row r="1716" spans="1:19" ht="12.75" customHeight="1">
      <c r="A1716" s="91" t="s">
        <v>1712</v>
      </c>
      <c r="B1716" s="92">
        <v>-0.38980674072709398</v>
      </c>
      <c r="C1716" s="92">
        <v>0.266323290000683</v>
      </c>
      <c r="D1716" s="92">
        <v>1</v>
      </c>
      <c r="E1716" s="9"/>
      <c r="F1716" s="91" t="s">
        <v>1712</v>
      </c>
      <c r="G1716" s="92">
        <v>-0.38980674072709398</v>
      </c>
      <c r="H1716" s="92">
        <v>0.266323290000683</v>
      </c>
      <c r="I1716" s="92">
        <v>1</v>
      </c>
      <c r="J1716" s="9"/>
      <c r="K1716" s="91" t="s">
        <v>1712</v>
      </c>
      <c r="L1716" s="92">
        <v>0.18694634118495199</v>
      </c>
      <c r="M1716" s="92">
        <v>0.63736184164889198</v>
      </c>
      <c r="N1716" s="92">
        <v>1</v>
      </c>
      <c r="O1716" s="9"/>
      <c r="P1716" s="91" t="s">
        <v>1712</v>
      </c>
      <c r="Q1716" s="92">
        <v>0.18694634118495199</v>
      </c>
      <c r="R1716" s="92">
        <v>0.63736184164889198</v>
      </c>
      <c r="S1716" s="92">
        <v>1</v>
      </c>
    </row>
    <row r="1717" spans="1:19" ht="12.75" customHeight="1">
      <c r="A1717" s="91" t="s">
        <v>1713</v>
      </c>
      <c r="B1717" s="92">
        <v>-3.7684506808175199E-4</v>
      </c>
      <c r="C1717" s="92">
        <v>0.81126366853589904</v>
      </c>
      <c r="D1717" s="92">
        <v>1</v>
      </c>
      <c r="E1717" s="9"/>
      <c r="F1717" s="91" t="s">
        <v>1713</v>
      </c>
      <c r="G1717" s="92">
        <v>-3.7684506808175199E-4</v>
      </c>
      <c r="H1717" s="92">
        <v>0.81126366853589904</v>
      </c>
      <c r="I1717" s="92">
        <v>1</v>
      </c>
      <c r="J1717" s="9"/>
      <c r="K1717" s="91" t="s">
        <v>1713</v>
      </c>
      <c r="L1717" s="92">
        <v>1.5786461132801699E-3</v>
      </c>
      <c r="M1717" s="92">
        <v>0.376346650084663</v>
      </c>
      <c r="N1717" s="92">
        <v>1</v>
      </c>
      <c r="O1717" s="9"/>
      <c r="P1717" s="91" t="s">
        <v>1713</v>
      </c>
      <c r="Q1717" s="92">
        <v>1.5786461132801699E-3</v>
      </c>
      <c r="R1717" s="92">
        <v>0.376346650084663</v>
      </c>
      <c r="S1717" s="92">
        <v>1</v>
      </c>
    </row>
    <row r="1718" spans="1:19" ht="12.75" customHeight="1">
      <c r="A1718" s="91" t="s">
        <v>1714</v>
      </c>
      <c r="B1718" s="92">
        <v>-6.7246525834062298E-3</v>
      </c>
      <c r="C1718" s="92">
        <v>0.27310422028266901</v>
      </c>
      <c r="D1718" s="92">
        <v>1</v>
      </c>
      <c r="E1718" s="9"/>
      <c r="F1718" s="91" t="s">
        <v>1714</v>
      </c>
      <c r="G1718" s="92">
        <v>-6.7246525834062298E-3</v>
      </c>
      <c r="H1718" s="92">
        <v>0.27310422028266901</v>
      </c>
      <c r="I1718" s="92">
        <v>1</v>
      </c>
      <c r="J1718" s="9"/>
      <c r="K1718" s="91" t="s">
        <v>1714</v>
      </c>
      <c r="L1718" s="92">
        <v>3.2327217858573402E-3</v>
      </c>
      <c r="M1718" s="92">
        <v>0.64130959435740598</v>
      </c>
      <c r="N1718" s="92">
        <v>1</v>
      </c>
      <c r="O1718" s="9"/>
      <c r="P1718" s="91" t="s">
        <v>1714</v>
      </c>
      <c r="Q1718" s="92">
        <v>3.2327217858573402E-3</v>
      </c>
      <c r="R1718" s="92">
        <v>0.64130959435740598</v>
      </c>
      <c r="S1718" s="92">
        <v>1</v>
      </c>
    </row>
    <row r="1719" spans="1:19" ht="12.75" customHeight="1">
      <c r="A1719" s="91" t="s">
        <v>1715</v>
      </c>
      <c r="B1719" s="92">
        <v>5.2216427960163098E-2</v>
      </c>
      <c r="C1719" s="92">
        <v>0.20837027203638001</v>
      </c>
      <c r="D1719" s="92">
        <v>1</v>
      </c>
      <c r="E1719" s="9"/>
      <c r="F1719" s="91" t="s">
        <v>1715</v>
      </c>
      <c r="G1719" s="92">
        <v>5.2216427960163098E-2</v>
      </c>
      <c r="H1719" s="92">
        <v>0.20837027203638001</v>
      </c>
      <c r="I1719" s="92">
        <v>1</v>
      </c>
      <c r="J1719" s="9"/>
      <c r="K1719" s="91" t="s">
        <v>1715</v>
      </c>
      <c r="L1719" s="92">
        <v>5.7007348819607E-2</v>
      </c>
      <c r="M1719" s="92">
        <v>0.22452788759984399</v>
      </c>
      <c r="N1719" s="92">
        <v>1</v>
      </c>
      <c r="O1719" s="9"/>
      <c r="P1719" s="91" t="s">
        <v>1715</v>
      </c>
      <c r="Q1719" s="92">
        <v>5.7007348819607E-2</v>
      </c>
      <c r="R1719" s="92">
        <v>0.22452788759984399</v>
      </c>
      <c r="S1719" s="92">
        <v>1</v>
      </c>
    </row>
    <row r="1720" spans="1:19" ht="12.75" customHeight="1">
      <c r="A1720" s="91" t="s">
        <v>1716</v>
      </c>
      <c r="B1720" s="92">
        <v>-8.0472940582947794E-2</v>
      </c>
      <c r="C1720" s="92">
        <v>0.52710611371360105</v>
      </c>
      <c r="D1720" s="92">
        <v>1</v>
      </c>
      <c r="E1720" s="9"/>
      <c r="F1720" s="91" t="s">
        <v>1716</v>
      </c>
      <c r="G1720" s="92">
        <v>-8.0472940582947794E-2</v>
      </c>
      <c r="H1720" s="92">
        <v>0.52710611371360105</v>
      </c>
      <c r="I1720" s="92">
        <v>1</v>
      </c>
      <c r="J1720" s="9"/>
      <c r="K1720" s="91" t="s">
        <v>1716</v>
      </c>
      <c r="L1720" s="92">
        <v>0.14581722543716999</v>
      </c>
      <c r="M1720" s="92">
        <v>0.31085917081463899</v>
      </c>
      <c r="N1720" s="92">
        <v>1</v>
      </c>
      <c r="O1720" s="9"/>
      <c r="P1720" s="91" t="s">
        <v>1716</v>
      </c>
      <c r="Q1720" s="92">
        <v>0.14581722543716999</v>
      </c>
      <c r="R1720" s="92">
        <v>0.31085917081463899</v>
      </c>
      <c r="S1720" s="92">
        <v>1</v>
      </c>
    </row>
    <row r="1721" spans="1:19" ht="12.75" customHeight="1">
      <c r="A1721" s="91" t="s">
        <v>1717</v>
      </c>
      <c r="B1721" s="92">
        <v>-3.2758249290893597E-2</v>
      </c>
      <c r="C1721" s="92">
        <v>0.54750770409235705</v>
      </c>
      <c r="D1721" s="92">
        <v>1</v>
      </c>
      <c r="E1721" s="9"/>
      <c r="F1721" s="91" t="s">
        <v>1717</v>
      </c>
      <c r="G1721" s="92">
        <v>-3.2758249290893597E-2</v>
      </c>
      <c r="H1721" s="92">
        <v>0.54750770409235705</v>
      </c>
      <c r="I1721" s="92">
        <v>1</v>
      </c>
      <c r="J1721" s="9"/>
      <c r="K1721" s="91" t="s">
        <v>1717</v>
      </c>
      <c r="L1721" s="92">
        <v>8.6532653912098301E-2</v>
      </c>
      <c r="M1721" s="92">
        <v>0.15996190453179901</v>
      </c>
      <c r="N1721" s="92">
        <v>1</v>
      </c>
      <c r="O1721" s="9"/>
      <c r="P1721" s="91" t="s">
        <v>1717</v>
      </c>
      <c r="Q1721" s="92">
        <v>8.6532653912098301E-2</v>
      </c>
      <c r="R1721" s="92">
        <v>0.15996190453179901</v>
      </c>
      <c r="S1721" s="92">
        <v>1</v>
      </c>
    </row>
    <row r="1722" spans="1:19" ht="12.75" customHeight="1">
      <c r="A1722" s="91" t="s">
        <v>1718</v>
      </c>
      <c r="B1722" s="92">
        <v>-10.8123327125972</v>
      </c>
      <c r="C1722" s="92">
        <v>0.18592112963074101</v>
      </c>
      <c r="D1722" s="92">
        <v>1</v>
      </c>
      <c r="E1722" s="9"/>
      <c r="F1722" s="91" t="s">
        <v>1718</v>
      </c>
      <c r="G1722" s="92">
        <v>-10.8123327125972</v>
      </c>
      <c r="H1722" s="92">
        <v>0.18592112963074101</v>
      </c>
      <c r="I1722" s="92">
        <v>1</v>
      </c>
      <c r="J1722" s="9"/>
      <c r="K1722" s="91" t="s">
        <v>1718</v>
      </c>
      <c r="L1722" s="92">
        <v>1.39105030221814</v>
      </c>
      <c r="M1722" s="92">
        <v>0.88039187332059499</v>
      </c>
      <c r="N1722" s="92">
        <v>1</v>
      </c>
      <c r="O1722" s="9"/>
      <c r="P1722" s="91" t="s">
        <v>1718</v>
      </c>
      <c r="Q1722" s="92">
        <v>1.39105030221814</v>
      </c>
      <c r="R1722" s="92">
        <v>0.88039187332059499</v>
      </c>
      <c r="S1722" s="92">
        <v>1</v>
      </c>
    </row>
    <row r="1723" spans="1:19" ht="12.75" customHeight="1">
      <c r="A1723" s="91" t="s">
        <v>1719</v>
      </c>
      <c r="B1723" s="92">
        <v>5.9797205486367897</v>
      </c>
      <c r="C1723" s="92">
        <v>0.29013212529586102</v>
      </c>
      <c r="D1723" s="92">
        <v>1</v>
      </c>
      <c r="E1723" s="9"/>
      <c r="F1723" s="91" t="s">
        <v>1719</v>
      </c>
      <c r="G1723" s="92">
        <v>5.9797205486367897</v>
      </c>
      <c r="H1723" s="92">
        <v>0.29013212529586102</v>
      </c>
      <c r="I1723" s="92">
        <v>1</v>
      </c>
      <c r="J1723" s="9"/>
      <c r="K1723" s="91" t="s">
        <v>1719</v>
      </c>
      <c r="L1723" s="92">
        <v>7.6029792247463499</v>
      </c>
      <c r="M1723" s="92">
        <v>0.234280424958897</v>
      </c>
      <c r="N1723" s="92">
        <v>1</v>
      </c>
      <c r="O1723" s="9"/>
      <c r="P1723" s="91" t="s">
        <v>1719</v>
      </c>
      <c r="Q1723" s="92">
        <v>7.6029792247463499</v>
      </c>
      <c r="R1723" s="92">
        <v>0.234280424958897</v>
      </c>
      <c r="S1723" s="92">
        <v>1</v>
      </c>
    </row>
    <row r="1724" spans="1:19" ht="12.75" customHeight="1">
      <c r="A1724" s="91" t="s">
        <v>1720</v>
      </c>
      <c r="B1724" s="92">
        <v>-6.9365463911446504E-2</v>
      </c>
      <c r="C1724" s="92">
        <v>0.36225831960882598</v>
      </c>
      <c r="D1724" s="92">
        <v>1</v>
      </c>
      <c r="E1724" s="9"/>
      <c r="F1724" s="91" t="s">
        <v>1720</v>
      </c>
      <c r="G1724" s="92">
        <v>-6.9365463911446504E-2</v>
      </c>
      <c r="H1724" s="92">
        <v>0.36225831960882598</v>
      </c>
      <c r="I1724" s="92">
        <v>1</v>
      </c>
      <c r="J1724" s="9"/>
      <c r="K1724" s="91" t="s">
        <v>1720</v>
      </c>
      <c r="L1724" s="92">
        <v>-8.2357448556897306E-3</v>
      </c>
      <c r="M1724" s="92">
        <v>0.92379713770073701</v>
      </c>
      <c r="N1724" s="92">
        <v>1</v>
      </c>
      <c r="O1724" s="9"/>
      <c r="P1724" s="91" t="s">
        <v>1720</v>
      </c>
      <c r="Q1724" s="92">
        <v>-8.2357448556897306E-3</v>
      </c>
      <c r="R1724" s="92">
        <v>0.92379713770073701</v>
      </c>
      <c r="S1724" s="92">
        <v>1</v>
      </c>
    </row>
    <row r="1725" spans="1:19" ht="12.75" customHeight="1">
      <c r="A1725" s="91" t="s">
        <v>1721</v>
      </c>
      <c r="B1725" s="92">
        <v>2.01557175583802E-2</v>
      </c>
      <c r="C1725" s="92">
        <v>0.79751731371707302</v>
      </c>
      <c r="D1725" s="92">
        <v>1</v>
      </c>
      <c r="E1725" s="9"/>
      <c r="F1725" s="91" t="s">
        <v>1721</v>
      </c>
      <c r="G1725" s="92">
        <v>2.01557175583802E-2</v>
      </c>
      <c r="H1725" s="92">
        <v>0.79751731371707302</v>
      </c>
      <c r="I1725" s="92">
        <v>1</v>
      </c>
      <c r="J1725" s="9"/>
      <c r="K1725" s="91" t="s">
        <v>1721</v>
      </c>
      <c r="L1725" s="92">
        <v>0.122523623446468</v>
      </c>
      <c r="M1725" s="92">
        <v>0.16779851908240501</v>
      </c>
      <c r="N1725" s="92">
        <v>1</v>
      </c>
      <c r="O1725" s="9"/>
      <c r="P1725" s="91" t="s">
        <v>1721</v>
      </c>
      <c r="Q1725" s="92">
        <v>0.122523623446468</v>
      </c>
      <c r="R1725" s="92">
        <v>0.16779851908240501</v>
      </c>
      <c r="S1725" s="92">
        <v>1</v>
      </c>
    </row>
    <row r="1726" spans="1:19" ht="12.75" customHeight="1">
      <c r="A1726" s="91" t="s">
        <v>1722</v>
      </c>
      <c r="B1726" s="92">
        <v>-1.99510074266015E-2</v>
      </c>
      <c r="C1726" s="92">
        <v>0.66063854807240496</v>
      </c>
      <c r="D1726" s="92">
        <v>1</v>
      </c>
      <c r="E1726" s="9"/>
      <c r="F1726" s="91" t="s">
        <v>1722</v>
      </c>
      <c r="G1726" s="92">
        <v>-1.99510074266015E-2</v>
      </c>
      <c r="H1726" s="92">
        <v>0.66063854807240496</v>
      </c>
      <c r="I1726" s="92">
        <v>1</v>
      </c>
      <c r="J1726" s="9"/>
      <c r="K1726" s="91" t="s">
        <v>1722</v>
      </c>
      <c r="L1726" s="92">
        <v>-2.1737284924008098E-2</v>
      </c>
      <c r="M1726" s="92">
        <v>0.67229652273616203</v>
      </c>
      <c r="N1726" s="92">
        <v>1</v>
      </c>
      <c r="O1726" s="9"/>
      <c r="P1726" s="91" t="s">
        <v>1722</v>
      </c>
      <c r="Q1726" s="92">
        <v>-2.1737284924008098E-2</v>
      </c>
      <c r="R1726" s="92">
        <v>0.67229652273616203</v>
      </c>
      <c r="S1726" s="92">
        <v>1</v>
      </c>
    </row>
    <row r="1727" spans="1:19" ht="12.75" customHeight="1">
      <c r="A1727" s="91" t="s">
        <v>1723</v>
      </c>
      <c r="B1727" s="92">
        <v>-0.36317638119263401</v>
      </c>
      <c r="C1727" s="92">
        <v>0.57800580723698003</v>
      </c>
      <c r="D1727" s="92">
        <v>1</v>
      </c>
      <c r="E1727" s="9"/>
      <c r="F1727" s="91" t="s">
        <v>1723</v>
      </c>
      <c r="G1727" s="92">
        <v>-0.36317638119263401</v>
      </c>
      <c r="H1727" s="92">
        <v>0.57800580723698003</v>
      </c>
      <c r="I1727" s="92">
        <v>1</v>
      </c>
      <c r="J1727" s="9"/>
      <c r="K1727" s="91" t="s">
        <v>1723</v>
      </c>
      <c r="L1727" s="92">
        <v>3.1785554034656001E-2</v>
      </c>
      <c r="M1727" s="92">
        <v>0.96565829646466705</v>
      </c>
      <c r="N1727" s="92">
        <v>1</v>
      </c>
      <c r="O1727" s="9"/>
      <c r="P1727" s="91" t="s">
        <v>1723</v>
      </c>
      <c r="Q1727" s="92">
        <v>3.1785554034656001E-2</v>
      </c>
      <c r="R1727" s="92">
        <v>0.96565829646466705</v>
      </c>
      <c r="S1727" s="92">
        <v>1</v>
      </c>
    </row>
    <row r="1728" spans="1:19" ht="12.75" customHeight="1">
      <c r="A1728" s="91" t="s">
        <v>1724</v>
      </c>
      <c r="B1728" s="92">
        <v>1.5932507288265799E-2</v>
      </c>
      <c r="C1728" s="92">
        <v>0.55315587004642996</v>
      </c>
      <c r="D1728" s="92">
        <v>1</v>
      </c>
      <c r="E1728" s="9"/>
      <c r="F1728" s="91" t="s">
        <v>1724</v>
      </c>
      <c r="G1728" s="92">
        <v>1.5932507288265799E-2</v>
      </c>
      <c r="H1728" s="92">
        <v>0.55315587004642996</v>
      </c>
      <c r="I1728" s="92">
        <v>1</v>
      </c>
      <c r="J1728" s="9"/>
      <c r="K1728" s="91" t="s">
        <v>1724</v>
      </c>
      <c r="L1728" s="92">
        <v>2.8144443741863701E-2</v>
      </c>
      <c r="M1728" s="92">
        <v>0.35422940383475598</v>
      </c>
      <c r="N1728" s="92">
        <v>1</v>
      </c>
      <c r="O1728" s="9"/>
      <c r="P1728" s="91" t="s">
        <v>1724</v>
      </c>
      <c r="Q1728" s="92">
        <v>2.8144443741863701E-2</v>
      </c>
      <c r="R1728" s="92">
        <v>0.35422940383475598</v>
      </c>
      <c r="S1728" s="92">
        <v>1</v>
      </c>
    </row>
    <row r="1729" spans="1:19" ht="12.75" customHeight="1">
      <c r="A1729" s="91" t="s">
        <v>1725</v>
      </c>
      <c r="B1729" s="92">
        <v>4.4166207541164598E-3</v>
      </c>
      <c r="C1729" s="92">
        <v>0.63411180920921595</v>
      </c>
      <c r="D1729" s="92">
        <v>1</v>
      </c>
      <c r="E1729" s="9"/>
      <c r="F1729" s="91" t="s">
        <v>1725</v>
      </c>
      <c r="G1729" s="92">
        <v>4.4166207541164598E-3</v>
      </c>
      <c r="H1729" s="92">
        <v>0.63411180920921595</v>
      </c>
      <c r="I1729" s="92">
        <v>1</v>
      </c>
      <c r="J1729" s="9"/>
      <c r="K1729" s="91" t="s">
        <v>1725</v>
      </c>
      <c r="L1729" s="92">
        <v>5.31295816754876E-3</v>
      </c>
      <c r="M1729" s="92">
        <v>0.61264548298880395</v>
      </c>
      <c r="N1729" s="92">
        <v>1</v>
      </c>
      <c r="O1729" s="9"/>
      <c r="P1729" s="91" t="s">
        <v>1725</v>
      </c>
      <c r="Q1729" s="92">
        <v>5.31295816754876E-3</v>
      </c>
      <c r="R1729" s="92">
        <v>0.61264548298880395</v>
      </c>
      <c r="S1729" s="92">
        <v>1</v>
      </c>
    </row>
    <row r="1730" spans="1:19" ht="12.75" customHeight="1">
      <c r="A1730" s="91" t="s">
        <v>1726</v>
      </c>
      <c r="B1730" s="92">
        <v>-1.2205393751953899</v>
      </c>
      <c r="C1730" s="92">
        <v>0.39013451154288098</v>
      </c>
      <c r="D1730" s="92">
        <v>1</v>
      </c>
      <c r="E1730" s="9"/>
      <c r="F1730" s="91" t="s">
        <v>1726</v>
      </c>
      <c r="G1730" s="92">
        <v>-1.2205393751953899</v>
      </c>
      <c r="H1730" s="92">
        <v>0.39013451154288098</v>
      </c>
      <c r="I1730" s="92">
        <v>1</v>
      </c>
      <c r="J1730" s="9"/>
      <c r="K1730" s="91" t="s">
        <v>1726</v>
      </c>
      <c r="L1730" s="92">
        <v>0.139397680884981</v>
      </c>
      <c r="M1730" s="92">
        <v>0.930838456664553</v>
      </c>
      <c r="N1730" s="92">
        <v>1</v>
      </c>
      <c r="O1730" s="9"/>
      <c r="P1730" s="91" t="s">
        <v>1726</v>
      </c>
      <c r="Q1730" s="92">
        <v>0.139397680884981</v>
      </c>
      <c r="R1730" s="92">
        <v>0.930838456664553</v>
      </c>
      <c r="S1730" s="92">
        <v>1</v>
      </c>
    </row>
    <row r="1731" spans="1:19" ht="12.75" customHeight="1">
      <c r="A1731" s="91" t="s">
        <v>1727</v>
      </c>
      <c r="B1731" s="92">
        <v>-2.1870138464866001E-2</v>
      </c>
      <c r="C1731" s="92">
        <v>0.316061156311988</v>
      </c>
      <c r="D1731" s="92">
        <v>1</v>
      </c>
      <c r="E1731" s="9"/>
      <c r="F1731" s="91" t="s">
        <v>1727</v>
      </c>
      <c r="G1731" s="92">
        <v>-2.1870138464866001E-2</v>
      </c>
      <c r="H1731" s="92">
        <v>0.316061156311988</v>
      </c>
      <c r="I1731" s="92">
        <v>1</v>
      </c>
      <c r="J1731" s="9"/>
      <c r="K1731" s="91" t="s">
        <v>1727</v>
      </c>
      <c r="L1731" s="92">
        <v>-2.0167264326303998E-2</v>
      </c>
      <c r="M1731" s="92">
        <v>0.41361819125619098</v>
      </c>
      <c r="N1731" s="92">
        <v>1</v>
      </c>
      <c r="O1731" s="9"/>
      <c r="P1731" s="91" t="s">
        <v>1727</v>
      </c>
      <c r="Q1731" s="92">
        <v>-2.0167264326303998E-2</v>
      </c>
      <c r="R1731" s="92">
        <v>0.41361819125619098</v>
      </c>
      <c r="S1731" s="92">
        <v>1</v>
      </c>
    </row>
    <row r="1732" spans="1:19" ht="12.75" customHeight="1">
      <c r="A1732" s="91" t="s">
        <v>1728</v>
      </c>
      <c r="B1732" s="92">
        <v>-1.4559835088155999</v>
      </c>
      <c r="C1732" s="92">
        <v>0.22469584403305901</v>
      </c>
      <c r="D1732" s="92">
        <v>1</v>
      </c>
      <c r="E1732" s="9"/>
      <c r="F1732" s="91" t="s">
        <v>1728</v>
      </c>
      <c r="G1732" s="92">
        <v>-1.4559835088155999</v>
      </c>
      <c r="H1732" s="92">
        <v>0.22469584403305901</v>
      </c>
      <c r="I1732" s="92">
        <v>1</v>
      </c>
      <c r="J1732" s="9"/>
      <c r="K1732" s="91" t="s">
        <v>1728</v>
      </c>
      <c r="L1732" s="92">
        <v>-0.91854523793092302</v>
      </c>
      <c r="M1732" s="92">
        <v>0.49820879620210101</v>
      </c>
      <c r="N1732" s="92">
        <v>1</v>
      </c>
      <c r="O1732" s="9"/>
      <c r="P1732" s="91" t="s">
        <v>1728</v>
      </c>
      <c r="Q1732" s="92">
        <v>-0.91854523793092302</v>
      </c>
      <c r="R1732" s="92">
        <v>0.49820879620210101</v>
      </c>
      <c r="S1732" s="92">
        <v>1</v>
      </c>
    </row>
    <row r="1733" spans="1:19" ht="12.75" customHeight="1">
      <c r="A1733" s="91" t="s">
        <v>1729</v>
      </c>
      <c r="B1733" s="92">
        <v>-2.9657425971514302</v>
      </c>
      <c r="C1733" s="92">
        <v>0.45590517999801</v>
      </c>
      <c r="D1733" s="92">
        <v>1</v>
      </c>
      <c r="E1733" s="9"/>
      <c r="F1733" s="91" t="s">
        <v>1729</v>
      </c>
      <c r="G1733" s="92">
        <v>-2.9657425971514302</v>
      </c>
      <c r="H1733" s="92">
        <v>0.45590517999801</v>
      </c>
      <c r="I1733" s="92">
        <v>1</v>
      </c>
      <c r="J1733" s="9"/>
      <c r="K1733" s="91" t="s">
        <v>1729</v>
      </c>
      <c r="L1733" s="92">
        <v>-0.46541501979275002</v>
      </c>
      <c r="M1733" s="92">
        <v>0.91759170191562001</v>
      </c>
      <c r="N1733" s="92">
        <v>1</v>
      </c>
      <c r="O1733" s="9"/>
      <c r="P1733" s="91" t="s">
        <v>1729</v>
      </c>
      <c r="Q1733" s="92">
        <v>-0.46541501979275002</v>
      </c>
      <c r="R1733" s="92">
        <v>0.91759170191562001</v>
      </c>
      <c r="S1733" s="92">
        <v>1</v>
      </c>
    </row>
    <row r="1734" spans="1:19" ht="12.75" customHeight="1">
      <c r="A1734" s="91" t="s">
        <v>1730</v>
      </c>
      <c r="B1734" s="92">
        <v>-2.6904620707495699</v>
      </c>
      <c r="C1734" s="92">
        <v>0.185180666615749</v>
      </c>
      <c r="D1734" s="92">
        <v>1</v>
      </c>
      <c r="E1734" s="9"/>
      <c r="F1734" s="91" t="s">
        <v>1730</v>
      </c>
      <c r="G1734" s="92">
        <v>-2.6904620707495699</v>
      </c>
      <c r="H1734" s="92">
        <v>0.185180666615749</v>
      </c>
      <c r="I1734" s="92">
        <v>1</v>
      </c>
      <c r="J1734" s="9"/>
      <c r="K1734" s="91" t="s">
        <v>1730</v>
      </c>
      <c r="L1734" s="92">
        <v>-3.16311048854152E-2</v>
      </c>
      <c r="M1734" s="92">
        <v>0.98901049921405804</v>
      </c>
      <c r="N1734" s="92">
        <v>1</v>
      </c>
      <c r="O1734" s="9"/>
      <c r="P1734" s="91" t="s">
        <v>1730</v>
      </c>
      <c r="Q1734" s="92">
        <v>-3.16311048854152E-2</v>
      </c>
      <c r="R1734" s="92">
        <v>0.98901049921405804</v>
      </c>
      <c r="S1734" s="92">
        <v>1</v>
      </c>
    </row>
    <row r="1735" spans="1:19" ht="12.75" customHeight="1">
      <c r="A1735" s="91" t="s">
        <v>1731</v>
      </c>
      <c r="B1735" s="92">
        <v>-0.17698484387128</v>
      </c>
      <c r="C1735" s="92">
        <v>0.63077904412185903</v>
      </c>
      <c r="D1735" s="92">
        <v>1</v>
      </c>
      <c r="E1735" s="9"/>
      <c r="F1735" s="91" t="s">
        <v>1731</v>
      </c>
      <c r="G1735" s="92">
        <v>-0.17698484387128</v>
      </c>
      <c r="H1735" s="92">
        <v>0.63077904412185903</v>
      </c>
      <c r="I1735" s="92">
        <v>1</v>
      </c>
      <c r="J1735" s="9"/>
      <c r="K1735" s="91" t="s">
        <v>1731</v>
      </c>
      <c r="L1735" s="92">
        <v>0.133575223041556</v>
      </c>
      <c r="M1735" s="92">
        <v>0.74838087563692501</v>
      </c>
      <c r="N1735" s="92">
        <v>1</v>
      </c>
      <c r="O1735" s="9"/>
      <c r="P1735" s="91" t="s">
        <v>1731</v>
      </c>
      <c r="Q1735" s="92">
        <v>0.133575223041556</v>
      </c>
      <c r="R1735" s="92">
        <v>0.74838087563692501</v>
      </c>
      <c r="S1735" s="92">
        <v>1</v>
      </c>
    </row>
    <row r="1736" spans="1:19" ht="12.75" customHeight="1">
      <c r="A1736" s="91" t="s">
        <v>1732</v>
      </c>
      <c r="B1736" s="92">
        <v>-0.15772352374915899</v>
      </c>
      <c r="C1736" s="92">
        <v>0.11836371941203</v>
      </c>
      <c r="D1736" s="92">
        <v>1</v>
      </c>
      <c r="E1736" s="9"/>
      <c r="F1736" s="91" t="s">
        <v>1732</v>
      </c>
      <c r="G1736" s="92">
        <v>-0.15772352374915899</v>
      </c>
      <c r="H1736" s="92">
        <v>0.11836371941203</v>
      </c>
      <c r="I1736" s="92">
        <v>1</v>
      </c>
      <c r="J1736" s="9"/>
      <c r="K1736" s="91" t="s">
        <v>1732</v>
      </c>
      <c r="L1736" s="92">
        <v>3.5282377856585699E-3</v>
      </c>
      <c r="M1736" s="92">
        <v>0.97535866352479905</v>
      </c>
      <c r="N1736" s="92">
        <v>1</v>
      </c>
      <c r="O1736" s="9"/>
      <c r="P1736" s="91" t="s">
        <v>1732</v>
      </c>
      <c r="Q1736" s="92">
        <v>3.5282377856585699E-3</v>
      </c>
      <c r="R1736" s="92">
        <v>0.97535866352479905</v>
      </c>
      <c r="S1736" s="92">
        <v>1</v>
      </c>
    </row>
    <row r="1737" spans="1:19" ht="12.75" customHeight="1">
      <c r="A1737" s="91" t="s">
        <v>1733</v>
      </c>
      <c r="B1737" s="92">
        <v>-0.52067352126488198</v>
      </c>
      <c r="C1737" s="92">
        <v>2.19046818992653E-2</v>
      </c>
      <c r="D1737" s="92">
        <v>1</v>
      </c>
      <c r="E1737" s="9"/>
      <c r="F1737" s="91" t="s">
        <v>1733</v>
      </c>
      <c r="G1737" s="92">
        <v>-0.52067352126488198</v>
      </c>
      <c r="H1737" s="92">
        <v>2.19046818992653E-2</v>
      </c>
      <c r="I1737" s="92">
        <v>1</v>
      </c>
      <c r="J1737" s="9"/>
      <c r="K1737" s="91" t="s">
        <v>1733</v>
      </c>
      <c r="L1737" s="92">
        <v>-1.7800826702612699E-2</v>
      </c>
      <c r="M1737" s="92">
        <v>0.94477272570071602</v>
      </c>
      <c r="N1737" s="92">
        <v>1</v>
      </c>
      <c r="O1737" s="9"/>
      <c r="P1737" s="91" t="s">
        <v>1733</v>
      </c>
      <c r="Q1737" s="92">
        <v>-1.7800826702612699E-2</v>
      </c>
      <c r="R1737" s="92">
        <v>0.94477272570071602</v>
      </c>
      <c r="S1737" s="92">
        <v>1</v>
      </c>
    </row>
    <row r="1738" spans="1:19" ht="12.75" customHeight="1">
      <c r="A1738" s="91" t="s">
        <v>1734</v>
      </c>
      <c r="B1738" s="92">
        <v>-2.80066026708288</v>
      </c>
      <c r="C1738" s="92">
        <v>3.3603587492218499E-2</v>
      </c>
      <c r="D1738" s="92">
        <v>1</v>
      </c>
      <c r="E1738" s="9"/>
      <c r="F1738" s="91" t="s">
        <v>1734</v>
      </c>
      <c r="G1738" s="92">
        <v>-2.80066026708288</v>
      </c>
      <c r="H1738" s="92">
        <v>3.3603587492218499E-2</v>
      </c>
      <c r="I1738" s="92">
        <v>1</v>
      </c>
      <c r="J1738" s="9"/>
      <c r="K1738" s="91" t="s">
        <v>1734</v>
      </c>
      <c r="L1738" s="92">
        <v>-1.30392968241739</v>
      </c>
      <c r="M1738" s="92">
        <v>0.38178249497279498</v>
      </c>
      <c r="N1738" s="92">
        <v>1</v>
      </c>
      <c r="O1738" s="9"/>
      <c r="P1738" s="91" t="s">
        <v>1734</v>
      </c>
      <c r="Q1738" s="92">
        <v>-1.30392968241739</v>
      </c>
      <c r="R1738" s="92">
        <v>0.38178249497279498</v>
      </c>
      <c r="S1738" s="92">
        <v>1</v>
      </c>
    </row>
    <row r="1739" spans="1:19" ht="12.75" customHeight="1">
      <c r="A1739" s="91" t="s">
        <v>1735</v>
      </c>
      <c r="B1739" s="92">
        <v>-0.29897903359248301</v>
      </c>
      <c r="C1739" s="92">
        <v>0.35799170179601902</v>
      </c>
      <c r="D1739" s="92">
        <v>1</v>
      </c>
      <c r="E1739" s="9"/>
      <c r="F1739" s="91" t="s">
        <v>1735</v>
      </c>
      <c r="G1739" s="92">
        <v>-0.29897903359248301</v>
      </c>
      <c r="H1739" s="92">
        <v>0.35799170179601902</v>
      </c>
      <c r="I1739" s="92">
        <v>1</v>
      </c>
      <c r="J1739" s="9"/>
      <c r="K1739" s="91" t="s">
        <v>1735</v>
      </c>
      <c r="L1739" s="92">
        <v>-0.93147298191387695</v>
      </c>
      <c r="M1739" s="92">
        <v>1.1299916088390699E-2</v>
      </c>
      <c r="N1739" s="92">
        <v>1</v>
      </c>
      <c r="O1739" s="9"/>
      <c r="P1739" s="91" t="s">
        <v>1735</v>
      </c>
      <c r="Q1739" s="92">
        <v>-0.93147298191387695</v>
      </c>
      <c r="R1739" s="92">
        <v>1.1299916088390699E-2</v>
      </c>
      <c r="S1739" s="92">
        <v>1</v>
      </c>
    </row>
    <row r="1740" spans="1:19" ht="12.75" customHeight="1">
      <c r="A1740" s="91" t="s">
        <v>1736</v>
      </c>
      <c r="B1740" s="92">
        <v>0.29958810122894702</v>
      </c>
      <c r="C1740" s="92">
        <v>0.82617701101924101</v>
      </c>
      <c r="D1740" s="92">
        <v>1</v>
      </c>
      <c r="E1740" s="9"/>
      <c r="F1740" s="91" t="s">
        <v>1736</v>
      </c>
      <c r="G1740" s="92">
        <v>0.29958810122894702</v>
      </c>
      <c r="H1740" s="92">
        <v>0.82617701101924101</v>
      </c>
      <c r="I1740" s="92">
        <v>1</v>
      </c>
      <c r="J1740" s="9"/>
      <c r="K1740" s="91" t="s">
        <v>1736</v>
      </c>
      <c r="L1740" s="92">
        <v>-0.127888163587769</v>
      </c>
      <c r="M1740" s="92">
        <v>0.93393112483306195</v>
      </c>
      <c r="N1740" s="92">
        <v>1</v>
      </c>
      <c r="O1740" s="9"/>
      <c r="P1740" s="91" t="s">
        <v>1736</v>
      </c>
      <c r="Q1740" s="92">
        <v>-0.127888163587769</v>
      </c>
      <c r="R1740" s="92">
        <v>0.93393112483306195</v>
      </c>
      <c r="S1740" s="92">
        <v>1</v>
      </c>
    </row>
    <row r="1741" spans="1:19" ht="12.75" customHeight="1">
      <c r="A1741" s="91" t="s">
        <v>1737</v>
      </c>
      <c r="B1741" s="92">
        <v>-3.7233766435988497E-2</v>
      </c>
      <c r="C1741" s="92">
        <v>0.86971004188190104</v>
      </c>
      <c r="D1741" s="92">
        <v>1</v>
      </c>
      <c r="E1741" s="9"/>
      <c r="F1741" s="91" t="s">
        <v>1737</v>
      </c>
      <c r="G1741" s="92">
        <v>-3.7233766435988497E-2</v>
      </c>
      <c r="H1741" s="92">
        <v>0.86971004188190104</v>
      </c>
      <c r="I1741" s="92">
        <v>1</v>
      </c>
      <c r="J1741" s="9"/>
      <c r="K1741" s="91" t="s">
        <v>1737</v>
      </c>
      <c r="L1741" s="92">
        <v>9.7170171638040606E-2</v>
      </c>
      <c r="M1741" s="92">
        <v>0.7050265077747</v>
      </c>
      <c r="N1741" s="92">
        <v>1</v>
      </c>
      <c r="O1741" s="9"/>
      <c r="P1741" s="91" t="s">
        <v>1737</v>
      </c>
      <c r="Q1741" s="92">
        <v>9.7170171638040606E-2</v>
      </c>
      <c r="R1741" s="92">
        <v>0.7050265077747</v>
      </c>
      <c r="S1741" s="92">
        <v>1</v>
      </c>
    </row>
    <row r="1742" spans="1:19" ht="12.75" customHeight="1">
      <c r="A1742" s="91" t="s">
        <v>1738</v>
      </c>
      <c r="B1742" s="92">
        <v>-4.0399585145173798E-2</v>
      </c>
      <c r="C1742" s="92">
        <v>0.72906461788399701</v>
      </c>
      <c r="D1742" s="92">
        <v>1</v>
      </c>
      <c r="E1742" s="9"/>
      <c r="F1742" s="91" t="s">
        <v>1738</v>
      </c>
      <c r="G1742" s="92">
        <v>-4.0399585145173798E-2</v>
      </c>
      <c r="H1742" s="92">
        <v>0.72906461788399701</v>
      </c>
      <c r="I1742" s="92">
        <v>1</v>
      </c>
      <c r="J1742" s="9"/>
      <c r="K1742" s="91" t="s">
        <v>1738</v>
      </c>
      <c r="L1742" s="92">
        <v>5.1162264159482003E-2</v>
      </c>
      <c r="M1742" s="92">
        <v>0.69809216901863302</v>
      </c>
      <c r="N1742" s="92">
        <v>1</v>
      </c>
      <c r="O1742" s="9"/>
      <c r="P1742" s="91" t="s">
        <v>1738</v>
      </c>
      <c r="Q1742" s="92">
        <v>5.1162264159482003E-2</v>
      </c>
      <c r="R1742" s="92">
        <v>0.69809216901863302</v>
      </c>
      <c r="S1742" s="92">
        <v>1</v>
      </c>
    </row>
    <row r="1743" spans="1:19" ht="12.75" customHeight="1">
      <c r="A1743" s="91" t="s">
        <v>1739</v>
      </c>
      <c r="B1743" s="92">
        <v>-1.4690196113912601E-2</v>
      </c>
      <c r="C1743" s="92">
        <v>0.65140150301574495</v>
      </c>
      <c r="D1743" s="92">
        <v>1</v>
      </c>
      <c r="E1743" s="9"/>
      <c r="F1743" s="91" t="s">
        <v>1739</v>
      </c>
      <c r="G1743" s="92">
        <v>-1.4690196113912601E-2</v>
      </c>
      <c r="H1743" s="92">
        <v>0.65140150301574495</v>
      </c>
      <c r="I1743" s="92">
        <v>1</v>
      </c>
      <c r="J1743" s="9"/>
      <c r="K1743" s="91" t="s">
        <v>1739</v>
      </c>
      <c r="L1743" s="92">
        <v>-7.8062223909947503E-3</v>
      </c>
      <c r="M1743" s="92">
        <v>0.83186403573239498</v>
      </c>
      <c r="N1743" s="92">
        <v>1</v>
      </c>
      <c r="O1743" s="9"/>
      <c r="P1743" s="91" t="s">
        <v>1739</v>
      </c>
      <c r="Q1743" s="92">
        <v>-7.8062223909947503E-3</v>
      </c>
      <c r="R1743" s="92">
        <v>0.83186403573239498</v>
      </c>
      <c r="S1743" s="92">
        <v>1</v>
      </c>
    </row>
    <row r="1744" spans="1:19" ht="12.75" customHeight="1">
      <c r="A1744" s="91" t="s">
        <v>1740</v>
      </c>
      <c r="B1744" s="92">
        <v>-2.3351260481115702E-3</v>
      </c>
      <c r="C1744" s="92">
        <v>0.95631952916691998</v>
      </c>
      <c r="D1744" s="92">
        <v>1</v>
      </c>
      <c r="E1744" s="9"/>
      <c r="F1744" s="91" t="s">
        <v>1740</v>
      </c>
      <c r="G1744" s="92">
        <v>-2.3351260481115702E-3</v>
      </c>
      <c r="H1744" s="92">
        <v>0.95631952916691998</v>
      </c>
      <c r="I1744" s="92">
        <v>1</v>
      </c>
      <c r="J1744" s="9"/>
      <c r="K1744" s="91" t="s">
        <v>1740</v>
      </c>
      <c r="L1744" s="92">
        <v>2.0478448714994501E-2</v>
      </c>
      <c r="M1744" s="92">
        <v>0.67100124136234596</v>
      </c>
      <c r="N1744" s="92">
        <v>1</v>
      </c>
      <c r="O1744" s="9"/>
      <c r="P1744" s="91" t="s">
        <v>1740</v>
      </c>
      <c r="Q1744" s="92">
        <v>2.0478448714994501E-2</v>
      </c>
      <c r="R1744" s="92">
        <v>0.67100124136234596</v>
      </c>
      <c r="S1744" s="92">
        <v>1</v>
      </c>
    </row>
    <row r="1745" spans="1:19" ht="12.75" customHeight="1">
      <c r="A1745" s="91" t="s">
        <v>1741</v>
      </c>
      <c r="B1745" s="92">
        <v>8.2952393975818398E-2</v>
      </c>
      <c r="C1745" s="92">
        <v>0.893415698510727</v>
      </c>
      <c r="D1745" s="92">
        <v>1</v>
      </c>
      <c r="E1745" s="9"/>
      <c r="F1745" s="91" t="s">
        <v>1741</v>
      </c>
      <c r="G1745" s="92">
        <v>8.2952393975818398E-2</v>
      </c>
      <c r="H1745" s="92">
        <v>0.893415698510727</v>
      </c>
      <c r="I1745" s="92">
        <v>1</v>
      </c>
      <c r="J1745" s="9"/>
      <c r="K1745" s="91" t="s">
        <v>1741</v>
      </c>
      <c r="L1745" s="92">
        <v>-0.45717647884636198</v>
      </c>
      <c r="M1745" s="92">
        <v>0.51375065766307204</v>
      </c>
      <c r="N1745" s="92">
        <v>1</v>
      </c>
      <c r="O1745" s="9"/>
      <c r="P1745" s="91" t="s">
        <v>1741</v>
      </c>
      <c r="Q1745" s="92">
        <v>-0.45717647884636198</v>
      </c>
      <c r="R1745" s="92">
        <v>0.51375065766307204</v>
      </c>
      <c r="S1745" s="92">
        <v>1</v>
      </c>
    </row>
    <row r="1746" spans="1:19" ht="12.75" customHeight="1">
      <c r="A1746" s="91" t="s">
        <v>1742</v>
      </c>
      <c r="B1746" s="92">
        <v>-1.20555839502592E-3</v>
      </c>
      <c r="C1746" s="92">
        <v>0.78400100337459699</v>
      </c>
      <c r="D1746" s="92">
        <v>1</v>
      </c>
      <c r="E1746" s="9"/>
      <c r="F1746" s="91" t="s">
        <v>1742</v>
      </c>
      <c r="G1746" s="92">
        <v>-1.20555839502592E-3</v>
      </c>
      <c r="H1746" s="92">
        <v>0.78400100337459699</v>
      </c>
      <c r="I1746" s="92">
        <v>1</v>
      </c>
      <c r="J1746" s="9"/>
      <c r="K1746" s="91" t="s">
        <v>1742</v>
      </c>
      <c r="L1746" s="92">
        <v>-2.54673412370788E-3</v>
      </c>
      <c r="M1746" s="92">
        <v>0.60860501054810201</v>
      </c>
      <c r="N1746" s="92">
        <v>1</v>
      </c>
      <c r="O1746" s="9"/>
      <c r="P1746" s="91" t="s">
        <v>1742</v>
      </c>
      <c r="Q1746" s="92">
        <v>-2.54673412370788E-3</v>
      </c>
      <c r="R1746" s="92">
        <v>0.60860501054810201</v>
      </c>
      <c r="S1746" s="92">
        <v>1</v>
      </c>
    </row>
    <row r="1747" spans="1:19" ht="12.75" customHeight="1">
      <c r="A1747" s="91" t="s">
        <v>1743</v>
      </c>
      <c r="B1747" s="92">
        <v>-0.80122045454226898</v>
      </c>
      <c r="C1747" s="92">
        <v>0.24903136197751299</v>
      </c>
      <c r="D1747" s="92">
        <v>1</v>
      </c>
      <c r="E1747" s="9"/>
      <c r="F1747" s="91" t="s">
        <v>1743</v>
      </c>
      <c r="G1747" s="92">
        <v>-0.80122045454226898</v>
      </c>
      <c r="H1747" s="92">
        <v>0.24903136197751299</v>
      </c>
      <c r="I1747" s="92">
        <v>1</v>
      </c>
      <c r="J1747" s="9"/>
      <c r="K1747" s="91" t="s">
        <v>1743</v>
      </c>
      <c r="L1747" s="92">
        <v>0.74435819847141405</v>
      </c>
      <c r="M1747" s="92">
        <v>0.34365012859431698</v>
      </c>
      <c r="N1747" s="92">
        <v>1</v>
      </c>
      <c r="O1747" s="9"/>
      <c r="P1747" s="91" t="s">
        <v>1743</v>
      </c>
      <c r="Q1747" s="92">
        <v>0.74435819847141405</v>
      </c>
      <c r="R1747" s="92">
        <v>0.34365012859431698</v>
      </c>
      <c r="S1747" s="92">
        <v>1</v>
      </c>
    </row>
    <row r="1748" spans="1:19" ht="12.75" customHeight="1">
      <c r="A1748" s="91" t="s">
        <v>1744</v>
      </c>
      <c r="B1748" s="92">
        <v>5.2479524164429601E-2</v>
      </c>
      <c r="C1748" s="92">
        <v>0.236454237519959</v>
      </c>
      <c r="D1748" s="92">
        <v>1</v>
      </c>
      <c r="E1748" s="9"/>
      <c r="F1748" s="91" t="s">
        <v>1744</v>
      </c>
      <c r="G1748" s="92">
        <v>5.2479524164429601E-2</v>
      </c>
      <c r="H1748" s="92">
        <v>0.236454237519959</v>
      </c>
      <c r="I1748" s="92">
        <v>1</v>
      </c>
      <c r="J1748" s="9"/>
      <c r="K1748" s="91" t="s">
        <v>1744</v>
      </c>
      <c r="L1748" s="92">
        <v>4.8673299206441402E-2</v>
      </c>
      <c r="M1748" s="92">
        <v>0.33156380760745102</v>
      </c>
      <c r="N1748" s="92">
        <v>1</v>
      </c>
      <c r="O1748" s="9"/>
      <c r="P1748" s="91" t="s">
        <v>1744</v>
      </c>
      <c r="Q1748" s="92">
        <v>4.8673299206441402E-2</v>
      </c>
      <c r="R1748" s="92">
        <v>0.33156380760745102</v>
      </c>
      <c r="S1748" s="92">
        <v>1</v>
      </c>
    </row>
    <row r="1749" spans="1:19" ht="12.75" customHeight="1">
      <c r="A1749" s="91" t="s">
        <v>1745</v>
      </c>
      <c r="B1749" s="92">
        <v>1.1558073395541301E-3</v>
      </c>
      <c r="C1749" s="92">
        <v>0.72953703699427397</v>
      </c>
      <c r="D1749" s="92">
        <v>1</v>
      </c>
      <c r="E1749" s="9"/>
      <c r="F1749" s="91" t="s">
        <v>1745</v>
      </c>
      <c r="G1749" s="92">
        <v>1.1558073395541301E-3</v>
      </c>
      <c r="H1749" s="92">
        <v>0.72953703699427397</v>
      </c>
      <c r="I1749" s="92">
        <v>1</v>
      </c>
      <c r="J1749" s="9"/>
      <c r="K1749" s="91" t="s">
        <v>1745</v>
      </c>
      <c r="L1749" s="92">
        <v>-3.2064882111314899E-3</v>
      </c>
      <c r="M1749" s="92">
        <v>0.39630997035390603</v>
      </c>
      <c r="N1749" s="92">
        <v>1</v>
      </c>
      <c r="O1749" s="9"/>
      <c r="P1749" s="91" t="s">
        <v>1745</v>
      </c>
      <c r="Q1749" s="92">
        <v>-3.2064882111314899E-3</v>
      </c>
      <c r="R1749" s="92">
        <v>0.39630997035390603</v>
      </c>
      <c r="S1749" s="92">
        <v>1</v>
      </c>
    </row>
    <row r="1750" spans="1:19" ht="12.75" customHeight="1">
      <c r="A1750" s="91" t="s">
        <v>1746</v>
      </c>
      <c r="B1750" s="92">
        <v>1.0431270813469899E-3</v>
      </c>
      <c r="C1750" s="92">
        <v>0.35293817386808801</v>
      </c>
      <c r="D1750" s="92">
        <v>1</v>
      </c>
      <c r="E1750" s="9"/>
      <c r="F1750" s="91" t="s">
        <v>1746</v>
      </c>
      <c r="G1750" s="92">
        <v>1.0431270813469899E-3</v>
      </c>
      <c r="H1750" s="92">
        <v>0.35293817386808801</v>
      </c>
      <c r="I1750" s="92">
        <v>1</v>
      </c>
      <c r="J1750" s="9"/>
      <c r="K1750" s="91" t="s">
        <v>1746</v>
      </c>
      <c r="L1750" s="92">
        <v>2.12251882777857E-3</v>
      </c>
      <c r="M1750" s="92">
        <v>9.4599140071472396E-2</v>
      </c>
      <c r="N1750" s="92">
        <v>1</v>
      </c>
      <c r="O1750" s="9"/>
      <c r="P1750" s="91" t="s">
        <v>1746</v>
      </c>
      <c r="Q1750" s="92">
        <v>2.12251882777857E-3</v>
      </c>
      <c r="R1750" s="92">
        <v>9.4599140071472396E-2</v>
      </c>
      <c r="S1750" s="92">
        <v>1</v>
      </c>
    </row>
    <row r="1751" spans="1:19" ht="12.75" customHeight="1">
      <c r="A1751" s="91" t="s">
        <v>1747</v>
      </c>
      <c r="B1751" s="92">
        <v>4.4469249154615396E-3</v>
      </c>
      <c r="C1751" s="92">
        <v>0.56624955236684804</v>
      </c>
      <c r="D1751" s="92">
        <v>1</v>
      </c>
      <c r="E1751" s="9"/>
      <c r="F1751" s="91" t="s">
        <v>1747</v>
      </c>
      <c r="G1751" s="92">
        <v>4.4469249154615396E-3</v>
      </c>
      <c r="H1751" s="92">
        <v>0.56624955236684804</v>
      </c>
      <c r="I1751" s="92">
        <v>1</v>
      </c>
      <c r="J1751" s="9"/>
      <c r="K1751" s="91" t="s">
        <v>1747</v>
      </c>
      <c r="L1751" s="92">
        <v>5.5075963130534998E-3</v>
      </c>
      <c r="M1751" s="92">
        <v>0.52986779882775903</v>
      </c>
      <c r="N1751" s="92">
        <v>1</v>
      </c>
      <c r="O1751" s="9"/>
      <c r="P1751" s="91" t="s">
        <v>1747</v>
      </c>
      <c r="Q1751" s="92">
        <v>5.5075963130534998E-3</v>
      </c>
      <c r="R1751" s="92">
        <v>0.52986779882775903</v>
      </c>
      <c r="S1751" s="92">
        <v>1</v>
      </c>
    </row>
    <row r="1752" spans="1:19" ht="12.75" customHeight="1">
      <c r="A1752" s="91" t="s">
        <v>1748</v>
      </c>
      <c r="B1752" s="92">
        <v>-2.0656152727095999E-2</v>
      </c>
      <c r="C1752" s="92">
        <v>0.30839401858877302</v>
      </c>
      <c r="D1752" s="92">
        <v>1</v>
      </c>
      <c r="E1752" s="9"/>
      <c r="F1752" s="91" t="s">
        <v>1748</v>
      </c>
      <c r="G1752" s="92">
        <v>-2.0656152727095999E-2</v>
      </c>
      <c r="H1752" s="92">
        <v>0.30839401858877302</v>
      </c>
      <c r="I1752" s="92">
        <v>1</v>
      </c>
      <c r="J1752" s="9"/>
      <c r="K1752" s="91" t="s">
        <v>1748</v>
      </c>
      <c r="L1752" s="92">
        <v>-3.7075909292316002E-2</v>
      </c>
      <c r="M1752" s="92">
        <v>0.105896016519221</v>
      </c>
      <c r="N1752" s="92">
        <v>1</v>
      </c>
      <c r="O1752" s="9"/>
      <c r="P1752" s="91" t="s">
        <v>1748</v>
      </c>
      <c r="Q1752" s="92">
        <v>-3.7075909292316002E-2</v>
      </c>
      <c r="R1752" s="92">
        <v>0.105896016519221</v>
      </c>
      <c r="S1752" s="92">
        <v>1</v>
      </c>
    </row>
    <row r="1753" spans="1:19" ht="12.75" customHeight="1">
      <c r="A1753" s="91" t="s">
        <v>1749</v>
      </c>
      <c r="B1753" s="92">
        <v>-1.3318418752201799E-2</v>
      </c>
      <c r="C1753" s="92">
        <v>0.23327530882557901</v>
      </c>
      <c r="D1753" s="92">
        <v>1</v>
      </c>
      <c r="E1753" s="9"/>
      <c r="F1753" s="91" t="s">
        <v>1749</v>
      </c>
      <c r="G1753" s="92">
        <v>-1.3318418752201799E-2</v>
      </c>
      <c r="H1753" s="92">
        <v>0.23327530882557901</v>
      </c>
      <c r="I1753" s="92">
        <v>1</v>
      </c>
      <c r="J1753" s="9"/>
      <c r="K1753" s="91" t="s">
        <v>1749</v>
      </c>
      <c r="L1753" s="92">
        <v>-1.00137200565232E-2</v>
      </c>
      <c r="M1753" s="92">
        <v>0.42808089996807203</v>
      </c>
      <c r="N1753" s="92">
        <v>1</v>
      </c>
      <c r="O1753" s="9"/>
      <c r="P1753" s="91" t="s">
        <v>1749</v>
      </c>
      <c r="Q1753" s="92">
        <v>-1.00137200565232E-2</v>
      </c>
      <c r="R1753" s="92">
        <v>0.42808089996807203</v>
      </c>
      <c r="S1753" s="92">
        <v>1</v>
      </c>
    </row>
    <row r="1754" spans="1:19" ht="12.75" customHeight="1">
      <c r="A1754" s="91" t="s">
        <v>1750</v>
      </c>
      <c r="B1754" s="92">
        <v>-3.6959690925904003E-2</v>
      </c>
      <c r="C1754" s="92">
        <v>0.22632999766730599</v>
      </c>
      <c r="D1754" s="92">
        <v>1</v>
      </c>
      <c r="E1754" s="9"/>
      <c r="F1754" s="91" t="s">
        <v>1750</v>
      </c>
      <c r="G1754" s="92">
        <v>-3.6959690925904003E-2</v>
      </c>
      <c r="H1754" s="92">
        <v>0.22632999766730599</v>
      </c>
      <c r="I1754" s="92">
        <v>1</v>
      </c>
      <c r="J1754" s="9"/>
      <c r="K1754" s="91" t="s">
        <v>1750</v>
      </c>
      <c r="L1754" s="92">
        <v>-7.2320267030426502E-2</v>
      </c>
      <c r="M1754" s="92">
        <v>3.6272930523051701E-2</v>
      </c>
      <c r="N1754" s="92">
        <v>1</v>
      </c>
      <c r="O1754" s="9"/>
      <c r="P1754" s="91" t="s">
        <v>1750</v>
      </c>
      <c r="Q1754" s="92">
        <v>-7.2320267030426502E-2</v>
      </c>
      <c r="R1754" s="92">
        <v>3.6272930523051701E-2</v>
      </c>
      <c r="S1754" s="92">
        <v>1</v>
      </c>
    </row>
    <row r="1755" spans="1:19" ht="12.75" customHeight="1">
      <c r="A1755" s="91" t="s">
        <v>1751</v>
      </c>
      <c r="B1755" s="92">
        <v>6.6942883471087498E-4</v>
      </c>
      <c r="C1755" s="92">
        <v>0.94193500376792305</v>
      </c>
      <c r="D1755" s="92">
        <v>1</v>
      </c>
      <c r="E1755" s="9"/>
      <c r="F1755" s="91" t="s">
        <v>1751</v>
      </c>
      <c r="G1755" s="92">
        <v>6.6942883471087498E-4</v>
      </c>
      <c r="H1755" s="92">
        <v>0.94193500376792305</v>
      </c>
      <c r="I1755" s="92">
        <v>1</v>
      </c>
      <c r="J1755" s="9"/>
      <c r="K1755" s="91" t="s">
        <v>1751</v>
      </c>
      <c r="L1755" s="92">
        <v>-1.3196444167021299E-2</v>
      </c>
      <c r="M1755" s="92">
        <v>0.20413599120672499</v>
      </c>
      <c r="N1755" s="92">
        <v>1</v>
      </c>
      <c r="O1755" s="9"/>
      <c r="P1755" s="91" t="s">
        <v>1751</v>
      </c>
      <c r="Q1755" s="92">
        <v>-1.3196444167021299E-2</v>
      </c>
      <c r="R1755" s="92">
        <v>0.20413599120672499</v>
      </c>
      <c r="S1755" s="92">
        <v>1</v>
      </c>
    </row>
    <row r="1756" spans="1:19" ht="12.75" customHeight="1">
      <c r="A1756" s="91" t="s">
        <v>1752</v>
      </c>
      <c r="B1756" s="92">
        <v>-2.91167295005536</v>
      </c>
      <c r="C1756" s="92">
        <v>1.5729819372006001E-2</v>
      </c>
      <c r="D1756" s="92">
        <v>1</v>
      </c>
      <c r="E1756" s="9"/>
      <c r="F1756" s="91" t="s">
        <v>1752</v>
      </c>
      <c r="G1756" s="92">
        <v>-2.91167295005536</v>
      </c>
      <c r="H1756" s="92">
        <v>1.5729819372006001E-2</v>
      </c>
      <c r="I1756" s="92">
        <v>1</v>
      </c>
      <c r="J1756" s="9"/>
      <c r="K1756" s="91" t="s">
        <v>1752</v>
      </c>
      <c r="L1756" s="92">
        <v>-1.06295864023278</v>
      </c>
      <c r="M1756" s="92">
        <v>0.43572100643446998</v>
      </c>
      <c r="N1756" s="92">
        <v>1</v>
      </c>
      <c r="O1756" s="9"/>
      <c r="P1756" s="91" t="s">
        <v>1752</v>
      </c>
      <c r="Q1756" s="92">
        <v>-1.06295864023278</v>
      </c>
      <c r="R1756" s="92">
        <v>0.43572100643446998</v>
      </c>
      <c r="S1756" s="92">
        <v>1</v>
      </c>
    </row>
    <row r="1757" spans="1:19" ht="12.75" customHeight="1">
      <c r="A1757" s="91" t="s">
        <v>1753</v>
      </c>
      <c r="B1757" s="92">
        <v>-1.8647231445427701E-3</v>
      </c>
      <c r="C1757" s="92">
        <v>0.76793612104114295</v>
      </c>
      <c r="D1757" s="92">
        <v>1</v>
      </c>
      <c r="E1757" s="9"/>
      <c r="F1757" s="91" t="s">
        <v>1753</v>
      </c>
      <c r="G1757" s="92">
        <v>-1.8647231445427701E-3</v>
      </c>
      <c r="H1757" s="92">
        <v>0.76793612104114295</v>
      </c>
      <c r="I1757" s="92">
        <v>1</v>
      </c>
      <c r="J1757" s="9"/>
      <c r="K1757" s="91" t="s">
        <v>1753</v>
      </c>
      <c r="L1757" s="92">
        <v>-2.3439308085667701E-3</v>
      </c>
      <c r="M1757" s="92">
        <v>0.74291566370983098</v>
      </c>
      <c r="N1757" s="92">
        <v>1</v>
      </c>
      <c r="O1757" s="9"/>
      <c r="P1757" s="91" t="s">
        <v>1753</v>
      </c>
      <c r="Q1757" s="92">
        <v>-2.3439308085667701E-3</v>
      </c>
      <c r="R1757" s="92">
        <v>0.74291566370983098</v>
      </c>
      <c r="S1757" s="92">
        <v>1</v>
      </c>
    </row>
    <row r="1758" spans="1:19" ht="12.75" customHeight="1">
      <c r="A1758" s="91" t="s">
        <v>1754</v>
      </c>
      <c r="B1758" s="92">
        <v>4.7199407009289001</v>
      </c>
      <c r="C1758" s="92">
        <v>0.181056954033291</v>
      </c>
      <c r="D1758" s="92">
        <v>1</v>
      </c>
      <c r="E1758" s="9"/>
      <c r="F1758" s="91" t="s">
        <v>1754</v>
      </c>
      <c r="G1758" s="92">
        <v>4.7199407009289001</v>
      </c>
      <c r="H1758" s="92">
        <v>0.181056954033291</v>
      </c>
      <c r="I1758" s="92">
        <v>1</v>
      </c>
      <c r="J1758" s="9"/>
      <c r="K1758" s="91" t="s">
        <v>1754</v>
      </c>
      <c r="L1758" s="92">
        <v>3.77562299172742</v>
      </c>
      <c r="M1758" s="92">
        <v>0.34410752397310201</v>
      </c>
      <c r="N1758" s="92">
        <v>1</v>
      </c>
      <c r="O1758" s="9"/>
      <c r="P1758" s="91" t="s">
        <v>1754</v>
      </c>
      <c r="Q1758" s="92">
        <v>3.77562299172742</v>
      </c>
      <c r="R1758" s="92">
        <v>0.34410752397310201</v>
      </c>
      <c r="S1758" s="92">
        <v>1</v>
      </c>
    </row>
    <row r="1759" spans="1:19" ht="12.75" customHeight="1">
      <c r="A1759" s="91" t="s">
        <v>1755</v>
      </c>
      <c r="B1759" s="92">
        <v>-7.2234116174751698E-3</v>
      </c>
      <c r="C1759" s="92">
        <v>0.39290717234286199</v>
      </c>
      <c r="D1759" s="92">
        <v>1</v>
      </c>
      <c r="E1759" s="9"/>
      <c r="F1759" s="91" t="s">
        <v>1755</v>
      </c>
      <c r="G1759" s="92">
        <v>-7.2234116174751698E-3</v>
      </c>
      <c r="H1759" s="92">
        <v>0.39290717234286199</v>
      </c>
      <c r="I1759" s="92">
        <v>1</v>
      </c>
      <c r="J1759" s="9"/>
      <c r="K1759" s="91" t="s">
        <v>1755</v>
      </c>
      <c r="L1759" s="92">
        <v>-7.7957442138630604E-3</v>
      </c>
      <c r="M1759" s="92">
        <v>0.414859673692619</v>
      </c>
      <c r="N1759" s="92">
        <v>1</v>
      </c>
      <c r="O1759" s="9"/>
      <c r="P1759" s="91" t="s">
        <v>1755</v>
      </c>
      <c r="Q1759" s="92">
        <v>-7.7957442138630604E-3</v>
      </c>
      <c r="R1759" s="92">
        <v>0.414859673692619</v>
      </c>
      <c r="S1759" s="92">
        <v>1</v>
      </c>
    </row>
    <row r="1760" spans="1:19" ht="12.75" customHeight="1">
      <c r="A1760" s="91" t="s">
        <v>1756</v>
      </c>
      <c r="B1760" s="92">
        <v>2.01875031297365E-4</v>
      </c>
      <c r="C1760" s="92">
        <v>0.95452531536759999</v>
      </c>
      <c r="D1760" s="92">
        <v>1</v>
      </c>
      <c r="E1760" s="9"/>
      <c r="F1760" s="91" t="s">
        <v>1756</v>
      </c>
      <c r="G1760" s="92">
        <v>2.01875031297365E-4</v>
      </c>
      <c r="H1760" s="92">
        <v>0.95452531536759999</v>
      </c>
      <c r="I1760" s="92">
        <v>1</v>
      </c>
      <c r="J1760" s="9"/>
      <c r="K1760" s="91" t="s">
        <v>1756</v>
      </c>
      <c r="L1760" s="92">
        <v>-8.2149679978626999E-4</v>
      </c>
      <c r="M1760" s="92">
        <v>0.83741053940181198</v>
      </c>
      <c r="N1760" s="92">
        <v>1</v>
      </c>
      <c r="O1760" s="9"/>
      <c r="P1760" s="91" t="s">
        <v>1756</v>
      </c>
      <c r="Q1760" s="92">
        <v>-8.2149679978626999E-4</v>
      </c>
      <c r="R1760" s="92">
        <v>0.83741053940181198</v>
      </c>
      <c r="S1760" s="92">
        <v>1</v>
      </c>
    </row>
    <row r="1761" spans="1:19" ht="12.75" customHeight="1">
      <c r="A1761" s="91" t="s">
        <v>1757</v>
      </c>
      <c r="B1761" s="92">
        <v>-7.1158474726893102E-3</v>
      </c>
      <c r="C1761" s="92">
        <v>0.75589454119229804</v>
      </c>
      <c r="D1761" s="92">
        <v>1</v>
      </c>
      <c r="E1761" s="9"/>
      <c r="F1761" s="91" t="s">
        <v>1757</v>
      </c>
      <c r="G1761" s="92">
        <v>-7.1158474726893102E-3</v>
      </c>
      <c r="H1761" s="92">
        <v>0.75589454119229804</v>
      </c>
      <c r="I1761" s="92">
        <v>1</v>
      </c>
      <c r="J1761" s="9"/>
      <c r="K1761" s="91" t="s">
        <v>1757</v>
      </c>
      <c r="L1761" s="92">
        <v>-1.1362822634211499E-2</v>
      </c>
      <c r="M1761" s="92">
        <v>0.66067036669242196</v>
      </c>
      <c r="N1761" s="92">
        <v>1</v>
      </c>
      <c r="O1761" s="9"/>
      <c r="P1761" s="91" t="s">
        <v>1757</v>
      </c>
      <c r="Q1761" s="92">
        <v>-1.1362822634211499E-2</v>
      </c>
      <c r="R1761" s="92">
        <v>0.66067036669242196</v>
      </c>
      <c r="S1761" s="92">
        <v>1</v>
      </c>
    </row>
    <row r="1762" spans="1:19" ht="12.75" customHeight="1">
      <c r="A1762" s="91" t="s">
        <v>1758</v>
      </c>
      <c r="B1762" s="92">
        <v>7.8095090927758604E-4</v>
      </c>
      <c r="C1762" s="92">
        <v>0.96878940868112395</v>
      </c>
      <c r="D1762" s="92">
        <v>1</v>
      </c>
      <c r="E1762" s="9"/>
      <c r="F1762" s="91" t="s">
        <v>1758</v>
      </c>
      <c r="G1762" s="92">
        <v>7.8095090927758604E-4</v>
      </c>
      <c r="H1762" s="92">
        <v>0.96878940868112395</v>
      </c>
      <c r="I1762" s="92">
        <v>1</v>
      </c>
      <c r="J1762" s="9"/>
      <c r="K1762" s="91" t="s">
        <v>1758</v>
      </c>
      <c r="L1762" s="92">
        <v>6.1492603495975802E-3</v>
      </c>
      <c r="M1762" s="92">
        <v>0.78528109601662199</v>
      </c>
      <c r="N1762" s="92">
        <v>1</v>
      </c>
      <c r="O1762" s="9"/>
      <c r="P1762" s="91" t="s">
        <v>1758</v>
      </c>
      <c r="Q1762" s="92">
        <v>6.1492603495975802E-3</v>
      </c>
      <c r="R1762" s="92">
        <v>0.78528109601662199</v>
      </c>
      <c r="S1762" s="92">
        <v>1</v>
      </c>
    </row>
    <row r="1763" spans="1:19" ht="12.75" customHeight="1">
      <c r="A1763" s="91" t="s">
        <v>1759</v>
      </c>
      <c r="B1763" s="92">
        <v>0.72942307933586603</v>
      </c>
      <c r="C1763" s="92">
        <v>0.125866483971494</v>
      </c>
      <c r="D1763" s="92">
        <v>1</v>
      </c>
      <c r="E1763" s="9"/>
      <c r="F1763" s="91" t="s">
        <v>1759</v>
      </c>
      <c r="G1763" s="92">
        <v>0.72942307933586603</v>
      </c>
      <c r="H1763" s="92">
        <v>0.125866483971494</v>
      </c>
      <c r="I1763" s="92">
        <v>1</v>
      </c>
      <c r="J1763" s="9"/>
      <c r="K1763" s="91" t="s">
        <v>1759</v>
      </c>
      <c r="L1763" s="92">
        <v>-0.18112699461046</v>
      </c>
      <c r="M1763" s="92">
        <v>0.73682785918574201</v>
      </c>
      <c r="N1763" s="92">
        <v>1</v>
      </c>
      <c r="O1763" s="9"/>
      <c r="P1763" s="91" t="s">
        <v>1759</v>
      </c>
      <c r="Q1763" s="92">
        <v>-0.18112699461046</v>
      </c>
      <c r="R1763" s="92">
        <v>0.73682785918574201</v>
      </c>
      <c r="S1763" s="92">
        <v>1</v>
      </c>
    </row>
    <row r="1764" spans="1:19" ht="12.75" customHeight="1">
      <c r="A1764" s="91" t="s">
        <v>1760</v>
      </c>
      <c r="B1764" s="92">
        <v>2.8927879402632799E-2</v>
      </c>
      <c r="C1764" s="92">
        <v>0.900886650352973</v>
      </c>
      <c r="D1764" s="92">
        <v>1</v>
      </c>
      <c r="E1764" s="9"/>
      <c r="F1764" s="91" t="s">
        <v>1760</v>
      </c>
      <c r="G1764" s="92">
        <v>2.8927879402632799E-2</v>
      </c>
      <c r="H1764" s="92">
        <v>0.900886650352973</v>
      </c>
      <c r="I1764" s="92">
        <v>1</v>
      </c>
      <c r="J1764" s="9"/>
      <c r="K1764" s="91" t="s">
        <v>1760</v>
      </c>
      <c r="L1764" s="92">
        <v>1.90076394335156E-3</v>
      </c>
      <c r="M1764" s="92">
        <v>0.99422617444783301</v>
      </c>
      <c r="N1764" s="92">
        <v>1</v>
      </c>
      <c r="O1764" s="9"/>
      <c r="P1764" s="91" t="s">
        <v>1760</v>
      </c>
      <c r="Q1764" s="92">
        <v>1.90076394335156E-3</v>
      </c>
      <c r="R1764" s="92">
        <v>0.99422617444783301</v>
      </c>
      <c r="S1764" s="92">
        <v>1</v>
      </c>
    </row>
    <row r="1765" spans="1:19" ht="12.75" customHeight="1">
      <c r="A1765" s="91" t="s">
        <v>1761</v>
      </c>
      <c r="B1765" s="92">
        <v>-3.9784810462554004E-3</v>
      </c>
      <c r="C1765" s="92">
        <v>0.499323995918456</v>
      </c>
      <c r="D1765" s="92">
        <v>1</v>
      </c>
      <c r="E1765" s="9"/>
      <c r="F1765" s="91" t="s">
        <v>1761</v>
      </c>
      <c r="G1765" s="92">
        <v>-3.9784810462554004E-3</v>
      </c>
      <c r="H1765" s="92">
        <v>0.499323995918456</v>
      </c>
      <c r="I1765" s="92">
        <v>1</v>
      </c>
      <c r="J1765" s="9"/>
      <c r="K1765" s="91" t="s">
        <v>1761</v>
      </c>
      <c r="L1765" s="92">
        <v>4.06508456370081E-3</v>
      </c>
      <c r="M1765" s="92">
        <v>0.54159861525050501</v>
      </c>
      <c r="N1765" s="92">
        <v>1</v>
      </c>
      <c r="O1765" s="9"/>
      <c r="P1765" s="91" t="s">
        <v>1761</v>
      </c>
      <c r="Q1765" s="92">
        <v>4.06508456370081E-3</v>
      </c>
      <c r="R1765" s="92">
        <v>0.54159861525050501</v>
      </c>
      <c r="S1765" s="92">
        <v>1</v>
      </c>
    </row>
    <row r="1766" spans="1:19" ht="12.75" customHeight="1">
      <c r="A1766" s="91" t="s">
        <v>1762</v>
      </c>
      <c r="B1766" s="92">
        <v>2.1795156444598699E-3</v>
      </c>
      <c r="C1766" s="92">
        <v>0.89384942139477697</v>
      </c>
      <c r="D1766" s="92">
        <v>1</v>
      </c>
      <c r="E1766" s="9"/>
      <c r="F1766" s="91" t="s">
        <v>1762</v>
      </c>
      <c r="G1766" s="92">
        <v>2.1795156444598699E-3</v>
      </c>
      <c r="H1766" s="92">
        <v>0.89384942139477697</v>
      </c>
      <c r="I1766" s="92">
        <v>1</v>
      </c>
      <c r="J1766" s="9"/>
      <c r="K1766" s="91" t="s">
        <v>1762</v>
      </c>
      <c r="L1766" s="92">
        <v>-1.16092901529037E-2</v>
      </c>
      <c r="M1766" s="92">
        <v>0.529655452899637</v>
      </c>
      <c r="N1766" s="92">
        <v>1</v>
      </c>
      <c r="O1766" s="9"/>
      <c r="P1766" s="91" t="s">
        <v>1762</v>
      </c>
      <c r="Q1766" s="92">
        <v>-1.16092901529037E-2</v>
      </c>
      <c r="R1766" s="92">
        <v>0.529655452899637</v>
      </c>
      <c r="S1766" s="92">
        <v>1</v>
      </c>
    </row>
    <row r="1767" spans="1:19" ht="12.75" customHeight="1">
      <c r="A1767" s="91" t="s">
        <v>1763</v>
      </c>
      <c r="B1767" s="92">
        <v>-2.0228962438219301E-2</v>
      </c>
      <c r="C1767" s="92">
        <v>0.61934408556535503</v>
      </c>
      <c r="D1767" s="92">
        <v>1</v>
      </c>
      <c r="E1767" s="9"/>
      <c r="F1767" s="91" t="s">
        <v>1763</v>
      </c>
      <c r="G1767" s="92">
        <v>-2.0228962438219301E-2</v>
      </c>
      <c r="H1767" s="92">
        <v>0.61934408556535503</v>
      </c>
      <c r="I1767" s="92">
        <v>1</v>
      </c>
      <c r="J1767" s="9"/>
      <c r="K1767" s="91" t="s">
        <v>1763</v>
      </c>
      <c r="L1767" s="92">
        <v>-0.11297437468036101</v>
      </c>
      <c r="M1767" s="92">
        <v>1.41174120027742E-2</v>
      </c>
      <c r="N1767" s="92">
        <v>1</v>
      </c>
      <c r="O1767" s="9"/>
      <c r="P1767" s="91" t="s">
        <v>1763</v>
      </c>
      <c r="Q1767" s="92">
        <v>-0.11297437468036101</v>
      </c>
      <c r="R1767" s="92">
        <v>1.41174120027742E-2</v>
      </c>
      <c r="S1767" s="92">
        <v>1</v>
      </c>
    </row>
    <row r="1768" spans="1:19" ht="12.75" customHeight="1">
      <c r="A1768" s="91" t="s">
        <v>1764</v>
      </c>
      <c r="B1768" s="92">
        <v>-1.4927657366518099E-2</v>
      </c>
      <c r="C1768" s="92">
        <v>0.71705270153699496</v>
      </c>
      <c r="D1768" s="92">
        <v>1</v>
      </c>
      <c r="E1768" s="9"/>
      <c r="F1768" s="91" t="s">
        <v>1764</v>
      </c>
      <c r="G1768" s="92">
        <v>-1.4927657366518099E-2</v>
      </c>
      <c r="H1768" s="92">
        <v>0.71705270153699496</v>
      </c>
      <c r="I1768" s="92">
        <v>1</v>
      </c>
      <c r="J1768" s="9"/>
      <c r="K1768" s="91" t="s">
        <v>1764</v>
      </c>
      <c r="L1768" s="92">
        <v>-2.9761136192651499E-2</v>
      </c>
      <c r="M1768" s="92">
        <v>0.52286548832378099</v>
      </c>
      <c r="N1768" s="92">
        <v>1</v>
      </c>
      <c r="O1768" s="9"/>
      <c r="P1768" s="91" t="s">
        <v>1764</v>
      </c>
      <c r="Q1768" s="92">
        <v>-2.9761136192651499E-2</v>
      </c>
      <c r="R1768" s="92">
        <v>0.52286548832378099</v>
      </c>
      <c r="S1768" s="92">
        <v>1</v>
      </c>
    </row>
    <row r="1769" spans="1:19" ht="12.75" customHeight="1">
      <c r="A1769" s="91" t="s">
        <v>1765</v>
      </c>
      <c r="B1769" s="92">
        <v>-3.5860993225557999E-4</v>
      </c>
      <c r="C1769" s="92">
        <v>0.98585785079408095</v>
      </c>
      <c r="D1769" s="92">
        <v>1</v>
      </c>
      <c r="E1769" s="9"/>
      <c r="F1769" s="91" t="s">
        <v>1765</v>
      </c>
      <c r="G1769" s="92">
        <v>-3.5860993225557999E-4</v>
      </c>
      <c r="H1769" s="92">
        <v>0.98585785079408095</v>
      </c>
      <c r="I1769" s="92">
        <v>1</v>
      </c>
      <c r="J1769" s="9"/>
      <c r="K1769" s="91" t="s">
        <v>1765</v>
      </c>
      <c r="L1769" s="93">
        <v>7.7423398545422095E-5</v>
      </c>
      <c r="M1769" s="92">
        <v>0.99729983807172395</v>
      </c>
      <c r="N1769" s="92">
        <v>1</v>
      </c>
      <c r="O1769" s="9"/>
      <c r="P1769" s="91" t="s">
        <v>1765</v>
      </c>
      <c r="Q1769" s="93">
        <v>7.7423398545422095E-5</v>
      </c>
      <c r="R1769" s="92">
        <v>0.99729983807172395</v>
      </c>
      <c r="S1769" s="92">
        <v>1</v>
      </c>
    </row>
    <row r="1770" spans="1:19" ht="12.75" customHeight="1">
      <c r="A1770" s="91" t="s">
        <v>1766</v>
      </c>
      <c r="B1770" s="92">
        <v>2.1285696802010898</v>
      </c>
      <c r="C1770" s="92">
        <v>0.58090154189496102</v>
      </c>
      <c r="D1770" s="92">
        <v>1</v>
      </c>
      <c r="E1770" s="9"/>
      <c r="F1770" s="91" t="s">
        <v>1766</v>
      </c>
      <c r="G1770" s="92">
        <v>2.1285696802010898</v>
      </c>
      <c r="H1770" s="92">
        <v>0.58090154189496102</v>
      </c>
      <c r="I1770" s="92">
        <v>1</v>
      </c>
      <c r="J1770" s="9"/>
      <c r="K1770" s="91" t="s">
        <v>1766</v>
      </c>
      <c r="L1770" s="92">
        <v>-0.80074056012745698</v>
      </c>
      <c r="M1770" s="92">
        <v>0.85428754052259503</v>
      </c>
      <c r="N1770" s="92">
        <v>1</v>
      </c>
      <c r="O1770" s="9"/>
      <c r="P1770" s="91" t="s">
        <v>1766</v>
      </c>
      <c r="Q1770" s="92">
        <v>-0.80074056012745698</v>
      </c>
      <c r="R1770" s="92">
        <v>0.85428754052259503</v>
      </c>
      <c r="S1770" s="92">
        <v>1</v>
      </c>
    </row>
    <row r="1771" spans="1:19" ht="12.75" customHeight="1">
      <c r="A1771" s="91" t="s">
        <v>1767</v>
      </c>
      <c r="B1771" s="92">
        <v>-3.7404193663263801</v>
      </c>
      <c r="C1771" s="92">
        <v>0.22846336766875699</v>
      </c>
      <c r="D1771" s="92">
        <v>1</v>
      </c>
      <c r="E1771" s="9"/>
      <c r="F1771" s="91" t="s">
        <v>1767</v>
      </c>
      <c r="G1771" s="92">
        <v>-3.7404193663263801</v>
      </c>
      <c r="H1771" s="92">
        <v>0.22846336766875699</v>
      </c>
      <c r="I1771" s="92">
        <v>1</v>
      </c>
      <c r="J1771" s="9"/>
      <c r="K1771" s="91" t="s">
        <v>1767</v>
      </c>
      <c r="L1771" s="92">
        <v>-1.39826458700344</v>
      </c>
      <c r="M1771" s="92">
        <v>0.69056276463028599</v>
      </c>
      <c r="N1771" s="92">
        <v>1</v>
      </c>
      <c r="O1771" s="9"/>
      <c r="P1771" s="91" t="s">
        <v>1767</v>
      </c>
      <c r="Q1771" s="92">
        <v>-1.39826458700344</v>
      </c>
      <c r="R1771" s="92">
        <v>0.69056276463028599</v>
      </c>
      <c r="S1771" s="92">
        <v>1</v>
      </c>
    </row>
    <row r="1772" spans="1:19" ht="12.75" customHeight="1">
      <c r="A1772" s="91" t="s">
        <v>1768</v>
      </c>
      <c r="B1772" s="92">
        <v>-0.77977656174837595</v>
      </c>
      <c r="C1772" s="92">
        <v>0.75802569203410597</v>
      </c>
      <c r="D1772" s="92">
        <v>1</v>
      </c>
      <c r="E1772" s="9"/>
      <c r="F1772" s="91" t="s">
        <v>1768</v>
      </c>
      <c r="G1772" s="92">
        <v>-0.77977656174837595</v>
      </c>
      <c r="H1772" s="92">
        <v>0.75802569203410597</v>
      </c>
      <c r="I1772" s="92">
        <v>1</v>
      </c>
      <c r="J1772" s="9"/>
      <c r="K1772" s="91" t="s">
        <v>1768</v>
      </c>
      <c r="L1772" s="92">
        <v>-0.32252886468107</v>
      </c>
      <c r="M1772" s="92">
        <v>0.910282672832329</v>
      </c>
      <c r="N1772" s="92">
        <v>1</v>
      </c>
      <c r="O1772" s="9"/>
      <c r="P1772" s="91" t="s">
        <v>1768</v>
      </c>
      <c r="Q1772" s="92">
        <v>-0.32252886468107</v>
      </c>
      <c r="R1772" s="92">
        <v>0.910282672832329</v>
      </c>
      <c r="S1772" s="92">
        <v>1</v>
      </c>
    </row>
    <row r="1773" spans="1:19" ht="12.75" customHeight="1">
      <c r="A1773" s="91" t="s">
        <v>1769</v>
      </c>
      <c r="B1773" s="92">
        <v>-7.00298156568291E-2</v>
      </c>
      <c r="C1773" s="92">
        <v>8.0166294114454903E-2</v>
      </c>
      <c r="D1773" s="92">
        <v>1</v>
      </c>
      <c r="E1773" s="9"/>
      <c r="F1773" s="91" t="s">
        <v>1769</v>
      </c>
      <c r="G1773" s="92">
        <v>-7.00298156568291E-2</v>
      </c>
      <c r="H1773" s="92">
        <v>8.0166294114454903E-2</v>
      </c>
      <c r="I1773" s="92">
        <v>1</v>
      </c>
      <c r="J1773" s="9"/>
      <c r="K1773" s="91" t="s">
        <v>1769</v>
      </c>
      <c r="L1773" s="92">
        <v>-0.111452952867045</v>
      </c>
      <c r="M1773" s="92">
        <v>1.37795918815217E-2</v>
      </c>
      <c r="N1773" s="92">
        <v>1</v>
      </c>
      <c r="O1773" s="9"/>
      <c r="P1773" s="91" t="s">
        <v>1769</v>
      </c>
      <c r="Q1773" s="92">
        <v>-0.111452952867045</v>
      </c>
      <c r="R1773" s="92">
        <v>1.37795918815217E-2</v>
      </c>
      <c r="S1773" s="92">
        <v>1</v>
      </c>
    </row>
    <row r="1774" spans="1:19" ht="12.75" customHeight="1">
      <c r="A1774" s="91" t="s">
        <v>1770</v>
      </c>
      <c r="B1774" s="92">
        <v>-7.2952842512820305E-4</v>
      </c>
      <c r="C1774" s="92">
        <v>0.91723037851857103</v>
      </c>
      <c r="D1774" s="92">
        <v>1</v>
      </c>
      <c r="E1774" s="9"/>
      <c r="F1774" s="91" t="s">
        <v>1770</v>
      </c>
      <c r="G1774" s="92">
        <v>-7.2952842512820305E-4</v>
      </c>
      <c r="H1774" s="92">
        <v>0.91723037851857103</v>
      </c>
      <c r="I1774" s="92">
        <v>1</v>
      </c>
      <c r="J1774" s="9"/>
      <c r="K1774" s="91" t="s">
        <v>1770</v>
      </c>
      <c r="L1774" s="92">
        <v>7.0487874533395698E-3</v>
      </c>
      <c r="M1774" s="92">
        <v>0.37454759957321399</v>
      </c>
      <c r="N1774" s="92">
        <v>1</v>
      </c>
      <c r="O1774" s="9"/>
      <c r="P1774" s="91" t="s">
        <v>1770</v>
      </c>
      <c r="Q1774" s="92">
        <v>7.0487874533395698E-3</v>
      </c>
      <c r="R1774" s="92">
        <v>0.37454759957321399</v>
      </c>
      <c r="S1774" s="92">
        <v>1</v>
      </c>
    </row>
    <row r="1775" spans="1:19" ht="12.75" customHeight="1">
      <c r="A1775" s="91" t="s">
        <v>1771</v>
      </c>
      <c r="B1775" s="92">
        <v>-2.22175643237187E-4</v>
      </c>
      <c r="C1775" s="92">
        <v>0.98838833406907001</v>
      </c>
      <c r="D1775" s="92">
        <v>1</v>
      </c>
      <c r="E1775" s="9"/>
      <c r="F1775" s="91" t="s">
        <v>1771</v>
      </c>
      <c r="G1775" s="92">
        <v>-2.22175643237187E-4</v>
      </c>
      <c r="H1775" s="92">
        <v>0.98838833406907001</v>
      </c>
      <c r="I1775" s="92">
        <v>1</v>
      </c>
      <c r="J1775" s="9"/>
      <c r="K1775" s="91" t="s">
        <v>1771</v>
      </c>
      <c r="L1775" s="92">
        <v>2.5955936221964898E-3</v>
      </c>
      <c r="M1775" s="92">
        <v>0.88048581936761405</v>
      </c>
      <c r="N1775" s="92">
        <v>1</v>
      </c>
      <c r="O1775" s="9"/>
      <c r="P1775" s="91" t="s">
        <v>1771</v>
      </c>
      <c r="Q1775" s="92">
        <v>2.5955936221964898E-3</v>
      </c>
      <c r="R1775" s="92">
        <v>0.88048581936761405</v>
      </c>
      <c r="S1775" s="92">
        <v>1</v>
      </c>
    </row>
    <row r="1776" spans="1:19" ht="12.75" customHeight="1">
      <c r="A1776" s="91" t="s">
        <v>1772</v>
      </c>
      <c r="B1776" s="92">
        <v>-1.1486687395380699</v>
      </c>
      <c r="C1776" s="92">
        <v>2.5725438471679201E-3</v>
      </c>
      <c r="D1776" s="92">
        <v>1</v>
      </c>
      <c r="E1776" s="9"/>
      <c r="F1776" s="91" t="s">
        <v>1772</v>
      </c>
      <c r="G1776" s="92">
        <v>-1.1486687395380699</v>
      </c>
      <c r="H1776" s="92">
        <v>2.5725438471679201E-3</v>
      </c>
      <c r="I1776" s="92">
        <v>1</v>
      </c>
      <c r="J1776" s="9"/>
      <c r="K1776" s="91" t="s">
        <v>1772</v>
      </c>
      <c r="L1776" s="92">
        <v>-1.1244623338059401</v>
      </c>
      <c r="M1776" s="92">
        <v>9.0710237874342906E-3</v>
      </c>
      <c r="N1776" s="92">
        <v>1</v>
      </c>
      <c r="O1776" s="9"/>
      <c r="P1776" s="91" t="s">
        <v>1772</v>
      </c>
      <c r="Q1776" s="92">
        <v>-1.1244623338059401</v>
      </c>
      <c r="R1776" s="92">
        <v>9.0710237874342906E-3</v>
      </c>
      <c r="S1776" s="92">
        <v>1</v>
      </c>
    </row>
    <row r="1777" spans="1:19" ht="12.75" customHeight="1">
      <c r="A1777" s="91" t="s">
        <v>1773</v>
      </c>
      <c r="B1777" s="92">
        <v>-3.6400923767195498E-3</v>
      </c>
      <c r="C1777" s="92">
        <v>0.173600028538514</v>
      </c>
      <c r="D1777" s="92">
        <v>1</v>
      </c>
      <c r="E1777" s="9"/>
      <c r="F1777" s="91" t="s">
        <v>1773</v>
      </c>
      <c r="G1777" s="92">
        <v>-3.6400923767195498E-3</v>
      </c>
      <c r="H1777" s="92">
        <v>0.173600028538514</v>
      </c>
      <c r="I1777" s="92">
        <v>1</v>
      </c>
      <c r="J1777" s="9"/>
      <c r="K1777" s="91" t="s">
        <v>1773</v>
      </c>
      <c r="L1777" s="92">
        <v>-1.69900635887651E-3</v>
      </c>
      <c r="M1777" s="92">
        <v>0.57439763082823703</v>
      </c>
      <c r="N1777" s="92">
        <v>1</v>
      </c>
      <c r="O1777" s="9"/>
      <c r="P1777" s="91" t="s">
        <v>1773</v>
      </c>
      <c r="Q1777" s="92">
        <v>-1.69900635887651E-3</v>
      </c>
      <c r="R1777" s="92">
        <v>0.57439763082823703</v>
      </c>
      <c r="S1777" s="92">
        <v>1</v>
      </c>
    </row>
    <row r="1778" spans="1:19" ht="12.75" customHeight="1">
      <c r="A1778" s="91" t="s">
        <v>1774</v>
      </c>
      <c r="B1778" s="92">
        <v>-1.2555696866386001E-4</v>
      </c>
      <c r="C1778" s="92">
        <v>0.94028679110054603</v>
      </c>
      <c r="D1778" s="92">
        <v>1</v>
      </c>
      <c r="E1778" s="9"/>
      <c r="F1778" s="91" t="s">
        <v>1774</v>
      </c>
      <c r="G1778" s="92">
        <v>-1.2555696866386001E-4</v>
      </c>
      <c r="H1778" s="92">
        <v>0.94028679110054603</v>
      </c>
      <c r="I1778" s="92">
        <v>1</v>
      </c>
      <c r="J1778" s="9"/>
      <c r="K1778" s="91" t="s">
        <v>1774</v>
      </c>
      <c r="L1778" s="92">
        <v>1.22590510816882E-3</v>
      </c>
      <c r="M1778" s="92">
        <v>0.51776571440411301</v>
      </c>
      <c r="N1778" s="92">
        <v>1</v>
      </c>
      <c r="O1778" s="9"/>
      <c r="P1778" s="91" t="s">
        <v>1774</v>
      </c>
      <c r="Q1778" s="92">
        <v>1.22590510816882E-3</v>
      </c>
      <c r="R1778" s="92">
        <v>0.51776571440411301</v>
      </c>
      <c r="S1778" s="92">
        <v>1</v>
      </c>
    </row>
    <row r="1779" spans="1:19" ht="12.75" customHeight="1">
      <c r="A1779" s="91" t="s">
        <v>1775</v>
      </c>
      <c r="B1779" s="92">
        <v>-0.15991371711527899</v>
      </c>
      <c r="C1779" s="92">
        <v>0.19498739636090101</v>
      </c>
      <c r="D1779" s="92">
        <v>1</v>
      </c>
      <c r="E1779" s="9"/>
      <c r="F1779" s="91" t="s">
        <v>1775</v>
      </c>
      <c r="G1779" s="92">
        <v>-0.15991371711527899</v>
      </c>
      <c r="H1779" s="92">
        <v>0.19498739636090101</v>
      </c>
      <c r="I1779" s="92">
        <v>1</v>
      </c>
      <c r="J1779" s="9"/>
      <c r="K1779" s="91" t="s">
        <v>1775</v>
      </c>
      <c r="L1779" s="92">
        <v>-0.119928165353859</v>
      </c>
      <c r="M1779" s="92">
        <v>0.39010672655504203</v>
      </c>
      <c r="N1779" s="92">
        <v>1</v>
      </c>
      <c r="O1779" s="9"/>
      <c r="P1779" s="91" t="s">
        <v>1775</v>
      </c>
      <c r="Q1779" s="92">
        <v>-0.119928165353859</v>
      </c>
      <c r="R1779" s="92">
        <v>0.39010672655504203</v>
      </c>
      <c r="S1779" s="92">
        <v>1</v>
      </c>
    </row>
    <row r="1780" spans="1:19" ht="12.75" customHeight="1">
      <c r="A1780" s="91" t="s">
        <v>1776</v>
      </c>
      <c r="B1780" s="92">
        <v>-1.20393104534397E-2</v>
      </c>
      <c r="C1780" s="92">
        <v>0.51613508164421396</v>
      </c>
      <c r="D1780" s="92">
        <v>1</v>
      </c>
      <c r="E1780" s="9"/>
      <c r="F1780" s="91" t="s">
        <v>1776</v>
      </c>
      <c r="G1780" s="92">
        <v>-1.20393104534397E-2</v>
      </c>
      <c r="H1780" s="92">
        <v>0.51613508164421396</v>
      </c>
      <c r="I1780" s="92">
        <v>1</v>
      </c>
      <c r="J1780" s="9"/>
      <c r="K1780" s="91" t="s">
        <v>1776</v>
      </c>
      <c r="L1780" s="92">
        <v>-1.4147486554935499E-2</v>
      </c>
      <c r="M1780" s="92">
        <v>0.499841174322746</v>
      </c>
      <c r="N1780" s="92">
        <v>1</v>
      </c>
      <c r="O1780" s="9"/>
      <c r="P1780" s="91" t="s">
        <v>1776</v>
      </c>
      <c r="Q1780" s="92">
        <v>-1.4147486554935499E-2</v>
      </c>
      <c r="R1780" s="92">
        <v>0.499841174322746</v>
      </c>
      <c r="S1780" s="92">
        <v>1</v>
      </c>
    </row>
    <row r="1781" spans="1:19" ht="12.75" customHeight="1">
      <c r="A1781" s="91" t="s">
        <v>1777</v>
      </c>
      <c r="B1781" s="92">
        <v>-59.165780237062002</v>
      </c>
      <c r="C1781" s="92">
        <v>4.8930543682670101E-2</v>
      </c>
      <c r="D1781" s="92">
        <v>1</v>
      </c>
      <c r="E1781" s="9"/>
      <c r="F1781" s="91" t="s">
        <v>1777</v>
      </c>
      <c r="G1781" s="92">
        <v>-59.165780237062002</v>
      </c>
      <c r="H1781" s="92">
        <v>4.8930543682670101E-2</v>
      </c>
      <c r="I1781" s="92">
        <v>1</v>
      </c>
      <c r="J1781" s="9"/>
      <c r="K1781" s="91" t="s">
        <v>1777</v>
      </c>
      <c r="L1781" s="92">
        <v>-28.660649490568002</v>
      </c>
      <c r="M1781" s="92">
        <v>0.39901297286363802</v>
      </c>
      <c r="N1781" s="92">
        <v>1</v>
      </c>
      <c r="O1781" s="9"/>
      <c r="P1781" s="91" t="s">
        <v>1777</v>
      </c>
      <c r="Q1781" s="92">
        <v>-28.660649490568002</v>
      </c>
      <c r="R1781" s="92">
        <v>0.39901297286363802</v>
      </c>
      <c r="S1781" s="92">
        <v>1</v>
      </c>
    </row>
    <row r="1782" spans="1:19" ht="12.75" customHeight="1">
      <c r="A1782" s="91" t="s">
        <v>1778</v>
      </c>
      <c r="B1782" s="92">
        <v>0.66884876875277099</v>
      </c>
      <c r="C1782" s="92">
        <v>0.446971459451457</v>
      </c>
      <c r="D1782" s="92">
        <v>1</v>
      </c>
      <c r="E1782" s="9"/>
      <c r="F1782" s="91" t="s">
        <v>1778</v>
      </c>
      <c r="G1782" s="92">
        <v>0.66884876875277099</v>
      </c>
      <c r="H1782" s="92">
        <v>0.446971459451457</v>
      </c>
      <c r="I1782" s="92">
        <v>1</v>
      </c>
      <c r="J1782" s="9"/>
      <c r="K1782" s="91" t="s">
        <v>1778</v>
      </c>
      <c r="L1782" s="92">
        <v>0.19090865902624399</v>
      </c>
      <c r="M1782" s="92">
        <v>0.84778742190449097</v>
      </c>
      <c r="N1782" s="92">
        <v>1</v>
      </c>
      <c r="O1782" s="9"/>
      <c r="P1782" s="91" t="s">
        <v>1778</v>
      </c>
      <c r="Q1782" s="92">
        <v>0.19090865902624399</v>
      </c>
      <c r="R1782" s="92">
        <v>0.84778742190449097</v>
      </c>
      <c r="S1782" s="92">
        <v>1</v>
      </c>
    </row>
    <row r="1783" spans="1:19" ht="12.75" customHeight="1">
      <c r="A1783" s="91" t="s">
        <v>1779</v>
      </c>
      <c r="B1783" s="92">
        <v>-1.69785019868488</v>
      </c>
      <c r="C1783" s="92">
        <v>1.2638278443527299E-2</v>
      </c>
      <c r="D1783" s="92">
        <v>1</v>
      </c>
      <c r="E1783" s="9"/>
      <c r="F1783" s="91" t="s">
        <v>1779</v>
      </c>
      <c r="G1783" s="92">
        <v>-1.69785019868488</v>
      </c>
      <c r="H1783" s="92">
        <v>1.2638278443527299E-2</v>
      </c>
      <c r="I1783" s="92">
        <v>1</v>
      </c>
      <c r="J1783" s="9"/>
      <c r="K1783" s="91" t="s">
        <v>1779</v>
      </c>
      <c r="L1783" s="92">
        <v>-0.44412278332555799</v>
      </c>
      <c r="M1783" s="92">
        <v>0.56417099495961098</v>
      </c>
      <c r="N1783" s="92">
        <v>1</v>
      </c>
      <c r="O1783" s="9"/>
      <c r="P1783" s="91" t="s">
        <v>1779</v>
      </c>
      <c r="Q1783" s="92">
        <v>-0.44412278332555799</v>
      </c>
      <c r="R1783" s="92">
        <v>0.56417099495961098</v>
      </c>
      <c r="S1783" s="92">
        <v>1</v>
      </c>
    </row>
    <row r="1784" spans="1:19" ht="12.75" customHeight="1">
      <c r="A1784" s="91" t="s">
        <v>1780</v>
      </c>
      <c r="B1784" s="92">
        <v>-2.4157783520789402</v>
      </c>
      <c r="C1784" s="92">
        <v>6.6946758149640698E-2</v>
      </c>
      <c r="D1784" s="92">
        <v>1</v>
      </c>
      <c r="E1784" s="9"/>
      <c r="F1784" s="91" t="s">
        <v>1780</v>
      </c>
      <c r="G1784" s="92">
        <v>-2.4157783520789402</v>
      </c>
      <c r="H1784" s="92">
        <v>6.6946758149640698E-2</v>
      </c>
      <c r="I1784" s="92">
        <v>1</v>
      </c>
      <c r="J1784" s="9"/>
      <c r="K1784" s="91" t="s">
        <v>1780</v>
      </c>
      <c r="L1784" s="92">
        <v>-1.9303160113343301</v>
      </c>
      <c r="M1784" s="92">
        <v>0.19553213661476099</v>
      </c>
      <c r="N1784" s="92">
        <v>1</v>
      </c>
      <c r="O1784" s="9"/>
      <c r="P1784" s="91" t="s">
        <v>1780</v>
      </c>
      <c r="Q1784" s="92">
        <v>-1.9303160113343301</v>
      </c>
      <c r="R1784" s="92">
        <v>0.19553213661476099</v>
      </c>
      <c r="S1784" s="92">
        <v>1</v>
      </c>
    </row>
    <row r="1785" spans="1:19" ht="12.75" customHeight="1">
      <c r="A1785" s="91" t="s">
        <v>1781</v>
      </c>
      <c r="B1785" s="92">
        <v>-6.4662542325720801E-2</v>
      </c>
      <c r="C1785" s="92">
        <v>0.97840070029861204</v>
      </c>
      <c r="D1785" s="92">
        <v>1</v>
      </c>
      <c r="E1785" s="9"/>
      <c r="F1785" s="91" t="s">
        <v>1781</v>
      </c>
      <c r="G1785" s="92">
        <v>-6.4662542325720801E-2</v>
      </c>
      <c r="H1785" s="92">
        <v>0.97840070029861204</v>
      </c>
      <c r="I1785" s="92">
        <v>1</v>
      </c>
      <c r="J1785" s="9"/>
      <c r="K1785" s="91" t="s">
        <v>1781</v>
      </c>
      <c r="L1785" s="92">
        <v>-0.201809818096927</v>
      </c>
      <c r="M1785" s="92">
        <v>0.94043639771252097</v>
      </c>
      <c r="N1785" s="92">
        <v>1</v>
      </c>
      <c r="O1785" s="9"/>
      <c r="P1785" s="91" t="s">
        <v>1781</v>
      </c>
      <c r="Q1785" s="92">
        <v>-0.201809818096927</v>
      </c>
      <c r="R1785" s="92">
        <v>0.94043639771252097</v>
      </c>
      <c r="S1785" s="92">
        <v>1</v>
      </c>
    </row>
    <row r="1786" spans="1:19" ht="12.75" customHeight="1">
      <c r="A1786" s="91" t="s">
        <v>1782</v>
      </c>
      <c r="B1786" s="92">
        <v>3.4386287450696697E-2</v>
      </c>
      <c r="C1786" s="92">
        <v>0.49739060177549799</v>
      </c>
      <c r="D1786" s="92">
        <v>1</v>
      </c>
      <c r="E1786" s="9"/>
      <c r="F1786" s="91" t="s">
        <v>1782</v>
      </c>
      <c r="G1786" s="92">
        <v>3.4386287450696697E-2</v>
      </c>
      <c r="H1786" s="92">
        <v>0.49739060177549799</v>
      </c>
      <c r="I1786" s="92">
        <v>1</v>
      </c>
      <c r="J1786" s="9"/>
      <c r="K1786" s="91" t="s">
        <v>1782</v>
      </c>
      <c r="L1786" s="92">
        <v>1.5877829465157301E-2</v>
      </c>
      <c r="M1786" s="92">
        <v>0.78171474702132404</v>
      </c>
      <c r="N1786" s="92">
        <v>1</v>
      </c>
      <c r="O1786" s="9"/>
      <c r="P1786" s="91" t="s">
        <v>1782</v>
      </c>
      <c r="Q1786" s="92">
        <v>1.5877829465157301E-2</v>
      </c>
      <c r="R1786" s="92">
        <v>0.78171474702132404</v>
      </c>
      <c r="S1786" s="92">
        <v>1</v>
      </c>
    </row>
    <row r="1787" spans="1:19" ht="12.75" customHeight="1">
      <c r="A1787" s="91" t="s">
        <v>1783</v>
      </c>
      <c r="B1787" s="92">
        <v>-0.187053476224007</v>
      </c>
      <c r="C1787" s="92">
        <v>0.12482747759887</v>
      </c>
      <c r="D1787" s="92">
        <v>1</v>
      </c>
      <c r="E1787" s="9"/>
      <c r="F1787" s="91" t="s">
        <v>1783</v>
      </c>
      <c r="G1787" s="92">
        <v>-0.187053476224007</v>
      </c>
      <c r="H1787" s="92">
        <v>0.12482747759887</v>
      </c>
      <c r="I1787" s="92">
        <v>1</v>
      </c>
      <c r="J1787" s="9"/>
      <c r="K1787" s="91" t="s">
        <v>1783</v>
      </c>
      <c r="L1787" s="92">
        <v>-0.16467851304870201</v>
      </c>
      <c r="M1787" s="92">
        <v>0.23215133120793099</v>
      </c>
      <c r="N1787" s="92">
        <v>1</v>
      </c>
      <c r="O1787" s="9"/>
      <c r="P1787" s="91" t="s">
        <v>1783</v>
      </c>
      <c r="Q1787" s="92">
        <v>-0.16467851304870201</v>
      </c>
      <c r="R1787" s="92">
        <v>0.23215133120793099</v>
      </c>
      <c r="S1787" s="92">
        <v>1</v>
      </c>
    </row>
    <row r="1788" spans="1:19" ht="12.75" customHeight="1">
      <c r="A1788" s="91" t="s">
        <v>1784</v>
      </c>
      <c r="B1788" s="92">
        <v>-2.9899162170886</v>
      </c>
      <c r="C1788" s="92">
        <v>0.52619318033936502</v>
      </c>
      <c r="D1788" s="92">
        <v>1</v>
      </c>
      <c r="E1788" s="9"/>
      <c r="F1788" s="91" t="s">
        <v>1784</v>
      </c>
      <c r="G1788" s="92">
        <v>-2.9899162170886</v>
      </c>
      <c r="H1788" s="92">
        <v>0.52619318033936502</v>
      </c>
      <c r="I1788" s="92">
        <v>1</v>
      </c>
      <c r="J1788" s="9"/>
      <c r="K1788" s="91" t="s">
        <v>1784</v>
      </c>
      <c r="L1788" s="92">
        <v>-5.9207523242239697</v>
      </c>
      <c r="M1788" s="92">
        <v>0.26701001698476001</v>
      </c>
      <c r="N1788" s="92">
        <v>1</v>
      </c>
      <c r="O1788" s="9"/>
      <c r="P1788" s="91" t="s">
        <v>1784</v>
      </c>
      <c r="Q1788" s="92">
        <v>-5.9207523242239697</v>
      </c>
      <c r="R1788" s="92">
        <v>0.26701001698476001</v>
      </c>
      <c r="S1788" s="92">
        <v>1</v>
      </c>
    </row>
    <row r="1789" spans="1:19" ht="12.75" customHeight="1">
      <c r="A1789" s="91" t="s">
        <v>1785</v>
      </c>
      <c r="B1789" s="92">
        <v>1.11598158499346E-2</v>
      </c>
      <c r="C1789" s="92">
        <v>0.84806986418708097</v>
      </c>
      <c r="D1789" s="92">
        <v>1</v>
      </c>
      <c r="E1789" s="9"/>
      <c r="F1789" s="91" t="s">
        <v>1785</v>
      </c>
      <c r="G1789" s="92">
        <v>1.11598158499346E-2</v>
      </c>
      <c r="H1789" s="92">
        <v>0.84806986418708097</v>
      </c>
      <c r="I1789" s="92">
        <v>1</v>
      </c>
      <c r="J1789" s="9"/>
      <c r="K1789" s="91" t="s">
        <v>1785</v>
      </c>
      <c r="L1789" s="92">
        <v>-4.5090780603729397E-2</v>
      </c>
      <c r="M1789" s="92">
        <v>0.49363465906563297</v>
      </c>
      <c r="N1789" s="92">
        <v>1</v>
      </c>
      <c r="O1789" s="9"/>
      <c r="P1789" s="91" t="s">
        <v>1785</v>
      </c>
      <c r="Q1789" s="92">
        <v>-4.5090780603729397E-2</v>
      </c>
      <c r="R1789" s="92">
        <v>0.49363465906563297</v>
      </c>
      <c r="S1789" s="92">
        <v>1</v>
      </c>
    </row>
    <row r="1790" spans="1:19" ht="12.75" customHeight="1">
      <c r="A1790" s="91" t="s">
        <v>1786</v>
      </c>
      <c r="B1790" s="92">
        <v>0.85805939023696898</v>
      </c>
      <c r="C1790" s="92">
        <v>0.81929660238003499</v>
      </c>
      <c r="D1790" s="92">
        <v>1</v>
      </c>
      <c r="E1790" s="9"/>
      <c r="F1790" s="91" t="s">
        <v>1786</v>
      </c>
      <c r="G1790" s="92">
        <v>0.85805939023696898</v>
      </c>
      <c r="H1790" s="92">
        <v>0.81929660238003499</v>
      </c>
      <c r="I1790" s="92">
        <v>1</v>
      </c>
      <c r="J1790" s="9"/>
      <c r="K1790" s="91" t="s">
        <v>1786</v>
      </c>
      <c r="L1790" s="92">
        <v>-1.8246561190916</v>
      </c>
      <c r="M1790" s="92">
        <v>0.66748945258535397</v>
      </c>
      <c r="N1790" s="92">
        <v>1</v>
      </c>
      <c r="O1790" s="9"/>
      <c r="P1790" s="91" t="s">
        <v>1786</v>
      </c>
      <c r="Q1790" s="92">
        <v>-1.8246561190916</v>
      </c>
      <c r="R1790" s="92">
        <v>0.66748945258535397</v>
      </c>
      <c r="S1790" s="92">
        <v>1</v>
      </c>
    </row>
    <row r="1791" spans="1:19" ht="12.75" customHeight="1">
      <c r="A1791" s="91" t="s">
        <v>1787</v>
      </c>
      <c r="B1791" s="92">
        <v>-8.3677077267854205</v>
      </c>
      <c r="C1791" s="92">
        <v>0.35649210932005199</v>
      </c>
      <c r="D1791" s="92">
        <v>1</v>
      </c>
      <c r="E1791" s="9"/>
      <c r="F1791" s="91" t="s">
        <v>1787</v>
      </c>
      <c r="G1791" s="92">
        <v>-8.3677077267854205</v>
      </c>
      <c r="H1791" s="92">
        <v>0.35649210932005199</v>
      </c>
      <c r="I1791" s="92">
        <v>1</v>
      </c>
      <c r="J1791" s="9"/>
      <c r="K1791" s="91" t="s">
        <v>1787</v>
      </c>
      <c r="L1791" s="92">
        <v>-4.8567716274052204</v>
      </c>
      <c r="M1791" s="92">
        <v>0.63603408139508799</v>
      </c>
      <c r="N1791" s="92">
        <v>1</v>
      </c>
      <c r="O1791" s="9"/>
      <c r="P1791" s="91" t="s">
        <v>1787</v>
      </c>
      <c r="Q1791" s="92">
        <v>-4.8567716274052204</v>
      </c>
      <c r="R1791" s="92">
        <v>0.63603408139508799</v>
      </c>
      <c r="S1791" s="92">
        <v>1</v>
      </c>
    </row>
    <row r="1792" spans="1:19" ht="12.75" customHeight="1">
      <c r="A1792" s="91" t="s">
        <v>1788</v>
      </c>
      <c r="B1792" s="92">
        <v>-8.1202550779977791</v>
      </c>
      <c r="C1792" s="92">
        <v>0.1205528225898</v>
      </c>
      <c r="D1792" s="92">
        <v>1</v>
      </c>
      <c r="E1792" s="9"/>
      <c r="F1792" s="91" t="s">
        <v>1788</v>
      </c>
      <c r="G1792" s="92">
        <v>-8.1202550779977791</v>
      </c>
      <c r="H1792" s="92">
        <v>0.1205528225898</v>
      </c>
      <c r="I1792" s="92">
        <v>1</v>
      </c>
      <c r="J1792" s="9"/>
      <c r="K1792" s="91" t="s">
        <v>1788</v>
      </c>
      <c r="L1792" s="92">
        <v>-5.8145865878235297</v>
      </c>
      <c r="M1792" s="92">
        <v>0.32562862857529701</v>
      </c>
      <c r="N1792" s="92">
        <v>1</v>
      </c>
      <c r="O1792" s="9"/>
      <c r="P1792" s="91" t="s">
        <v>1788</v>
      </c>
      <c r="Q1792" s="92">
        <v>-5.8145865878235297</v>
      </c>
      <c r="R1792" s="92">
        <v>0.32562862857529701</v>
      </c>
      <c r="S1792" s="92">
        <v>1</v>
      </c>
    </row>
    <row r="1793" spans="1:19" ht="12.75" customHeight="1">
      <c r="A1793" s="91" t="s">
        <v>1789</v>
      </c>
      <c r="B1793" s="92">
        <v>-2.2019758325661001</v>
      </c>
      <c r="C1793" s="92">
        <v>7.0757746926788906E-2</v>
      </c>
      <c r="D1793" s="92">
        <v>1</v>
      </c>
      <c r="E1793" s="9"/>
      <c r="F1793" s="91" t="s">
        <v>1789</v>
      </c>
      <c r="G1793" s="92">
        <v>-2.2019758325661001</v>
      </c>
      <c r="H1793" s="92">
        <v>7.0757746926788906E-2</v>
      </c>
      <c r="I1793" s="92">
        <v>1</v>
      </c>
      <c r="J1793" s="9"/>
      <c r="K1793" s="91" t="s">
        <v>1789</v>
      </c>
      <c r="L1793" s="92">
        <v>0.14417459774791899</v>
      </c>
      <c r="M1793" s="92">
        <v>0.91668767510833804</v>
      </c>
      <c r="N1793" s="92">
        <v>1</v>
      </c>
      <c r="O1793" s="9"/>
      <c r="P1793" s="91" t="s">
        <v>1789</v>
      </c>
      <c r="Q1793" s="92">
        <v>0.14417459774791899</v>
      </c>
      <c r="R1793" s="92">
        <v>0.91668767510833804</v>
      </c>
      <c r="S1793" s="92">
        <v>1</v>
      </c>
    </row>
    <row r="1794" spans="1:19" ht="12.75" customHeight="1">
      <c r="A1794" s="91" t="s">
        <v>1790</v>
      </c>
      <c r="B1794" s="92">
        <v>-0.20040305380868301</v>
      </c>
      <c r="C1794" s="92">
        <v>0.28921762497020598</v>
      </c>
      <c r="D1794" s="92">
        <v>1</v>
      </c>
      <c r="E1794" s="9"/>
      <c r="F1794" s="91" t="s">
        <v>1790</v>
      </c>
      <c r="G1794" s="92">
        <v>-0.20040305380868301</v>
      </c>
      <c r="H1794" s="92">
        <v>0.28921762497020598</v>
      </c>
      <c r="I1794" s="92">
        <v>1</v>
      </c>
      <c r="J1794" s="9"/>
      <c r="K1794" s="91" t="s">
        <v>1790</v>
      </c>
      <c r="L1794" s="92">
        <v>5.2985710149694602E-2</v>
      </c>
      <c r="M1794" s="92">
        <v>0.80430300292675605</v>
      </c>
      <c r="N1794" s="92">
        <v>1</v>
      </c>
      <c r="O1794" s="9"/>
      <c r="P1794" s="91" t="s">
        <v>1790</v>
      </c>
      <c r="Q1794" s="92">
        <v>5.2985710149694602E-2</v>
      </c>
      <c r="R1794" s="92">
        <v>0.80430300292675605</v>
      </c>
      <c r="S1794" s="92">
        <v>1</v>
      </c>
    </row>
    <row r="1795" spans="1:19" ht="12.75" customHeight="1">
      <c r="A1795" s="91" t="s">
        <v>1791</v>
      </c>
      <c r="B1795" s="92">
        <v>-0.23615990152149299</v>
      </c>
      <c r="C1795" s="92">
        <v>0.22608552769562601</v>
      </c>
      <c r="D1795" s="92">
        <v>1</v>
      </c>
      <c r="E1795" s="9"/>
      <c r="F1795" s="91" t="s">
        <v>1791</v>
      </c>
      <c r="G1795" s="92">
        <v>-0.23615990152149299</v>
      </c>
      <c r="H1795" s="92">
        <v>0.22608552769562601</v>
      </c>
      <c r="I1795" s="92">
        <v>1</v>
      </c>
      <c r="J1795" s="9"/>
      <c r="K1795" s="91" t="s">
        <v>1791</v>
      </c>
      <c r="L1795" s="92">
        <v>6.3828700601030797E-2</v>
      </c>
      <c r="M1795" s="92">
        <v>0.77235441294206697</v>
      </c>
      <c r="N1795" s="92">
        <v>1</v>
      </c>
      <c r="O1795" s="9"/>
      <c r="P1795" s="91" t="s">
        <v>1791</v>
      </c>
      <c r="Q1795" s="92">
        <v>6.3828700601030797E-2</v>
      </c>
      <c r="R1795" s="92">
        <v>0.77235441294206697</v>
      </c>
      <c r="S1795" s="92">
        <v>1</v>
      </c>
    </row>
    <row r="1796" spans="1:19" ht="12.75" customHeight="1">
      <c r="A1796" s="91" t="s">
        <v>1792</v>
      </c>
      <c r="B1796" s="92">
        <v>-0.40371932410630901</v>
      </c>
      <c r="C1796" s="92">
        <v>0.199986351294236</v>
      </c>
      <c r="D1796" s="92">
        <v>1</v>
      </c>
      <c r="E1796" s="9"/>
      <c r="F1796" s="91" t="s">
        <v>1792</v>
      </c>
      <c r="G1796" s="92">
        <v>-0.40371932410630901</v>
      </c>
      <c r="H1796" s="92">
        <v>0.199986351294236</v>
      </c>
      <c r="I1796" s="92">
        <v>1</v>
      </c>
      <c r="J1796" s="9"/>
      <c r="K1796" s="91" t="s">
        <v>1792</v>
      </c>
      <c r="L1796" s="92">
        <v>-0.419624169602893</v>
      </c>
      <c r="M1796" s="92">
        <v>0.23881717129112001</v>
      </c>
      <c r="N1796" s="92">
        <v>1</v>
      </c>
      <c r="O1796" s="9"/>
      <c r="P1796" s="91" t="s">
        <v>1792</v>
      </c>
      <c r="Q1796" s="92">
        <v>-0.419624169602893</v>
      </c>
      <c r="R1796" s="92">
        <v>0.23881717129112001</v>
      </c>
      <c r="S1796" s="92">
        <v>1</v>
      </c>
    </row>
    <row r="1797" spans="1:19" ht="12.75" customHeight="1">
      <c r="A1797" s="91" t="s">
        <v>1793</v>
      </c>
      <c r="B1797" s="92">
        <v>-0.17138318156135399</v>
      </c>
      <c r="C1797" s="92">
        <v>0.48382461465621701</v>
      </c>
      <c r="D1797" s="92">
        <v>1</v>
      </c>
      <c r="E1797" s="9"/>
      <c r="F1797" s="91" t="s">
        <v>1793</v>
      </c>
      <c r="G1797" s="92">
        <v>-0.17138318156135399</v>
      </c>
      <c r="H1797" s="92">
        <v>0.48382461465621701</v>
      </c>
      <c r="I1797" s="92">
        <v>1</v>
      </c>
      <c r="J1797" s="9"/>
      <c r="K1797" s="91" t="s">
        <v>1793</v>
      </c>
      <c r="L1797" s="92">
        <v>-0.43094360441728702</v>
      </c>
      <c r="M1797" s="92">
        <v>0.11945710074318899</v>
      </c>
      <c r="N1797" s="92">
        <v>1</v>
      </c>
      <c r="O1797" s="9"/>
      <c r="P1797" s="91" t="s">
        <v>1793</v>
      </c>
      <c r="Q1797" s="92">
        <v>-0.43094360441728702</v>
      </c>
      <c r="R1797" s="92">
        <v>0.11945710074318899</v>
      </c>
      <c r="S1797" s="92">
        <v>1</v>
      </c>
    </row>
    <row r="1798" spans="1:19" ht="12.75" customHeight="1">
      <c r="A1798" s="91" t="s">
        <v>1794</v>
      </c>
      <c r="B1798" s="92">
        <v>0.77990701240617799</v>
      </c>
      <c r="C1798" s="92">
        <v>0.72574356646071403</v>
      </c>
      <c r="D1798" s="92">
        <v>1</v>
      </c>
      <c r="E1798" s="9"/>
      <c r="F1798" s="91" t="s">
        <v>1794</v>
      </c>
      <c r="G1798" s="92">
        <v>0.77990701240617799</v>
      </c>
      <c r="H1798" s="92">
        <v>0.72574356646071403</v>
      </c>
      <c r="I1798" s="92">
        <v>1</v>
      </c>
      <c r="J1798" s="9"/>
      <c r="K1798" s="91" t="s">
        <v>1794</v>
      </c>
      <c r="L1798" s="92">
        <v>-2.3370046755653799</v>
      </c>
      <c r="M1798" s="92">
        <v>0.352585738708656</v>
      </c>
      <c r="N1798" s="92">
        <v>1</v>
      </c>
      <c r="O1798" s="9"/>
      <c r="P1798" s="91" t="s">
        <v>1794</v>
      </c>
      <c r="Q1798" s="92">
        <v>-2.3370046755653799</v>
      </c>
      <c r="R1798" s="92">
        <v>0.352585738708656</v>
      </c>
      <c r="S1798" s="92">
        <v>1</v>
      </c>
    </row>
    <row r="1799" spans="1:19" ht="12.75" customHeight="1">
      <c r="A1799" s="91" t="s">
        <v>1795</v>
      </c>
      <c r="B1799" s="92">
        <v>-0.76987960916635401</v>
      </c>
      <c r="C1799" s="92">
        <v>0.104840241861397</v>
      </c>
      <c r="D1799" s="92">
        <v>1</v>
      </c>
      <c r="E1799" s="9"/>
      <c r="F1799" s="91" t="s">
        <v>1795</v>
      </c>
      <c r="G1799" s="92">
        <v>-0.76987960916635401</v>
      </c>
      <c r="H1799" s="92">
        <v>0.104840241861397</v>
      </c>
      <c r="I1799" s="92">
        <v>1</v>
      </c>
      <c r="J1799" s="9"/>
      <c r="K1799" s="91" t="s">
        <v>1795</v>
      </c>
      <c r="L1799" s="92">
        <v>-0.3746019489113</v>
      </c>
      <c r="M1799" s="92">
        <v>0.48533372012492498</v>
      </c>
      <c r="N1799" s="92">
        <v>1</v>
      </c>
      <c r="O1799" s="9"/>
      <c r="P1799" s="91" t="s">
        <v>1795</v>
      </c>
      <c r="Q1799" s="92">
        <v>-0.3746019489113</v>
      </c>
      <c r="R1799" s="92">
        <v>0.48533372012492498</v>
      </c>
      <c r="S1799" s="92">
        <v>1</v>
      </c>
    </row>
    <row r="1800" spans="1:19" ht="12.75" customHeight="1">
      <c r="A1800" s="91" t="s">
        <v>1796</v>
      </c>
      <c r="B1800" s="92">
        <v>-9.3552345201907097E-2</v>
      </c>
      <c r="C1800" s="92">
        <v>8.0854724128608002E-2</v>
      </c>
      <c r="D1800" s="92">
        <v>1</v>
      </c>
      <c r="E1800" s="9"/>
      <c r="F1800" s="91" t="s">
        <v>1796</v>
      </c>
      <c r="G1800" s="92">
        <v>-9.3552345201907097E-2</v>
      </c>
      <c r="H1800" s="92">
        <v>8.0854724128608002E-2</v>
      </c>
      <c r="I1800" s="92">
        <v>1</v>
      </c>
      <c r="J1800" s="9"/>
      <c r="K1800" s="91" t="s">
        <v>1796</v>
      </c>
      <c r="L1800" s="92">
        <v>-5.8422554901967003E-2</v>
      </c>
      <c r="M1800" s="92">
        <v>0.33506950751690401</v>
      </c>
      <c r="N1800" s="92">
        <v>1</v>
      </c>
      <c r="O1800" s="9"/>
      <c r="P1800" s="91" t="s">
        <v>1796</v>
      </c>
      <c r="Q1800" s="92">
        <v>-5.8422554901967003E-2</v>
      </c>
      <c r="R1800" s="92">
        <v>0.33506950751690401</v>
      </c>
      <c r="S1800" s="92">
        <v>1</v>
      </c>
    </row>
    <row r="1801" spans="1:19" ht="12.75" customHeight="1">
      <c r="A1801" s="91" t="s">
        <v>1797</v>
      </c>
      <c r="B1801" s="92">
        <v>-1.33500446288079E-2</v>
      </c>
      <c r="C1801" s="92">
        <v>0.33774351642628597</v>
      </c>
      <c r="D1801" s="92">
        <v>1</v>
      </c>
      <c r="E1801" s="9"/>
      <c r="F1801" s="91" t="s">
        <v>1797</v>
      </c>
      <c r="G1801" s="92">
        <v>-1.33500446288079E-2</v>
      </c>
      <c r="H1801" s="92">
        <v>0.33774351642628597</v>
      </c>
      <c r="I1801" s="92">
        <v>1</v>
      </c>
      <c r="J1801" s="9"/>
      <c r="K1801" s="91" t="s">
        <v>1797</v>
      </c>
      <c r="L1801" s="92">
        <v>1.6395298235606801E-2</v>
      </c>
      <c r="M1801" s="92">
        <v>0.29782529682687697</v>
      </c>
      <c r="N1801" s="92">
        <v>1</v>
      </c>
      <c r="O1801" s="9"/>
      <c r="P1801" s="91" t="s">
        <v>1797</v>
      </c>
      <c r="Q1801" s="92">
        <v>1.6395298235606801E-2</v>
      </c>
      <c r="R1801" s="92">
        <v>0.29782529682687697</v>
      </c>
      <c r="S1801" s="92">
        <v>1</v>
      </c>
    </row>
    <row r="1802" spans="1:19" ht="12.75" customHeight="1">
      <c r="A1802" s="91" t="s">
        <v>1798</v>
      </c>
      <c r="B1802" s="92">
        <v>9.2590404802406993E-3</v>
      </c>
      <c r="C1802" s="92">
        <v>0.17706702144980199</v>
      </c>
      <c r="D1802" s="92">
        <v>1</v>
      </c>
      <c r="E1802" s="9"/>
      <c r="F1802" s="91" t="s">
        <v>1798</v>
      </c>
      <c r="G1802" s="92">
        <v>9.2590404802406993E-3</v>
      </c>
      <c r="H1802" s="92">
        <v>0.17706702144980199</v>
      </c>
      <c r="I1802" s="92">
        <v>1</v>
      </c>
      <c r="J1802" s="9"/>
      <c r="K1802" s="91" t="s">
        <v>1798</v>
      </c>
      <c r="L1802" s="92">
        <v>1.69996793368534E-2</v>
      </c>
      <c r="M1802" s="92">
        <v>2.8381095005035401E-2</v>
      </c>
      <c r="N1802" s="92">
        <v>1</v>
      </c>
      <c r="O1802" s="9"/>
      <c r="P1802" s="91" t="s">
        <v>1798</v>
      </c>
      <c r="Q1802" s="92">
        <v>1.69996793368534E-2</v>
      </c>
      <c r="R1802" s="92">
        <v>2.8381095005035401E-2</v>
      </c>
      <c r="S1802" s="92">
        <v>1</v>
      </c>
    </row>
    <row r="1803" spans="1:19" ht="12.75" customHeight="1">
      <c r="A1803" s="91" t="s">
        <v>1799</v>
      </c>
      <c r="B1803" s="92">
        <v>1.9579472177686599E-2</v>
      </c>
      <c r="C1803" s="92">
        <v>0.85920667026716202</v>
      </c>
      <c r="D1803" s="92">
        <v>1</v>
      </c>
      <c r="E1803" s="9"/>
      <c r="F1803" s="91" t="s">
        <v>1799</v>
      </c>
      <c r="G1803" s="92">
        <v>1.9579472177686599E-2</v>
      </c>
      <c r="H1803" s="92">
        <v>0.85920667026716202</v>
      </c>
      <c r="I1803" s="92">
        <v>1</v>
      </c>
      <c r="J1803" s="9"/>
      <c r="K1803" s="91" t="s">
        <v>1799</v>
      </c>
      <c r="L1803" s="92">
        <v>-9.9164247554952303E-2</v>
      </c>
      <c r="M1803" s="92">
        <v>0.42691194478290101</v>
      </c>
      <c r="N1803" s="92">
        <v>1</v>
      </c>
      <c r="O1803" s="9"/>
      <c r="P1803" s="91" t="s">
        <v>1799</v>
      </c>
      <c r="Q1803" s="92">
        <v>-9.9164247554952303E-2</v>
      </c>
      <c r="R1803" s="92">
        <v>0.42691194478290101</v>
      </c>
      <c r="S1803" s="92">
        <v>1</v>
      </c>
    </row>
    <row r="1804" spans="1:19" ht="12.75" customHeight="1">
      <c r="A1804" s="91" t="s">
        <v>1800</v>
      </c>
      <c r="B1804" s="92">
        <v>-2.68464118289772E-2</v>
      </c>
      <c r="C1804" s="92">
        <v>2.9320138813011098E-2</v>
      </c>
      <c r="D1804" s="92">
        <v>1</v>
      </c>
      <c r="E1804" s="9"/>
      <c r="F1804" s="91" t="s">
        <v>1800</v>
      </c>
      <c r="G1804" s="92">
        <v>-2.68464118289772E-2</v>
      </c>
      <c r="H1804" s="92">
        <v>2.9320138813011098E-2</v>
      </c>
      <c r="I1804" s="92">
        <v>1</v>
      </c>
      <c r="J1804" s="9"/>
      <c r="K1804" s="91" t="s">
        <v>1800</v>
      </c>
      <c r="L1804" s="92">
        <v>-1.05264137885484E-2</v>
      </c>
      <c r="M1804" s="92">
        <v>0.45000788295185801</v>
      </c>
      <c r="N1804" s="92">
        <v>1</v>
      </c>
      <c r="O1804" s="9"/>
      <c r="P1804" s="91" t="s">
        <v>1800</v>
      </c>
      <c r="Q1804" s="92">
        <v>-1.05264137885484E-2</v>
      </c>
      <c r="R1804" s="92">
        <v>0.45000788295185801</v>
      </c>
      <c r="S1804" s="92">
        <v>1</v>
      </c>
    </row>
    <row r="1805" spans="1:19" ht="12.75" customHeight="1">
      <c r="A1805" s="91" t="s">
        <v>1801</v>
      </c>
      <c r="B1805" s="92">
        <v>-3.42697110065818</v>
      </c>
      <c r="C1805" s="92">
        <v>9.8766048682721194E-2</v>
      </c>
      <c r="D1805" s="92">
        <v>1</v>
      </c>
      <c r="E1805" s="9"/>
      <c r="F1805" s="91" t="s">
        <v>1801</v>
      </c>
      <c r="G1805" s="92">
        <v>-3.42697110065818</v>
      </c>
      <c r="H1805" s="92">
        <v>9.8766048682721194E-2</v>
      </c>
      <c r="I1805" s="92">
        <v>1</v>
      </c>
      <c r="J1805" s="9"/>
      <c r="K1805" s="91" t="s">
        <v>1801</v>
      </c>
      <c r="L1805" s="92">
        <v>-1.9354757490268899</v>
      </c>
      <c r="M1805" s="92">
        <v>0.40971098032583902</v>
      </c>
      <c r="N1805" s="92">
        <v>1</v>
      </c>
      <c r="O1805" s="9"/>
      <c r="P1805" s="91" t="s">
        <v>1801</v>
      </c>
      <c r="Q1805" s="92">
        <v>-1.9354757490268899</v>
      </c>
      <c r="R1805" s="92">
        <v>0.40971098032583902</v>
      </c>
      <c r="S1805" s="92">
        <v>1</v>
      </c>
    </row>
    <row r="1806" spans="1:19" ht="12.75" customHeight="1">
      <c r="A1806" s="91" t="s">
        <v>1802</v>
      </c>
      <c r="B1806" s="92">
        <v>-0.98559510651902205</v>
      </c>
      <c r="C1806" s="92">
        <v>0.338324704942705</v>
      </c>
      <c r="D1806" s="92">
        <v>1</v>
      </c>
      <c r="E1806" s="9"/>
      <c r="F1806" s="91" t="s">
        <v>1802</v>
      </c>
      <c r="G1806" s="92">
        <v>-0.98559510651902205</v>
      </c>
      <c r="H1806" s="92">
        <v>0.338324704942705</v>
      </c>
      <c r="I1806" s="92">
        <v>1</v>
      </c>
      <c r="J1806" s="9"/>
      <c r="K1806" s="91" t="s">
        <v>1802</v>
      </c>
      <c r="L1806" s="92">
        <v>-1.2375744730593901</v>
      </c>
      <c r="M1806" s="92">
        <v>0.28769583344241301</v>
      </c>
      <c r="N1806" s="92">
        <v>1</v>
      </c>
      <c r="O1806" s="9"/>
      <c r="P1806" s="91" t="s">
        <v>1802</v>
      </c>
      <c r="Q1806" s="92">
        <v>-1.2375744730593901</v>
      </c>
      <c r="R1806" s="92">
        <v>0.28769583344241301</v>
      </c>
      <c r="S1806" s="92">
        <v>1</v>
      </c>
    </row>
    <row r="1807" spans="1:19" ht="12.75" customHeight="1">
      <c r="A1807" s="91" t="s">
        <v>1803</v>
      </c>
      <c r="B1807" s="92">
        <v>-2.6451884746599699E-3</v>
      </c>
      <c r="C1807" s="92">
        <v>0.36518396062316899</v>
      </c>
      <c r="D1807" s="92">
        <v>1</v>
      </c>
      <c r="E1807" s="9"/>
      <c r="F1807" s="91" t="s">
        <v>1803</v>
      </c>
      <c r="G1807" s="92">
        <v>-2.6451884746599699E-3</v>
      </c>
      <c r="H1807" s="92">
        <v>0.36518396062316899</v>
      </c>
      <c r="I1807" s="92">
        <v>1</v>
      </c>
      <c r="J1807" s="9"/>
      <c r="K1807" s="91" t="s">
        <v>1803</v>
      </c>
      <c r="L1807" s="92">
        <v>4.6823090949874198E-3</v>
      </c>
      <c r="M1807" s="92">
        <v>0.15632070047476901</v>
      </c>
      <c r="N1807" s="92">
        <v>1</v>
      </c>
      <c r="O1807" s="9"/>
      <c r="P1807" s="91" t="s">
        <v>1803</v>
      </c>
      <c r="Q1807" s="92">
        <v>4.6823090949874198E-3</v>
      </c>
      <c r="R1807" s="92">
        <v>0.15632070047476901</v>
      </c>
      <c r="S1807" s="92">
        <v>1</v>
      </c>
    </row>
    <row r="1808" spans="1:19" ht="12.75" customHeight="1">
      <c r="A1808" s="91" t="s">
        <v>1804</v>
      </c>
      <c r="B1808" s="92">
        <v>7.7046604107950799E-4</v>
      </c>
      <c r="C1808" s="92">
        <v>0.5749558872535</v>
      </c>
      <c r="D1808" s="92">
        <v>1</v>
      </c>
      <c r="E1808" s="9"/>
      <c r="F1808" s="91" t="s">
        <v>1804</v>
      </c>
      <c r="G1808" s="92">
        <v>7.7046604107950799E-4</v>
      </c>
      <c r="H1808" s="92">
        <v>0.5749558872535</v>
      </c>
      <c r="I1808" s="92">
        <v>1</v>
      </c>
      <c r="J1808" s="9"/>
      <c r="K1808" s="91" t="s">
        <v>1804</v>
      </c>
      <c r="L1808" s="92">
        <v>-8.3615553288755395E-4</v>
      </c>
      <c r="M1808" s="92">
        <v>0.59046051599249505</v>
      </c>
      <c r="N1808" s="92">
        <v>1</v>
      </c>
      <c r="O1808" s="9"/>
      <c r="P1808" s="91" t="s">
        <v>1804</v>
      </c>
      <c r="Q1808" s="92">
        <v>-8.3615553288755395E-4</v>
      </c>
      <c r="R1808" s="92">
        <v>0.59046051599249505</v>
      </c>
      <c r="S1808" s="92">
        <v>1</v>
      </c>
    </row>
    <row r="1809" spans="1:19" ht="12.75" customHeight="1">
      <c r="A1809" s="91" t="s">
        <v>1805</v>
      </c>
      <c r="B1809" s="92">
        <v>8.8564392490004407E-3</v>
      </c>
      <c r="C1809" s="92">
        <v>0.33647867659372099</v>
      </c>
      <c r="D1809" s="92">
        <v>1</v>
      </c>
      <c r="E1809" s="9"/>
      <c r="F1809" s="91" t="s">
        <v>1805</v>
      </c>
      <c r="G1809" s="92">
        <v>8.8564392490004407E-3</v>
      </c>
      <c r="H1809" s="92">
        <v>0.33647867659372099</v>
      </c>
      <c r="I1809" s="92">
        <v>1</v>
      </c>
      <c r="J1809" s="9"/>
      <c r="K1809" s="91" t="s">
        <v>1805</v>
      </c>
      <c r="L1809" s="92">
        <v>-7.4807094932587302E-3</v>
      </c>
      <c r="M1809" s="92">
        <v>0.47281766902086197</v>
      </c>
      <c r="N1809" s="92">
        <v>1</v>
      </c>
      <c r="O1809" s="9"/>
      <c r="P1809" s="91" t="s">
        <v>1805</v>
      </c>
      <c r="Q1809" s="92">
        <v>-7.4807094932587302E-3</v>
      </c>
      <c r="R1809" s="92">
        <v>0.47281766902086197</v>
      </c>
      <c r="S1809" s="92">
        <v>1</v>
      </c>
    </row>
    <row r="1810" spans="1:19" ht="12.75" customHeight="1">
      <c r="A1810" s="91" t="s">
        <v>1806</v>
      </c>
      <c r="B1810" s="92">
        <v>-5.8684204433584602E-3</v>
      </c>
      <c r="C1810" s="92">
        <v>0.87201711393035097</v>
      </c>
      <c r="D1810" s="92">
        <v>1</v>
      </c>
      <c r="E1810" s="9"/>
      <c r="F1810" s="91" t="s">
        <v>1806</v>
      </c>
      <c r="G1810" s="92">
        <v>-5.8684204433584602E-3</v>
      </c>
      <c r="H1810" s="92">
        <v>0.87201711393035097</v>
      </c>
      <c r="I1810" s="92">
        <v>1</v>
      </c>
      <c r="J1810" s="9"/>
      <c r="K1810" s="91" t="s">
        <v>1806</v>
      </c>
      <c r="L1810" s="92">
        <v>-5.7149480487674303E-3</v>
      </c>
      <c r="M1810" s="92">
        <v>0.88966094761000403</v>
      </c>
      <c r="N1810" s="92">
        <v>1</v>
      </c>
      <c r="O1810" s="9"/>
      <c r="P1810" s="91" t="s">
        <v>1806</v>
      </c>
      <c r="Q1810" s="92">
        <v>-5.7149480487674303E-3</v>
      </c>
      <c r="R1810" s="92">
        <v>0.88966094761000403</v>
      </c>
      <c r="S1810" s="92">
        <v>1</v>
      </c>
    </row>
    <row r="1811" spans="1:19" ht="12.75" customHeight="1">
      <c r="A1811" s="91" t="s">
        <v>1807</v>
      </c>
      <c r="B1811" s="92">
        <v>-1.14046474333785E-2</v>
      </c>
      <c r="C1811" s="92">
        <v>0.51607154717269699</v>
      </c>
      <c r="D1811" s="92">
        <v>1</v>
      </c>
      <c r="E1811" s="9"/>
      <c r="F1811" s="91" t="s">
        <v>1807</v>
      </c>
      <c r="G1811" s="92">
        <v>-1.14046474333785E-2</v>
      </c>
      <c r="H1811" s="92">
        <v>0.51607154717269699</v>
      </c>
      <c r="I1811" s="92">
        <v>1</v>
      </c>
      <c r="J1811" s="9"/>
      <c r="K1811" s="91" t="s">
        <v>1807</v>
      </c>
      <c r="L1811" s="92">
        <v>1.8642314279264799E-2</v>
      </c>
      <c r="M1811" s="92">
        <v>0.34785553019229098</v>
      </c>
      <c r="N1811" s="92">
        <v>1</v>
      </c>
      <c r="O1811" s="9"/>
      <c r="P1811" s="91" t="s">
        <v>1807</v>
      </c>
      <c r="Q1811" s="92">
        <v>1.8642314279264799E-2</v>
      </c>
      <c r="R1811" s="92">
        <v>0.34785553019229098</v>
      </c>
      <c r="S1811" s="92">
        <v>1</v>
      </c>
    </row>
    <row r="1812" spans="1:19" ht="12.75" customHeight="1">
      <c r="A1812" s="91" t="s">
        <v>1808</v>
      </c>
      <c r="B1812" s="92">
        <v>-6.5576219400093005E-2</v>
      </c>
      <c r="C1812" s="92">
        <v>7.3153550809757304E-3</v>
      </c>
      <c r="D1812" s="92">
        <v>1</v>
      </c>
      <c r="E1812" s="9"/>
      <c r="F1812" s="91" t="s">
        <v>1808</v>
      </c>
      <c r="G1812" s="92">
        <v>-6.5576219400093005E-2</v>
      </c>
      <c r="H1812" s="92">
        <v>7.3153550809757304E-3</v>
      </c>
      <c r="I1812" s="92">
        <v>1</v>
      </c>
      <c r="J1812" s="9"/>
      <c r="K1812" s="91" t="s">
        <v>1808</v>
      </c>
      <c r="L1812" s="92">
        <v>3.0524689604217399E-2</v>
      </c>
      <c r="M1812" s="92">
        <v>0.26974040019395201</v>
      </c>
      <c r="N1812" s="92">
        <v>1</v>
      </c>
      <c r="O1812" s="9"/>
      <c r="P1812" s="91" t="s">
        <v>1808</v>
      </c>
      <c r="Q1812" s="92">
        <v>3.0524689604217399E-2</v>
      </c>
      <c r="R1812" s="92">
        <v>0.26974040019395201</v>
      </c>
      <c r="S1812" s="92">
        <v>1</v>
      </c>
    </row>
    <row r="1813" spans="1:19" ht="12.75" customHeight="1">
      <c r="A1813" s="91" t="s">
        <v>1809</v>
      </c>
      <c r="B1813" s="92">
        <v>-4.8006645420549596E-3</v>
      </c>
      <c r="C1813" s="92">
        <v>0.62296793273425399</v>
      </c>
      <c r="D1813" s="92">
        <v>1</v>
      </c>
      <c r="E1813" s="9"/>
      <c r="F1813" s="91" t="s">
        <v>1809</v>
      </c>
      <c r="G1813" s="92">
        <v>-4.8006645420549596E-3</v>
      </c>
      <c r="H1813" s="92">
        <v>0.62296793273425399</v>
      </c>
      <c r="I1813" s="92">
        <v>1</v>
      </c>
      <c r="J1813" s="9"/>
      <c r="K1813" s="91" t="s">
        <v>1809</v>
      </c>
      <c r="L1813" s="92">
        <v>-1.3845328350368899E-2</v>
      </c>
      <c r="M1813" s="92">
        <v>0.20984663088149699</v>
      </c>
      <c r="N1813" s="92">
        <v>1</v>
      </c>
      <c r="O1813" s="9"/>
      <c r="P1813" s="91" t="s">
        <v>1809</v>
      </c>
      <c r="Q1813" s="92">
        <v>-1.3845328350368899E-2</v>
      </c>
      <c r="R1813" s="92">
        <v>0.20984663088149699</v>
      </c>
      <c r="S1813" s="92">
        <v>1</v>
      </c>
    </row>
    <row r="1814" spans="1:19" ht="12.75" customHeight="1">
      <c r="A1814" s="91" t="s">
        <v>1810</v>
      </c>
      <c r="B1814" s="92">
        <v>-3.03400492844384</v>
      </c>
      <c r="C1814" s="92">
        <v>8.3781844552748203E-4</v>
      </c>
      <c r="D1814" s="92">
        <v>1</v>
      </c>
      <c r="E1814" s="9"/>
      <c r="F1814" s="91" t="s">
        <v>1810</v>
      </c>
      <c r="G1814" s="92">
        <v>-3.03400492844384</v>
      </c>
      <c r="H1814" s="92">
        <v>8.3781844552748203E-4</v>
      </c>
      <c r="I1814" s="92">
        <v>1</v>
      </c>
      <c r="J1814" s="9"/>
      <c r="K1814" s="91" t="s">
        <v>1810</v>
      </c>
      <c r="L1814" s="92">
        <v>-1.1880580376325101</v>
      </c>
      <c r="M1814" s="92">
        <v>0.24772474253660501</v>
      </c>
      <c r="N1814" s="92">
        <v>1</v>
      </c>
      <c r="O1814" s="9"/>
      <c r="P1814" s="91" t="s">
        <v>1810</v>
      </c>
      <c r="Q1814" s="92">
        <v>-1.1880580376325101</v>
      </c>
      <c r="R1814" s="92">
        <v>0.24772474253660501</v>
      </c>
      <c r="S1814" s="92">
        <v>1</v>
      </c>
    </row>
    <row r="1815" spans="1:19" ht="12.75" customHeight="1">
      <c r="A1815" s="91" t="s">
        <v>1811</v>
      </c>
      <c r="B1815" s="92">
        <v>5.2203216542877403E-3</v>
      </c>
      <c r="C1815" s="92">
        <v>0.325829244319013</v>
      </c>
      <c r="D1815" s="92">
        <v>1</v>
      </c>
      <c r="E1815" s="9"/>
      <c r="F1815" s="91" t="s">
        <v>1811</v>
      </c>
      <c r="G1815" s="92">
        <v>5.2203216542877403E-3</v>
      </c>
      <c r="H1815" s="92">
        <v>0.325829244319013</v>
      </c>
      <c r="I1815" s="92">
        <v>1</v>
      </c>
      <c r="J1815" s="9"/>
      <c r="K1815" s="91" t="s">
        <v>1811</v>
      </c>
      <c r="L1815" s="92">
        <v>3.7974295162617102E-3</v>
      </c>
      <c r="M1815" s="92">
        <v>0.527369871356549</v>
      </c>
      <c r="N1815" s="92">
        <v>1</v>
      </c>
      <c r="O1815" s="9"/>
      <c r="P1815" s="91" t="s">
        <v>1811</v>
      </c>
      <c r="Q1815" s="92">
        <v>3.7974295162617102E-3</v>
      </c>
      <c r="R1815" s="92">
        <v>0.527369871356549</v>
      </c>
      <c r="S1815" s="92">
        <v>1</v>
      </c>
    </row>
    <row r="1816" spans="1:19" ht="12.75" customHeight="1">
      <c r="A1816" s="91" t="s">
        <v>1812</v>
      </c>
      <c r="B1816" s="92">
        <v>-1.8358430018238601</v>
      </c>
      <c r="C1816" s="92">
        <v>0.43951649639748303</v>
      </c>
      <c r="D1816" s="92">
        <v>1</v>
      </c>
      <c r="E1816" s="9"/>
      <c r="F1816" s="91" t="s">
        <v>1812</v>
      </c>
      <c r="G1816" s="92">
        <v>-1.8358430018238601</v>
      </c>
      <c r="H1816" s="92">
        <v>0.43951649639748303</v>
      </c>
      <c r="I1816" s="92">
        <v>1</v>
      </c>
      <c r="J1816" s="9"/>
      <c r="K1816" s="91" t="s">
        <v>1812</v>
      </c>
      <c r="L1816" s="92">
        <v>-4.03223349574907</v>
      </c>
      <c r="M1816" s="92">
        <v>0.13321302857091999</v>
      </c>
      <c r="N1816" s="92">
        <v>1</v>
      </c>
      <c r="O1816" s="9"/>
      <c r="P1816" s="91" t="s">
        <v>1812</v>
      </c>
      <c r="Q1816" s="92">
        <v>-4.03223349574907</v>
      </c>
      <c r="R1816" s="92">
        <v>0.13321302857091999</v>
      </c>
      <c r="S1816" s="92">
        <v>1</v>
      </c>
    </row>
    <row r="1817" spans="1:19" ht="12.75" customHeight="1">
      <c r="A1817" s="91" t="s">
        <v>1813</v>
      </c>
      <c r="B1817" s="92">
        <v>-7.5729682561528101E-3</v>
      </c>
      <c r="C1817" s="92">
        <v>0.653014491520852</v>
      </c>
      <c r="D1817" s="92">
        <v>1</v>
      </c>
      <c r="E1817" s="9"/>
      <c r="F1817" s="91" t="s">
        <v>1813</v>
      </c>
      <c r="G1817" s="92">
        <v>-7.5729682561528101E-3</v>
      </c>
      <c r="H1817" s="92">
        <v>0.653014491520852</v>
      </c>
      <c r="I1817" s="92">
        <v>1</v>
      </c>
      <c r="J1817" s="9"/>
      <c r="K1817" s="91" t="s">
        <v>1813</v>
      </c>
      <c r="L1817" s="92">
        <v>-6.3856406986217496E-3</v>
      </c>
      <c r="M1817" s="92">
        <v>0.73745092674100399</v>
      </c>
      <c r="N1817" s="92">
        <v>1</v>
      </c>
      <c r="O1817" s="9"/>
      <c r="P1817" s="91" t="s">
        <v>1813</v>
      </c>
      <c r="Q1817" s="92">
        <v>-6.3856406986217496E-3</v>
      </c>
      <c r="R1817" s="92">
        <v>0.73745092674100399</v>
      </c>
      <c r="S1817" s="92">
        <v>1</v>
      </c>
    </row>
    <row r="1818" spans="1:19" ht="12.75" customHeight="1">
      <c r="A1818" s="91" t="s">
        <v>1814</v>
      </c>
      <c r="B1818" s="92">
        <v>-1.4365321677602499E-4</v>
      </c>
      <c r="C1818" s="92">
        <v>0.96975070970321997</v>
      </c>
      <c r="D1818" s="92">
        <v>1</v>
      </c>
      <c r="E1818" s="9"/>
      <c r="F1818" s="91" t="s">
        <v>1814</v>
      </c>
      <c r="G1818" s="92">
        <v>-1.4365321677602499E-4</v>
      </c>
      <c r="H1818" s="92">
        <v>0.96975070970321997</v>
      </c>
      <c r="I1818" s="92">
        <v>1</v>
      </c>
      <c r="J1818" s="9"/>
      <c r="K1818" s="91" t="s">
        <v>1814</v>
      </c>
      <c r="L1818" s="92">
        <v>2.0230152118525901E-3</v>
      </c>
      <c r="M1818" s="92">
        <v>0.63674892026489305</v>
      </c>
      <c r="N1818" s="92">
        <v>1</v>
      </c>
      <c r="O1818" s="9"/>
      <c r="P1818" s="91" t="s">
        <v>1814</v>
      </c>
      <c r="Q1818" s="92">
        <v>2.0230152118525901E-3</v>
      </c>
      <c r="R1818" s="92">
        <v>0.63674892026489305</v>
      </c>
      <c r="S1818" s="92">
        <v>1</v>
      </c>
    </row>
    <row r="1819" spans="1:19" ht="12.75" customHeight="1">
      <c r="A1819" s="91" t="s">
        <v>1815</v>
      </c>
      <c r="B1819" s="92">
        <v>-4.7083469685974003E-2</v>
      </c>
      <c r="C1819" s="92">
        <v>0.202529307411284</v>
      </c>
      <c r="D1819" s="92">
        <v>1</v>
      </c>
      <c r="E1819" s="9"/>
      <c r="F1819" s="91" t="s">
        <v>1815</v>
      </c>
      <c r="G1819" s="92">
        <v>-4.7083469685974003E-2</v>
      </c>
      <c r="H1819" s="92">
        <v>0.202529307411284</v>
      </c>
      <c r="I1819" s="92">
        <v>1</v>
      </c>
      <c r="J1819" s="9"/>
      <c r="K1819" s="91" t="s">
        <v>1815</v>
      </c>
      <c r="L1819" s="92">
        <v>-8.6609301563000795E-3</v>
      </c>
      <c r="M1819" s="92">
        <v>0.83579147482170202</v>
      </c>
      <c r="N1819" s="92">
        <v>1</v>
      </c>
      <c r="O1819" s="9"/>
      <c r="P1819" s="91" t="s">
        <v>1815</v>
      </c>
      <c r="Q1819" s="92">
        <v>-8.6609301563000795E-3</v>
      </c>
      <c r="R1819" s="92">
        <v>0.83579147482170202</v>
      </c>
      <c r="S1819" s="92">
        <v>1</v>
      </c>
    </row>
    <row r="1820" spans="1:19" ht="12.75" customHeight="1">
      <c r="A1820" s="91" t="s">
        <v>1816</v>
      </c>
      <c r="B1820" s="92">
        <v>-0.617584269416391</v>
      </c>
      <c r="C1820" s="92">
        <v>0.18705487122328199</v>
      </c>
      <c r="D1820" s="92">
        <v>1</v>
      </c>
      <c r="E1820" s="9"/>
      <c r="F1820" s="91" t="s">
        <v>1816</v>
      </c>
      <c r="G1820" s="92">
        <v>-0.617584269416391</v>
      </c>
      <c r="H1820" s="92">
        <v>0.18705487122328199</v>
      </c>
      <c r="I1820" s="92">
        <v>1</v>
      </c>
      <c r="J1820" s="9"/>
      <c r="K1820" s="91" t="s">
        <v>1816</v>
      </c>
      <c r="L1820" s="92">
        <v>-0.64101475697814603</v>
      </c>
      <c r="M1820" s="92">
        <v>0.22591620534852</v>
      </c>
      <c r="N1820" s="92">
        <v>1</v>
      </c>
      <c r="O1820" s="9"/>
      <c r="P1820" s="91" t="s">
        <v>1816</v>
      </c>
      <c r="Q1820" s="92">
        <v>-0.64101475697814603</v>
      </c>
      <c r="R1820" s="92">
        <v>0.22591620534852</v>
      </c>
      <c r="S1820" s="92">
        <v>1</v>
      </c>
    </row>
    <row r="1821" spans="1:19" ht="12.75" customHeight="1">
      <c r="A1821" s="91" t="s">
        <v>1817</v>
      </c>
      <c r="B1821" s="92">
        <v>-0.47838305894718303</v>
      </c>
      <c r="C1821" s="92">
        <v>0.55254390219284699</v>
      </c>
      <c r="D1821" s="92">
        <v>1</v>
      </c>
      <c r="E1821" s="9"/>
      <c r="F1821" s="91" t="s">
        <v>1817</v>
      </c>
      <c r="G1821" s="92">
        <v>-0.47838305894718303</v>
      </c>
      <c r="H1821" s="92">
        <v>0.55254390219284699</v>
      </c>
      <c r="I1821" s="92">
        <v>1</v>
      </c>
      <c r="J1821" s="9"/>
      <c r="K1821" s="91" t="s">
        <v>1817</v>
      </c>
      <c r="L1821" s="92">
        <v>-1.43614238065475</v>
      </c>
      <c r="M1821" s="92">
        <v>0.11479646994655</v>
      </c>
      <c r="N1821" s="92">
        <v>1</v>
      </c>
      <c r="O1821" s="9"/>
      <c r="P1821" s="91" t="s">
        <v>1817</v>
      </c>
      <c r="Q1821" s="92">
        <v>-1.43614238065475</v>
      </c>
      <c r="R1821" s="92">
        <v>0.11479646994655</v>
      </c>
      <c r="S1821" s="92">
        <v>1</v>
      </c>
    </row>
    <row r="1822" spans="1:19" ht="12.75" customHeight="1">
      <c r="A1822" s="91" t="s">
        <v>1818</v>
      </c>
      <c r="B1822" s="92">
        <v>-1.50323482129575</v>
      </c>
      <c r="C1822" s="92">
        <v>0.123864376591407</v>
      </c>
      <c r="D1822" s="92">
        <v>1</v>
      </c>
      <c r="E1822" s="9"/>
      <c r="F1822" s="91" t="s">
        <v>1818</v>
      </c>
      <c r="G1822" s="92">
        <v>-1.50323482129575</v>
      </c>
      <c r="H1822" s="92">
        <v>0.123864376591407</v>
      </c>
      <c r="I1822" s="92">
        <v>1</v>
      </c>
      <c r="J1822" s="9"/>
      <c r="K1822" s="91" t="s">
        <v>1818</v>
      </c>
      <c r="L1822" s="92">
        <v>-0.55314613288847103</v>
      </c>
      <c r="M1822" s="92">
        <v>0.61662036254665997</v>
      </c>
      <c r="N1822" s="92">
        <v>1</v>
      </c>
      <c r="O1822" s="9"/>
      <c r="P1822" s="91" t="s">
        <v>1818</v>
      </c>
      <c r="Q1822" s="92">
        <v>-0.55314613288847103</v>
      </c>
      <c r="R1822" s="92">
        <v>0.61662036254665997</v>
      </c>
      <c r="S1822" s="92">
        <v>1</v>
      </c>
    </row>
    <row r="1823" spans="1:19" ht="12.75" customHeight="1">
      <c r="A1823" s="91" t="s">
        <v>1819</v>
      </c>
      <c r="B1823" s="92">
        <v>-1.20418024308194E-3</v>
      </c>
      <c r="C1823" s="92">
        <v>0.72608120245874797</v>
      </c>
      <c r="D1823" s="92">
        <v>1</v>
      </c>
      <c r="E1823" s="9"/>
      <c r="F1823" s="91" t="s">
        <v>1819</v>
      </c>
      <c r="G1823" s="92">
        <v>-1.20418024308194E-3</v>
      </c>
      <c r="H1823" s="92">
        <v>0.72608120245874797</v>
      </c>
      <c r="I1823" s="92">
        <v>1</v>
      </c>
      <c r="J1823" s="9"/>
      <c r="K1823" s="91" t="s">
        <v>1819</v>
      </c>
      <c r="L1823" s="92">
        <v>-3.25801616084977E-3</v>
      </c>
      <c r="M1823" s="92">
        <v>0.40189119499797199</v>
      </c>
      <c r="N1823" s="92">
        <v>1</v>
      </c>
      <c r="O1823" s="9"/>
      <c r="P1823" s="91" t="s">
        <v>1819</v>
      </c>
      <c r="Q1823" s="92">
        <v>-3.25801616084977E-3</v>
      </c>
      <c r="R1823" s="92">
        <v>0.40189119499797199</v>
      </c>
      <c r="S1823" s="92">
        <v>1</v>
      </c>
    </row>
    <row r="1824" spans="1:19" ht="12.75" customHeight="1">
      <c r="A1824" s="91" t="s">
        <v>1820</v>
      </c>
      <c r="B1824" s="92">
        <v>-3.0192911860993401E-2</v>
      </c>
      <c r="C1824" s="92">
        <v>0.28126675297271497</v>
      </c>
      <c r="D1824" s="92">
        <v>1</v>
      </c>
      <c r="E1824" s="9"/>
      <c r="F1824" s="91" t="s">
        <v>1820</v>
      </c>
      <c r="G1824" s="92">
        <v>-3.0192911860993401E-2</v>
      </c>
      <c r="H1824" s="92">
        <v>0.28126675297271497</v>
      </c>
      <c r="I1824" s="92">
        <v>1</v>
      </c>
      <c r="J1824" s="9"/>
      <c r="K1824" s="91" t="s">
        <v>1820</v>
      </c>
      <c r="L1824" s="92">
        <v>-2.26006504538858E-2</v>
      </c>
      <c r="M1824" s="92">
        <v>0.475723101428845</v>
      </c>
      <c r="N1824" s="92">
        <v>1</v>
      </c>
      <c r="O1824" s="9"/>
      <c r="P1824" s="91" t="s">
        <v>1820</v>
      </c>
      <c r="Q1824" s="92">
        <v>-2.26006504538858E-2</v>
      </c>
      <c r="R1824" s="92">
        <v>0.475723101428845</v>
      </c>
      <c r="S1824" s="92">
        <v>1</v>
      </c>
    </row>
    <row r="1825" spans="1:19" ht="12.75" customHeight="1">
      <c r="A1825" s="91" t="s">
        <v>1821</v>
      </c>
      <c r="B1825" s="92">
        <v>-9.9809985064321205E-2</v>
      </c>
      <c r="C1825" s="92">
        <v>0.201302462796427</v>
      </c>
      <c r="D1825" s="92">
        <v>1</v>
      </c>
      <c r="E1825" s="9"/>
      <c r="F1825" s="91" t="s">
        <v>1821</v>
      </c>
      <c r="G1825" s="92">
        <v>-9.9809985064321205E-2</v>
      </c>
      <c r="H1825" s="92">
        <v>0.201302462796427</v>
      </c>
      <c r="I1825" s="92">
        <v>1</v>
      </c>
      <c r="J1825" s="9"/>
      <c r="K1825" s="91" t="s">
        <v>1821</v>
      </c>
      <c r="L1825" s="92">
        <v>8.1124090120321193E-2</v>
      </c>
      <c r="M1825" s="92">
        <v>0.35840274697947799</v>
      </c>
      <c r="N1825" s="92">
        <v>1</v>
      </c>
      <c r="O1825" s="9"/>
      <c r="P1825" s="91" t="s">
        <v>1821</v>
      </c>
      <c r="Q1825" s="92">
        <v>8.1124090120321193E-2</v>
      </c>
      <c r="R1825" s="92">
        <v>0.35840274697947799</v>
      </c>
      <c r="S1825" s="92">
        <v>1</v>
      </c>
    </row>
    <row r="1826" spans="1:19" ht="12.75" customHeight="1">
      <c r="A1826" s="91" t="s">
        <v>1822</v>
      </c>
      <c r="B1826" s="92">
        <v>-0.20848815208646601</v>
      </c>
      <c r="C1826" s="92">
        <v>0.123613696930043</v>
      </c>
      <c r="D1826" s="92">
        <v>1</v>
      </c>
      <c r="E1826" s="9"/>
      <c r="F1826" s="91" t="s">
        <v>1822</v>
      </c>
      <c r="G1826" s="92">
        <v>-0.20848815208646601</v>
      </c>
      <c r="H1826" s="92">
        <v>0.123613696930043</v>
      </c>
      <c r="I1826" s="92">
        <v>1</v>
      </c>
      <c r="J1826" s="9"/>
      <c r="K1826" s="91" t="s">
        <v>1822</v>
      </c>
      <c r="L1826" s="92">
        <v>-0.135586329460573</v>
      </c>
      <c r="M1826" s="92">
        <v>0.37592334704568697</v>
      </c>
      <c r="N1826" s="92">
        <v>1</v>
      </c>
      <c r="O1826" s="9"/>
      <c r="P1826" s="91" t="s">
        <v>1822</v>
      </c>
      <c r="Q1826" s="92">
        <v>-0.135586329460573</v>
      </c>
      <c r="R1826" s="92">
        <v>0.37592334704568697</v>
      </c>
      <c r="S1826" s="92">
        <v>1</v>
      </c>
    </row>
    <row r="1827" spans="1:19" ht="12.75" customHeight="1">
      <c r="A1827" s="91" t="s">
        <v>1823</v>
      </c>
      <c r="B1827" s="92">
        <v>9.1335598632094998E-3</v>
      </c>
      <c r="C1827" s="92">
        <v>0.76498462704064096</v>
      </c>
      <c r="D1827" s="92">
        <v>1</v>
      </c>
      <c r="E1827" s="9"/>
      <c r="F1827" s="91" t="s">
        <v>1823</v>
      </c>
      <c r="G1827" s="92">
        <v>9.1335598632094998E-3</v>
      </c>
      <c r="H1827" s="92">
        <v>0.76498462704064096</v>
      </c>
      <c r="I1827" s="92">
        <v>1</v>
      </c>
      <c r="J1827" s="9"/>
      <c r="K1827" s="91" t="s">
        <v>1823</v>
      </c>
      <c r="L1827" s="92">
        <v>2.9399352031824699E-2</v>
      </c>
      <c r="M1827" s="92">
        <v>0.39479847893874997</v>
      </c>
      <c r="N1827" s="92">
        <v>1</v>
      </c>
      <c r="O1827" s="9"/>
      <c r="P1827" s="91" t="s">
        <v>1823</v>
      </c>
      <c r="Q1827" s="92">
        <v>2.9399352031824699E-2</v>
      </c>
      <c r="R1827" s="92">
        <v>0.39479847893874997</v>
      </c>
      <c r="S1827" s="92">
        <v>1</v>
      </c>
    </row>
    <row r="1828" spans="1:19" ht="12.75" customHeight="1">
      <c r="A1828" s="91" t="s">
        <v>1824</v>
      </c>
      <c r="B1828" s="92">
        <v>-2.00939622094864</v>
      </c>
      <c r="C1828" s="92">
        <v>0.59629870959250597</v>
      </c>
      <c r="D1828" s="92">
        <v>1</v>
      </c>
      <c r="E1828" s="9"/>
      <c r="F1828" s="91" t="s">
        <v>1824</v>
      </c>
      <c r="G1828" s="92">
        <v>-2.00939622094864</v>
      </c>
      <c r="H1828" s="92">
        <v>0.59629870959250597</v>
      </c>
      <c r="I1828" s="92">
        <v>1</v>
      </c>
      <c r="J1828" s="9"/>
      <c r="K1828" s="91" t="s">
        <v>1824</v>
      </c>
      <c r="L1828" s="92">
        <v>-4.9004807013491201</v>
      </c>
      <c r="M1828" s="92">
        <v>0.25324541489080599</v>
      </c>
      <c r="N1828" s="92">
        <v>1</v>
      </c>
      <c r="O1828" s="9"/>
      <c r="P1828" s="91" t="s">
        <v>1824</v>
      </c>
      <c r="Q1828" s="92">
        <v>-4.9004807013491201</v>
      </c>
      <c r="R1828" s="92">
        <v>0.25324541489080599</v>
      </c>
      <c r="S1828" s="92">
        <v>1</v>
      </c>
    </row>
    <row r="1829" spans="1:19" ht="12.75" customHeight="1">
      <c r="A1829" s="91" t="s">
        <v>1825</v>
      </c>
      <c r="B1829" s="92">
        <v>-13.4995173040507</v>
      </c>
      <c r="C1829" s="92">
        <v>3.1364908740438902E-2</v>
      </c>
      <c r="D1829" s="92">
        <v>1</v>
      </c>
      <c r="E1829" s="9"/>
      <c r="F1829" s="91" t="s">
        <v>1825</v>
      </c>
      <c r="G1829" s="92">
        <v>-13.4995173040507</v>
      </c>
      <c r="H1829" s="92">
        <v>3.1364908740438902E-2</v>
      </c>
      <c r="I1829" s="92">
        <v>1</v>
      </c>
      <c r="J1829" s="9"/>
      <c r="K1829" s="91" t="s">
        <v>1825</v>
      </c>
      <c r="L1829" s="92">
        <v>-2.5057680570204899</v>
      </c>
      <c r="M1829" s="92">
        <v>0.72392958847159905</v>
      </c>
      <c r="N1829" s="92">
        <v>1</v>
      </c>
      <c r="O1829" s="9"/>
      <c r="P1829" s="91" t="s">
        <v>1825</v>
      </c>
      <c r="Q1829" s="92">
        <v>-2.5057680570204899</v>
      </c>
      <c r="R1829" s="92">
        <v>0.72392958847159905</v>
      </c>
      <c r="S1829" s="92">
        <v>1</v>
      </c>
    </row>
    <row r="1830" spans="1:19" ht="12.75" customHeight="1">
      <c r="A1830" s="91" t="s">
        <v>1826</v>
      </c>
      <c r="B1830" s="92">
        <v>-7.31529296951663</v>
      </c>
      <c r="C1830" s="92">
        <v>0.18273884819675101</v>
      </c>
      <c r="D1830" s="92">
        <v>1</v>
      </c>
      <c r="E1830" s="9"/>
      <c r="F1830" s="91" t="s">
        <v>1826</v>
      </c>
      <c r="G1830" s="92">
        <v>-7.31529296951663</v>
      </c>
      <c r="H1830" s="92">
        <v>0.18273884819675101</v>
      </c>
      <c r="I1830" s="92">
        <v>1</v>
      </c>
      <c r="J1830" s="9"/>
      <c r="K1830" s="91" t="s">
        <v>1826</v>
      </c>
      <c r="L1830" s="92">
        <v>0.87456136605611501</v>
      </c>
      <c r="M1830" s="92">
        <v>0.887992537116437</v>
      </c>
      <c r="N1830" s="92">
        <v>1</v>
      </c>
      <c r="O1830" s="9"/>
      <c r="P1830" s="91" t="s">
        <v>1826</v>
      </c>
      <c r="Q1830" s="92">
        <v>0.87456136605611501</v>
      </c>
      <c r="R1830" s="92">
        <v>0.887992537116437</v>
      </c>
      <c r="S1830" s="92">
        <v>1</v>
      </c>
    </row>
    <row r="1831" spans="1:19" ht="12.75" customHeight="1">
      <c r="A1831" s="91" t="s">
        <v>1827</v>
      </c>
      <c r="B1831" s="92">
        <v>-9.3733669985061094E-2</v>
      </c>
      <c r="C1831" s="92">
        <v>1.7965382256382501E-2</v>
      </c>
      <c r="D1831" s="92">
        <v>1</v>
      </c>
      <c r="E1831" s="9"/>
      <c r="F1831" s="91" t="s">
        <v>1827</v>
      </c>
      <c r="G1831" s="92">
        <v>-9.3733669985061094E-2</v>
      </c>
      <c r="H1831" s="92">
        <v>1.7965382256382501E-2</v>
      </c>
      <c r="I1831" s="92">
        <v>1</v>
      </c>
      <c r="J1831" s="9"/>
      <c r="K1831" s="91" t="s">
        <v>1827</v>
      </c>
      <c r="L1831" s="92">
        <v>1.93075974662534E-2</v>
      </c>
      <c r="M1831" s="92">
        <v>0.66654419737486803</v>
      </c>
      <c r="N1831" s="92">
        <v>1</v>
      </c>
      <c r="O1831" s="9"/>
      <c r="P1831" s="91" t="s">
        <v>1827</v>
      </c>
      <c r="Q1831" s="92">
        <v>1.93075974662534E-2</v>
      </c>
      <c r="R1831" s="92">
        <v>0.66654419737486803</v>
      </c>
      <c r="S1831" s="92">
        <v>1</v>
      </c>
    </row>
    <row r="1832" spans="1:19" ht="12.75" customHeight="1">
      <c r="A1832" s="91" t="s">
        <v>1828</v>
      </c>
      <c r="B1832" s="92">
        <v>4.6045546114485501E-3</v>
      </c>
      <c r="C1832" s="92">
        <v>0.66868357188932404</v>
      </c>
      <c r="D1832" s="92">
        <v>1</v>
      </c>
      <c r="E1832" s="9"/>
      <c r="F1832" s="91" t="s">
        <v>1828</v>
      </c>
      <c r="G1832" s="92">
        <v>4.6045546114485501E-3</v>
      </c>
      <c r="H1832" s="92">
        <v>0.66868357188932404</v>
      </c>
      <c r="I1832" s="92">
        <v>1</v>
      </c>
      <c r="J1832" s="9"/>
      <c r="K1832" s="91" t="s">
        <v>1828</v>
      </c>
      <c r="L1832" s="92">
        <v>3.2415868885238802E-3</v>
      </c>
      <c r="M1832" s="92">
        <v>0.78991507574165898</v>
      </c>
      <c r="N1832" s="92">
        <v>1</v>
      </c>
      <c r="O1832" s="9"/>
      <c r="P1832" s="91" t="s">
        <v>1828</v>
      </c>
      <c r="Q1832" s="92">
        <v>3.2415868885238802E-3</v>
      </c>
      <c r="R1832" s="92">
        <v>0.78991507574165898</v>
      </c>
      <c r="S1832" s="92">
        <v>1</v>
      </c>
    </row>
    <row r="1833" spans="1:19" ht="12.75" customHeight="1">
      <c r="A1833" s="91" t="s">
        <v>1829</v>
      </c>
      <c r="B1833" s="92">
        <v>-1.9354661705393301E-2</v>
      </c>
      <c r="C1833" s="92">
        <v>0.51553843176755598</v>
      </c>
      <c r="D1833" s="92">
        <v>1</v>
      </c>
      <c r="E1833" s="9"/>
      <c r="F1833" s="91" t="s">
        <v>1829</v>
      </c>
      <c r="G1833" s="92">
        <v>-1.9354661705393301E-2</v>
      </c>
      <c r="H1833" s="92">
        <v>0.51553843176755598</v>
      </c>
      <c r="I1833" s="92">
        <v>1</v>
      </c>
      <c r="J1833" s="9"/>
      <c r="K1833" s="91" t="s">
        <v>1829</v>
      </c>
      <c r="L1833" s="92">
        <v>4.13904328891124E-2</v>
      </c>
      <c r="M1833" s="92">
        <v>0.21879030359452301</v>
      </c>
      <c r="N1833" s="92">
        <v>1</v>
      </c>
      <c r="O1833" s="9"/>
      <c r="P1833" s="91" t="s">
        <v>1829</v>
      </c>
      <c r="Q1833" s="92">
        <v>4.13904328891124E-2</v>
      </c>
      <c r="R1833" s="92">
        <v>0.21879030359452301</v>
      </c>
      <c r="S1833" s="92">
        <v>1</v>
      </c>
    </row>
    <row r="1834" spans="1:19" ht="12.75" customHeight="1">
      <c r="A1834" s="91" t="s">
        <v>1830</v>
      </c>
      <c r="B1834" s="92">
        <v>-1.14774368049703</v>
      </c>
      <c r="C1834" s="92">
        <v>6.4438416365160999E-3</v>
      </c>
      <c r="D1834" s="92">
        <v>1</v>
      </c>
      <c r="E1834" s="9"/>
      <c r="F1834" s="91" t="s">
        <v>1830</v>
      </c>
      <c r="G1834" s="92">
        <v>-1.14774368049703</v>
      </c>
      <c r="H1834" s="92">
        <v>6.4438416365160999E-3</v>
      </c>
      <c r="I1834" s="92">
        <v>1</v>
      </c>
      <c r="J1834" s="9"/>
      <c r="K1834" s="91" t="s">
        <v>1830</v>
      </c>
      <c r="L1834" s="92">
        <v>-1.16808505942951</v>
      </c>
      <c r="M1834" s="92">
        <v>1.42220501306633E-2</v>
      </c>
      <c r="N1834" s="92">
        <v>1</v>
      </c>
      <c r="O1834" s="9"/>
      <c r="P1834" s="91" t="s">
        <v>1830</v>
      </c>
      <c r="Q1834" s="92">
        <v>-1.16808505942951</v>
      </c>
      <c r="R1834" s="92">
        <v>1.42220501306633E-2</v>
      </c>
      <c r="S1834" s="92">
        <v>1</v>
      </c>
    </row>
    <row r="1835" spans="1:19" ht="12.75" customHeight="1">
      <c r="A1835" s="91" t="s">
        <v>1831</v>
      </c>
      <c r="B1835" s="92">
        <v>-5.2090389246554096E-3</v>
      </c>
      <c r="C1835" s="92">
        <v>1.19951260350526E-2</v>
      </c>
      <c r="D1835" s="92">
        <v>1</v>
      </c>
      <c r="E1835" s="9"/>
      <c r="F1835" s="91" t="s">
        <v>1831</v>
      </c>
      <c r="G1835" s="92">
        <v>-5.2090389246554096E-3</v>
      </c>
      <c r="H1835" s="92">
        <v>1.19951260350526E-2</v>
      </c>
      <c r="I1835" s="92">
        <v>1</v>
      </c>
      <c r="J1835" s="9"/>
      <c r="K1835" s="91" t="s">
        <v>1831</v>
      </c>
      <c r="L1835" s="92">
        <v>-3.8287182483915101E-3</v>
      </c>
      <c r="M1835" s="92">
        <v>0.10255734565546699</v>
      </c>
      <c r="N1835" s="92">
        <v>1</v>
      </c>
      <c r="O1835" s="9"/>
      <c r="P1835" s="91" t="s">
        <v>1831</v>
      </c>
      <c r="Q1835" s="92">
        <v>-3.8287182483915101E-3</v>
      </c>
      <c r="R1835" s="92">
        <v>0.10255734565546699</v>
      </c>
      <c r="S1835" s="92">
        <v>1</v>
      </c>
    </row>
    <row r="1836" spans="1:19" ht="12.75" customHeight="1">
      <c r="A1836" s="91" t="s">
        <v>1832</v>
      </c>
      <c r="B1836" s="92">
        <v>-2.1748683225543798E-3</v>
      </c>
      <c r="C1836" s="92">
        <v>0.54785638970608297</v>
      </c>
      <c r="D1836" s="92">
        <v>1</v>
      </c>
      <c r="E1836" s="9"/>
      <c r="F1836" s="91" t="s">
        <v>1832</v>
      </c>
      <c r="G1836" s="92">
        <v>-2.1748683225543798E-3</v>
      </c>
      <c r="H1836" s="92">
        <v>0.54785638970608297</v>
      </c>
      <c r="I1836" s="92">
        <v>1</v>
      </c>
      <c r="J1836" s="9"/>
      <c r="K1836" s="91" t="s">
        <v>1832</v>
      </c>
      <c r="L1836" s="92">
        <v>3.3731821631143898E-3</v>
      </c>
      <c r="M1836" s="92">
        <v>0.40978106872889802</v>
      </c>
      <c r="N1836" s="92">
        <v>1</v>
      </c>
      <c r="O1836" s="9"/>
      <c r="P1836" s="91" t="s">
        <v>1832</v>
      </c>
      <c r="Q1836" s="92">
        <v>3.3731821631143898E-3</v>
      </c>
      <c r="R1836" s="92">
        <v>0.40978106872889802</v>
      </c>
      <c r="S1836" s="92">
        <v>1</v>
      </c>
    </row>
    <row r="1837" spans="1:19" ht="12.75" customHeight="1">
      <c r="A1837" s="91" t="s">
        <v>1833</v>
      </c>
      <c r="B1837" s="92">
        <v>-0.77033689963515795</v>
      </c>
      <c r="C1837" s="92">
        <v>1.7856840436197299E-2</v>
      </c>
      <c r="D1837" s="92">
        <v>1</v>
      </c>
      <c r="E1837" s="9"/>
      <c r="F1837" s="91" t="s">
        <v>1833</v>
      </c>
      <c r="G1837" s="92">
        <v>-0.77033689963515795</v>
      </c>
      <c r="H1837" s="92">
        <v>1.7856840436197299E-2</v>
      </c>
      <c r="I1837" s="92">
        <v>1</v>
      </c>
      <c r="J1837" s="9"/>
      <c r="K1837" s="91" t="s">
        <v>1833</v>
      </c>
      <c r="L1837" s="92">
        <v>-0.359942736409539</v>
      </c>
      <c r="M1837" s="92">
        <v>0.32786910039718298</v>
      </c>
      <c r="N1837" s="92">
        <v>1</v>
      </c>
      <c r="O1837" s="9"/>
      <c r="P1837" s="91" t="s">
        <v>1833</v>
      </c>
      <c r="Q1837" s="92">
        <v>-0.359942736409539</v>
      </c>
      <c r="R1837" s="92">
        <v>0.32786910039718298</v>
      </c>
      <c r="S1837" s="92">
        <v>1</v>
      </c>
    </row>
    <row r="1838" spans="1:19" ht="12.75" customHeight="1">
      <c r="A1838" s="91" t="s">
        <v>1834</v>
      </c>
      <c r="B1838" s="92">
        <v>0.114542432274717</v>
      </c>
      <c r="C1838" s="92">
        <v>6.7702727695902104E-2</v>
      </c>
      <c r="D1838" s="92">
        <v>1</v>
      </c>
      <c r="E1838" s="9"/>
      <c r="F1838" s="91" t="s">
        <v>1834</v>
      </c>
      <c r="G1838" s="92">
        <v>0.114542432274717</v>
      </c>
      <c r="H1838" s="92">
        <v>6.7702727695902104E-2</v>
      </c>
      <c r="I1838" s="92">
        <v>1</v>
      </c>
      <c r="J1838" s="9"/>
      <c r="K1838" s="91" t="s">
        <v>1834</v>
      </c>
      <c r="L1838" s="92">
        <v>-2.1050185762758401E-3</v>
      </c>
      <c r="M1838" s="92">
        <v>0.97631808051930502</v>
      </c>
      <c r="N1838" s="92">
        <v>1</v>
      </c>
      <c r="O1838" s="9"/>
      <c r="P1838" s="91" t="s">
        <v>1834</v>
      </c>
      <c r="Q1838" s="92">
        <v>-2.1050185762758401E-3</v>
      </c>
      <c r="R1838" s="92">
        <v>0.97631808051930502</v>
      </c>
      <c r="S1838" s="92">
        <v>1</v>
      </c>
    </row>
    <row r="1839" spans="1:19" ht="12.75" customHeight="1">
      <c r="A1839" s="91" t="s">
        <v>1835</v>
      </c>
      <c r="B1839" s="92">
        <v>1.2242794028789601</v>
      </c>
      <c r="C1839" s="92">
        <v>0.633521417948123</v>
      </c>
      <c r="D1839" s="92">
        <v>1</v>
      </c>
      <c r="E1839" s="9"/>
      <c r="F1839" s="91" t="s">
        <v>1835</v>
      </c>
      <c r="G1839" s="92">
        <v>1.2242794028789601</v>
      </c>
      <c r="H1839" s="92">
        <v>0.633521417948123</v>
      </c>
      <c r="I1839" s="92">
        <v>1</v>
      </c>
      <c r="J1839" s="9"/>
      <c r="K1839" s="91" t="s">
        <v>1835</v>
      </c>
      <c r="L1839" s="92">
        <v>5.5614145477611903</v>
      </c>
      <c r="M1839" s="92">
        <v>5.5413116516718701E-2</v>
      </c>
      <c r="N1839" s="92">
        <v>1</v>
      </c>
      <c r="O1839" s="9"/>
      <c r="P1839" s="91" t="s">
        <v>1835</v>
      </c>
      <c r="Q1839" s="92">
        <v>5.5614145477611903</v>
      </c>
      <c r="R1839" s="92">
        <v>5.5413116516718701E-2</v>
      </c>
      <c r="S1839" s="92">
        <v>1</v>
      </c>
    </row>
    <row r="1840" spans="1:19" ht="12.75" customHeight="1">
      <c r="A1840" s="91" t="s">
        <v>1836</v>
      </c>
      <c r="B1840" s="92">
        <v>1.94737537312085E-2</v>
      </c>
      <c r="C1840" s="92">
        <v>0.92629591867776995</v>
      </c>
      <c r="D1840" s="92">
        <v>1</v>
      </c>
      <c r="E1840" s="9"/>
      <c r="F1840" s="91" t="s">
        <v>1836</v>
      </c>
      <c r="G1840" s="92">
        <v>1.94737537312085E-2</v>
      </c>
      <c r="H1840" s="92">
        <v>0.92629591867776995</v>
      </c>
      <c r="I1840" s="92">
        <v>1</v>
      </c>
      <c r="J1840" s="9"/>
      <c r="K1840" s="91" t="s">
        <v>1836</v>
      </c>
      <c r="L1840" s="92">
        <v>8.4189645912053399E-2</v>
      </c>
      <c r="M1840" s="92">
        <v>0.72359422381091199</v>
      </c>
      <c r="N1840" s="92">
        <v>1</v>
      </c>
      <c r="O1840" s="9"/>
      <c r="P1840" s="91" t="s">
        <v>1836</v>
      </c>
      <c r="Q1840" s="92">
        <v>8.4189645912053399E-2</v>
      </c>
      <c r="R1840" s="92">
        <v>0.72359422381091199</v>
      </c>
      <c r="S1840" s="92">
        <v>1</v>
      </c>
    </row>
    <row r="1841" spans="1:19" ht="12.75" customHeight="1">
      <c r="A1841" s="91" t="s">
        <v>1837</v>
      </c>
      <c r="B1841" s="92">
        <v>0.13016263703720499</v>
      </c>
      <c r="C1841" s="92">
        <v>0.65174861374787396</v>
      </c>
      <c r="D1841" s="92">
        <v>1</v>
      </c>
      <c r="E1841" s="9"/>
      <c r="F1841" s="91" t="s">
        <v>1837</v>
      </c>
      <c r="G1841" s="92">
        <v>0.13016263703720499</v>
      </c>
      <c r="H1841" s="92">
        <v>0.65174861374787396</v>
      </c>
      <c r="I1841" s="92">
        <v>1</v>
      </c>
      <c r="J1841" s="9"/>
      <c r="K1841" s="91" t="s">
        <v>1837</v>
      </c>
      <c r="L1841" s="92">
        <v>-0.26530168774394702</v>
      </c>
      <c r="M1841" s="92">
        <v>0.41592203601927002</v>
      </c>
      <c r="N1841" s="92">
        <v>1</v>
      </c>
      <c r="O1841" s="9"/>
      <c r="P1841" s="91" t="s">
        <v>1837</v>
      </c>
      <c r="Q1841" s="92">
        <v>-0.26530168774394702</v>
      </c>
      <c r="R1841" s="92">
        <v>0.41592203601927002</v>
      </c>
      <c r="S1841" s="92">
        <v>1</v>
      </c>
    </row>
    <row r="1842" spans="1:19" ht="12.75" customHeight="1">
      <c r="A1842" s="91" t="s">
        <v>1838</v>
      </c>
      <c r="B1842" s="92">
        <v>-1.19901377451258</v>
      </c>
      <c r="C1842" s="92">
        <v>0.61039908795300202</v>
      </c>
      <c r="D1842" s="92">
        <v>1</v>
      </c>
      <c r="E1842" s="9"/>
      <c r="F1842" s="91" t="s">
        <v>1838</v>
      </c>
      <c r="G1842" s="92">
        <v>-1.19901377451258</v>
      </c>
      <c r="H1842" s="92">
        <v>0.61039908795300202</v>
      </c>
      <c r="I1842" s="92">
        <v>1</v>
      </c>
      <c r="J1842" s="9"/>
      <c r="K1842" s="91" t="s">
        <v>1838</v>
      </c>
      <c r="L1842" s="92">
        <v>-0.14566158628475401</v>
      </c>
      <c r="M1842" s="92">
        <v>0.95634966206185001</v>
      </c>
      <c r="N1842" s="92">
        <v>1</v>
      </c>
      <c r="O1842" s="9"/>
      <c r="P1842" s="91" t="s">
        <v>1838</v>
      </c>
      <c r="Q1842" s="92">
        <v>-0.14566158628475401</v>
      </c>
      <c r="R1842" s="92">
        <v>0.95634966206185001</v>
      </c>
      <c r="S1842" s="92">
        <v>1</v>
      </c>
    </row>
    <row r="1843" spans="1:19" ht="12.75" customHeight="1">
      <c r="A1843" s="91" t="s">
        <v>1839</v>
      </c>
      <c r="B1843" s="92">
        <v>5.0124128268949797E-2</v>
      </c>
      <c r="C1843" s="92">
        <v>0.12198733511295499</v>
      </c>
      <c r="D1843" s="92">
        <v>1</v>
      </c>
      <c r="E1843" s="9"/>
      <c r="F1843" s="91" t="s">
        <v>1839</v>
      </c>
      <c r="G1843" s="92">
        <v>5.0124128268949797E-2</v>
      </c>
      <c r="H1843" s="92">
        <v>0.12198733511295499</v>
      </c>
      <c r="I1843" s="92">
        <v>1</v>
      </c>
      <c r="J1843" s="9"/>
      <c r="K1843" s="91" t="s">
        <v>1839</v>
      </c>
      <c r="L1843" s="92">
        <v>5.7507660784199499E-2</v>
      </c>
      <c r="M1843" s="92">
        <v>0.11664274085168901</v>
      </c>
      <c r="N1843" s="92">
        <v>1</v>
      </c>
      <c r="O1843" s="9"/>
      <c r="P1843" s="91" t="s">
        <v>1839</v>
      </c>
      <c r="Q1843" s="92">
        <v>5.7507660784199499E-2</v>
      </c>
      <c r="R1843" s="92">
        <v>0.11664274085168901</v>
      </c>
      <c r="S1843" s="92">
        <v>1</v>
      </c>
    </row>
    <row r="1844" spans="1:19" ht="12.75" customHeight="1">
      <c r="A1844" s="91" t="s">
        <v>1840</v>
      </c>
      <c r="B1844" s="92">
        <v>2.7555654905517601E-2</v>
      </c>
      <c r="C1844" s="92">
        <v>0.62234800440674998</v>
      </c>
      <c r="D1844" s="92">
        <v>1</v>
      </c>
      <c r="E1844" s="9"/>
      <c r="F1844" s="91" t="s">
        <v>1840</v>
      </c>
      <c r="G1844" s="92">
        <v>2.7555654905517601E-2</v>
      </c>
      <c r="H1844" s="92">
        <v>0.62234800440674998</v>
      </c>
      <c r="I1844" s="92">
        <v>1</v>
      </c>
      <c r="J1844" s="9"/>
      <c r="K1844" s="91" t="s">
        <v>1840</v>
      </c>
      <c r="L1844" s="92">
        <v>3.25677409426283E-2</v>
      </c>
      <c r="M1844" s="92">
        <v>0.60671755839653996</v>
      </c>
      <c r="N1844" s="92">
        <v>1</v>
      </c>
      <c r="O1844" s="9"/>
      <c r="P1844" s="91" t="s">
        <v>1840</v>
      </c>
      <c r="Q1844" s="92">
        <v>3.25677409426283E-2</v>
      </c>
      <c r="R1844" s="92">
        <v>0.60671755839653996</v>
      </c>
      <c r="S1844" s="92">
        <v>1</v>
      </c>
    </row>
    <row r="1845" spans="1:19" ht="12.75" customHeight="1">
      <c r="A1845" s="91" t="s">
        <v>1841</v>
      </c>
      <c r="B1845" s="92">
        <v>-5.9194368284357504</v>
      </c>
      <c r="C1845" s="92">
        <v>0.26466763894082102</v>
      </c>
      <c r="D1845" s="92">
        <v>1</v>
      </c>
      <c r="E1845" s="9"/>
      <c r="F1845" s="91" t="s">
        <v>1841</v>
      </c>
      <c r="G1845" s="92">
        <v>-5.9194368284357504</v>
      </c>
      <c r="H1845" s="92">
        <v>0.26466763894082102</v>
      </c>
      <c r="I1845" s="92">
        <v>1</v>
      </c>
      <c r="J1845" s="9"/>
      <c r="K1845" s="91" t="s">
        <v>1841</v>
      </c>
      <c r="L1845" s="92">
        <v>-10.9738628781549</v>
      </c>
      <c r="M1845" s="92">
        <v>6.7423114639385703E-2</v>
      </c>
      <c r="N1845" s="92">
        <v>1</v>
      </c>
      <c r="O1845" s="9"/>
      <c r="P1845" s="91" t="s">
        <v>1841</v>
      </c>
      <c r="Q1845" s="92">
        <v>-10.9738628781549</v>
      </c>
      <c r="R1845" s="92">
        <v>6.7423114639385703E-2</v>
      </c>
      <c r="S1845" s="92">
        <v>1</v>
      </c>
    </row>
    <row r="1846" spans="1:19" ht="12.75" customHeight="1">
      <c r="A1846" s="91" t="s">
        <v>1842</v>
      </c>
      <c r="B1846" s="92">
        <v>0.351047298358516</v>
      </c>
      <c r="C1846" s="92">
        <v>0.125373274968274</v>
      </c>
      <c r="D1846" s="92">
        <v>1</v>
      </c>
      <c r="E1846" s="9"/>
      <c r="F1846" s="91" t="s">
        <v>1842</v>
      </c>
      <c r="G1846" s="92">
        <v>0.351047298358516</v>
      </c>
      <c r="H1846" s="92">
        <v>0.125373274968274</v>
      </c>
      <c r="I1846" s="92">
        <v>1</v>
      </c>
      <c r="J1846" s="9"/>
      <c r="K1846" s="91" t="s">
        <v>1842</v>
      </c>
      <c r="L1846" s="92">
        <v>0.28327260200510801</v>
      </c>
      <c r="M1846" s="92">
        <v>0.274148483692089</v>
      </c>
      <c r="N1846" s="92">
        <v>1</v>
      </c>
      <c r="O1846" s="9"/>
      <c r="P1846" s="91" t="s">
        <v>1842</v>
      </c>
      <c r="Q1846" s="92">
        <v>0.28327260200510801</v>
      </c>
      <c r="R1846" s="92">
        <v>0.274148483692089</v>
      </c>
      <c r="S1846" s="92">
        <v>1</v>
      </c>
    </row>
    <row r="1847" spans="1:19" ht="12.75" customHeight="1">
      <c r="A1847" s="91" t="s">
        <v>1843</v>
      </c>
      <c r="B1847" s="92">
        <v>-4.63511629988691</v>
      </c>
      <c r="C1847" s="92">
        <v>0.47918687768004598</v>
      </c>
      <c r="D1847" s="92">
        <v>1</v>
      </c>
      <c r="E1847" s="9"/>
      <c r="F1847" s="91" t="s">
        <v>1843</v>
      </c>
      <c r="G1847" s="92">
        <v>-4.63511629988691</v>
      </c>
      <c r="H1847" s="92">
        <v>0.47918687768004598</v>
      </c>
      <c r="I1847" s="92">
        <v>1</v>
      </c>
      <c r="J1847" s="9"/>
      <c r="K1847" s="91" t="s">
        <v>1843</v>
      </c>
      <c r="L1847" s="92">
        <v>-10.217721412457999</v>
      </c>
      <c r="M1847" s="92">
        <v>0.16773602835547</v>
      </c>
      <c r="N1847" s="92">
        <v>1</v>
      </c>
      <c r="O1847" s="9"/>
      <c r="P1847" s="91" t="s">
        <v>1843</v>
      </c>
      <c r="Q1847" s="92">
        <v>-10.217721412457999</v>
      </c>
      <c r="R1847" s="92">
        <v>0.16773602835547</v>
      </c>
      <c r="S1847" s="92">
        <v>1</v>
      </c>
    </row>
    <row r="1848" spans="1:19" ht="12.75" customHeight="1">
      <c r="A1848" s="91" t="s">
        <v>1844</v>
      </c>
      <c r="B1848" s="92">
        <v>-12.620127749746899</v>
      </c>
      <c r="C1848" s="92">
        <v>0.17652569139740901</v>
      </c>
      <c r="D1848" s="92">
        <v>1</v>
      </c>
      <c r="E1848" s="9"/>
      <c r="F1848" s="91" t="s">
        <v>1844</v>
      </c>
      <c r="G1848" s="92">
        <v>-12.620127749746899</v>
      </c>
      <c r="H1848" s="92">
        <v>0.17652569139740901</v>
      </c>
      <c r="I1848" s="92">
        <v>1</v>
      </c>
      <c r="J1848" s="9"/>
      <c r="K1848" s="91" t="s">
        <v>1844</v>
      </c>
      <c r="L1848" s="92">
        <v>-12.27647954709</v>
      </c>
      <c r="M1848" s="92">
        <v>0.24499627243791</v>
      </c>
      <c r="N1848" s="92">
        <v>1</v>
      </c>
      <c r="O1848" s="9"/>
      <c r="P1848" s="91" t="s">
        <v>1844</v>
      </c>
      <c r="Q1848" s="92">
        <v>-12.27647954709</v>
      </c>
      <c r="R1848" s="92">
        <v>0.24499627243791</v>
      </c>
      <c r="S1848" s="92">
        <v>1</v>
      </c>
    </row>
    <row r="1849" spans="1:19" ht="12.75" customHeight="1">
      <c r="A1849" s="91" t="s">
        <v>1845</v>
      </c>
      <c r="B1849" s="92">
        <v>-17.172037782972499</v>
      </c>
      <c r="C1849" s="92">
        <v>1.8505580245305599E-2</v>
      </c>
      <c r="D1849" s="92">
        <v>1</v>
      </c>
      <c r="E1849" s="9"/>
      <c r="F1849" s="91" t="s">
        <v>1845</v>
      </c>
      <c r="G1849" s="92">
        <v>-17.172037782972499</v>
      </c>
      <c r="H1849" s="92">
        <v>1.8505580245305599E-2</v>
      </c>
      <c r="I1849" s="92">
        <v>1</v>
      </c>
      <c r="J1849" s="9"/>
      <c r="K1849" s="91" t="s">
        <v>1845</v>
      </c>
      <c r="L1849" s="92">
        <v>-19.603842322875099</v>
      </c>
      <c r="M1849" s="92">
        <v>1.7415331745196001E-2</v>
      </c>
      <c r="N1849" s="92">
        <v>1</v>
      </c>
      <c r="O1849" s="9"/>
      <c r="P1849" s="91" t="s">
        <v>1845</v>
      </c>
      <c r="Q1849" s="92">
        <v>-19.603842322875099</v>
      </c>
      <c r="R1849" s="92">
        <v>1.7415331745196001E-2</v>
      </c>
      <c r="S1849" s="92">
        <v>1</v>
      </c>
    </row>
    <row r="1850" spans="1:19" ht="12.75" customHeight="1">
      <c r="A1850" s="91" t="s">
        <v>1846</v>
      </c>
      <c r="B1850" s="92">
        <v>-5.3518444130933096</v>
      </c>
      <c r="C1850" s="92">
        <v>2.1328892369229899E-2</v>
      </c>
      <c r="D1850" s="92">
        <v>1</v>
      </c>
      <c r="E1850" s="9"/>
      <c r="F1850" s="91" t="s">
        <v>1846</v>
      </c>
      <c r="G1850" s="92">
        <v>-5.3518444130933096</v>
      </c>
      <c r="H1850" s="92">
        <v>2.1328892369229899E-2</v>
      </c>
      <c r="I1850" s="92">
        <v>1</v>
      </c>
      <c r="J1850" s="9"/>
      <c r="K1850" s="91" t="s">
        <v>1846</v>
      </c>
      <c r="L1850" s="92">
        <v>0.17758861761393799</v>
      </c>
      <c r="M1850" s="92">
        <v>0.94615874486532603</v>
      </c>
      <c r="N1850" s="92">
        <v>1</v>
      </c>
      <c r="O1850" s="9"/>
      <c r="P1850" s="91" t="s">
        <v>1846</v>
      </c>
      <c r="Q1850" s="92">
        <v>0.17758861761393799</v>
      </c>
      <c r="R1850" s="92">
        <v>0.94615874486532603</v>
      </c>
      <c r="S1850" s="92">
        <v>1</v>
      </c>
    </row>
    <row r="1851" spans="1:19" ht="12.75" customHeight="1">
      <c r="A1851" s="91" t="s">
        <v>1847</v>
      </c>
      <c r="B1851" s="92">
        <v>0.26307927824956101</v>
      </c>
      <c r="C1851" s="92">
        <v>0.51721014594608405</v>
      </c>
      <c r="D1851" s="92">
        <v>1</v>
      </c>
      <c r="E1851" s="9"/>
      <c r="F1851" s="91" t="s">
        <v>1847</v>
      </c>
      <c r="G1851" s="92">
        <v>0.26307927824956101</v>
      </c>
      <c r="H1851" s="92">
        <v>0.51721014594608405</v>
      </c>
      <c r="I1851" s="92">
        <v>1</v>
      </c>
      <c r="J1851" s="9"/>
      <c r="K1851" s="91" t="s">
        <v>1847</v>
      </c>
      <c r="L1851" s="92">
        <v>-3.7986508976159399E-2</v>
      </c>
      <c r="M1851" s="92">
        <v>0.93409449586329996</v>
      </c>
      <c r="N1851" s="92">
        <v>1</v>
      </c>
      <c r="O1851" s="9"/>
      <c r="P1851" s="91" t="s">
        <v>1847</v>
      </c>
      <c r="Q1851" s="92">
        <v>-3.7986508976159399E-2</v>
      </c>
      <c r="R1851" s="92">
        <v>0.93409449586329996</v>
      </c>
      <c r="S1851" s="92">
        <v>1</v>
      </c>
    </row>
    <row r="1852" spans="1:19" ht="12.75" customHeight="1">
      <c r="A1852" s="91" t="s">
        <v>1848</v>
      </c>
      <c r="B1852" s="92">
        <v>-0.130414662280465</v>
      </c>
      <c r="C1852" s="92">
        <v>0.44559806539325397</v>
      </c>
      <c r="D1852" s="92">
        <v>1</v>
      </c>
      <c r="E1852" s="9"/>
      <c r="F1852" s="91" t="s">
        <v>1848</v>
      </c>
      <c r="G1852" s="92">
        <v>-0.130414662280465</v>
      </c>
      <c r="H1852" s="92">
        <v>0.44559806539325397</v>
      </c>
      <c r="I1852" s="92">
        <v>1</v>
      </c>
      <c r="J1852" s="9"/>
      <c r="K1852" s="91" t="s">
        <v>1848</v>
      </c>
      <c r="L1852" s="92">
        <v>-7.3923680821143006E-2</v>
      </c>
      <c r="M1852" s="92">
        <v>0.70221254798800403</v>
      </c>
      <c r="N1852" s="92">
        <v>1</v>
      </c>
      <c r="O1852" s="9"/>
      <c r="P1852" s="91" t="s">
        <v>1848</v>
      </c>
      <c r="Q1852" s="92">
        <v>-7.3923680821143006E-2</v>
      </c>
      <c r="R1852" s="92">
        <v>0.70221254798800403</v>
      </c>
      <c r="S1852" s="92">
        <v>1</v>
      </c>
    </row>
    <row r="1853" spans="1:19" ht="12.75" customHeight="1">
      <c r="A1853" s="91" t="s">
        <v>1849</v>
      </c>
      <c r="B1853" s="92">
        <v>-4.3935711152675701E-2</v>
      </c>
      <c r="C1853" s="92">
        <v>0.701149769190894</v>
      </c>
      <c r="D1853" s="92">
        <v>1</v>
      </c>
      <c r="E1853" s="9"/>
      <c r="F1853" s="91" t="s">
        <v>1849</v>
      </c>
      <c r="G1853" s="92">
        <v>-4.3935711152675701E-2</v>
      </c>
      <c r="H1853" s="92">
        <v>0.701149769190894</v>
      </c>
      <c r="I1853" s="92">
        <v>1</v>
      </c>
      <c r="J1853" s="9"/>
      <c r="K1853" s="91" t="s">
        <v>1849</v>
      </c>
      <c r="L1853" s="92">
        <v>-3.8492467215501702E-2</v>
      </c>
      <c r="M1853" s="92">
        <v>0.76621972409393702</v>
      </c>
      <c r="N1853" s="92">
        <v>1</v>
      </c>
      <c r="O1853" s="9"/>
      <c r="P1853" s="91" t="s">
        <v>1849</v>
      </c>
      <c r="Q1853" s="92">
        <v>-3.8492467215501702E-2</v>
      </c>
      <c r="R1853" s="92">
        <v>0.76621972409393702</v>
      </c>
      <c r="S1853" s="92">
        <v>1</v>
      </c>
    </row>
    <row r="1854" spans="1:19" ht="12.75" customHeight="1">
      <c r="A1854" s="91" t="s">
        <v>1850</v>
      </c>
      <c r="B1854" s="92">
        <v>-0.11955365687005</v>
      </c>
      <c r="C1854" s="92">
        <v>0.83198038799995799</v>
      </c>
      <c r="D1854" s="92">
        <v>1</v>
      </c>
      <c r="E1854" s="9"/>
      <c r="F1854" s="91" t="s">
        <v>1850</v>
      </c>
      <c r="G1854" s="92">
        <v>-0.11955365687005</v>
      </c>
      <c r="H1854" s="92">
        <v>0.83198038799995799</v>
      </c>
      <c r="I1854" s="92">
        <v>1</v>
      </c>
      <c r="J1854" s="9"/>
      <c r="K1854" s="91" t="s">
        <v>1850</v>
      </c>
      <c r="L1854" s="92">
        <v>-0.77812356426331397</v>
      </c>
      <c r="M1854" s="92">
        <v>0.22200309928808001</v>
      </c>
      <c r="N1854" s="92">
        <v>1</v>
      </c>
      <c r="O1854" s="9"/>
      <c r="P1854" s="91" t="s">
        <v>1850</v>
      </c>
      <c r="Q1854" s="92">
        <v>-0.77812356426331397</v>
      </c>
      <c r="R1854" s="92">
        <v>0.22200309928808001</v>
      </c>
      <c r="S1854" s="92">
        <v>1</v>
      </c>
    </row>
    <row r="1855" spans="1:19" ht="12.75" customHeight="1">
      <c r="A1855" s="91" t="s">
        <v>1851</v>
      </c>
      <c r="B1855" s="92">
        <v>2.8371459284379501</v>
      </c>
      <c r="C1855" s="92">
        <v>0.46153302967318299</v>
      </c>
      <c r="D1855" s="92">
        <v>1</v>
      </c>
      <c r="E1855" s="9"/>
      <c r="F1855" s="91" t="s">
        <v>1851</v>
      </c>
      <c r="G1855" s="92">
        <v>2.8371459284379501</v>
      </c>
      <c r="H1855" s="92">
        <v>0.46153302967318299</v>
      </c>
      <c r="I1855" s="92">
        <v>1</v>
      </c>
      <c r="J1855" s="9"/>
      <c r="K1855" s="91" t="s">
        <v>1851</v>
      </c>
      <c r="L1855" s="92">
        <v>-3.81374815095581</v>
      </c>
      <c r="M1855" s="92">
        <v>0.38142038244029802</v>
      </c>
      <c r="N1855" s="92">
        <v>1</v>
      </c>
      <c r="O1855" s="9"/>
      <c r="P1855" s="91" t="s">
        <v>1851</v>
      </c>
      <c r="Q1855" s="92">
        <v>-3.81374815095581</v>
      </c>
      <c r="R1855" s="92">
        <v>0.38142038244029802</v>
      </c>
      <c r="S1855" s="92">
        <v>1</v>
      </c>
    </row>
    <row r="1856" spans="1:19" ht="12.75" customHeight="1">
      <c r="A1856" s="91" t="s">
        <v>1852</v>
      </c>
      <c r="B1856" s="92">
        <v>-1.07660416708246</v>
      </c>
      <c r="C1856" s="92">
        <v>0.146468490914237</v>
      </c>
      <c r="D1856" s="92">
        <v>1</v>
      </c>
      <c r="E1856" s="9"/>
      <c r="F1856" s="91" t="s">
        <v>1852</v>
      </c>
      <c r="G1856" s="92">
        <v>-1.07660416708246</v>
      </c>
      <c r="H1856" s="92">
        <v>0.146468490914237</v>
      </c>
      <c r="I1856" s="92">
        <v>1</v>
      </c>
      <c r="J1856" s="9"/>
      <c r="K1856" s="91" t="s">
        <v>1852</v>
      </c>
      <c r="L1856" s="92">
        <v>-0.65790516250685804</v>
      </c>
      <c r="M1856" s="92">
        <v>0.43266105073736599</v>
      </c>
      <c r="N1856" s="92">
        <v>1</v>
      </c>
      <c r="O1856" s="9"/>
      <c r="P1856" s="91" t="s">
        <v>1852</v>
      </c>
      <c r="Q1856" s="92">
        <v>-0.65790516250685804</v>
      </c>
      <c r="R1856" s="92">
        <v>0.43266105073736599</v>
      </c>
      <c r="S1856" s="92">
        <v>1</v>
      </c>
    </row>
    <row r="1857" spans="1:19" ht="12.75" customHeight="1">
      <c r="A1857" s="91" t="s">
        <v>1853</v>
      </c>
      <c r="B1857" s="92">
        <v>-5.1652392283757599E-2</v>
      </c>
      <c r="C1857" s="92">
        <v>0.70115980657740395</v>
      </c>
      <c r="D1857" s="92">
        <v>1</v>
      </c>
      <c r="E1857" s="9"/>
      <c r="F1857" s="91" t="s">
        <v>1853</v>
      </c>
      <c r="G1857" s="92">
        <v>-5.1652392283757599E-2</v>
      </c>
      <c r="H1857" s="92">
        <v>0.70115980657740395</v>
      </c>
      <c r="I1857" s="92">
        <v>1</v>
      </c>
      <c r="J1857" s="9"/>
      <c r="K1857" s="91" t="s">
        <v>1853</v>
      </c>
      <c r="L1857" s="92">
        <v>0.138122556479535</v>
      </c>
      <c r="M1857" s="92">
        <v>0.36414044498724202</v>
      </c>
      <c r="N1857" s="92">
        <v>1</v>
      </c>
      <c r="O1857" s="9"/>
      <c r="P1857" s="91" t="s">
        <v>1853</v>
      </c>
      <c r="Q1857" s="92">
        <v>0.138122556479535</v>
      </c>
      <c r="R1857" s="92">
        <v>0.36414044498724202</v>
      </c>
      <c r="S1857" s="92">
        <v>1</v>
      </c>
    </row>
    <row r="1858" spans="1:19" ht="12.75" customHeight="1">
      <c r="A1858" s="91" t="s">
        <v>1854</v>
      </c>
      <c r="B1858" s="92">
        <v>2.8699992855033302E-2</v>
      </c>
      <c r="C1858" s="92">
        <v>0.36649031755618999</v>
      </c>
      <c r="D1858" s="92">
        <v>1</v>
      </c>
      <c r="E1858" s="9"/>
      <c r="F1858" s="91" t="s">
        <v>1854</v>
      </c>
      <c r="G1858" s="92">
        <v>2.8699992855033302E-2</v>
      </c>
      <c r="H1858" s="92">
        <v>0.36649031755618999</v>
      </c>
      <c r="I1858" s="92">
        <v>1</v>
      </c>
      <c r="J1858" s="9"/>
      <c r="K1858" s="91" t="s">
        <v>1854</v>
      </c>
      <c r="L1858" s="92">
        <v>4.9992996645585201E-2</v>
      </c>
      <c r="M1858" s="92">
        <v>0.164175451905193</v>
      </c>
      <c r="N1858" s="92">
        <v>1</v>
      </c>
      <c r="O1858" s="9"/>
      <c r="P1858" s="91" t="s">
        <v>1854</v>
      </c>
      <c r="Q1858" s="92">
        <v>4.9992996645585201E-2</v>
      </c>
      <c r="R1858" s="92">
        <v>0.164175451905193</v>
      </c>
      <c r="S1858" s="92">
        <v>1</v>
      </c>
    </row>
    <row r="1859" spans="1:19" ht="12.75" customHeight="1">
      <c r="A1859" s="91" t="s">
        <v>1855</v>
      </c>
      <c r="B1859" s="92">
        <v>-1.90467313851329E-3</v>
      </c>
      <c r="C1859" s="92">
        <v>0.846511263765932</v>
      </c>
      <c r="D1859" s="92">
        <v>1</v>
      </c>
      <c r="E1859" s="9"/>
      <c r="F1859" s="91" t="s">
        <v>1855</v>
      </c>
      <c r="G1859" s="92">
        <v>-1.90467313851329E-3</v>
      </c>
      <c r="H1859" s="92">
        <v>0.846511263765932</v>
      </c>
      <c r="I1859" s="92">
        <v>1</v>
      </c>
      <c r="J1859" s="9"/>
      <c r="K1859" s="91" t="s">
        <v>1855</v>
      </c>
      <c r="L1859" s="92">
        <v>9.7932466893331308E-3</v>
      </c>
      <c r="M1859" s="92">
        <v>0.37876397597088801</v>
      </c>
      <c r="N1859" s="92">
        <v>1</v>
      </c>
      <c r="O1859" s="9"/>
      <c r="P1859" s="91" t="s">
        <v>1855</v>
      </c>
      <c r="Q1859" s="92">
        <v>9.7932466893331308E-3</v>
      </c>
      <c r="R1859" s="92">
        <v>0.37876397597088801</v>
      </c>
      <c r="S1859" s="92">
        <v>1</v>
      </c>
    </row>
    <row r="1860" spans="1:19" ht="12.75" customHeight="1">
      <c r="A1860" s="91" t="s">
        <v>1856</v>
      </c>
      <c r="B1860" s="92">
        <v>2.6618934718445598E-2</v>
      </c>
      <c r="C1860" s="92">
        <v>0.72331068975789903</v>
      </c>
      <c r="D1860" s="92">
        <v>1</v>
      </c>
      <c r="E1860" s="9"/>
      <c r="F1860" s="91" t="s">
        <v>1856</v>
      </c>
      <c r="G1860" s="92">
        <v>2.6618934718445598E-2</v>
      </c>
      <c r="H1860" s="92">
        <v>0.72331068975789903</v>
      </c>
      <c r="I1860" s="92">
        <v>1</v>
      </c>
      <c r="J1860" s="9"/>
      <c r="K1860" s="91" t="s">
        <v>1856</v>
      </c>
      <c r="L1860" s="92">
        <v>-4.34852005524589E-2</v>
      </c>
      <c r="M1860" s="92">
        <v>0.60903344041015905</v>
      </c>
      <c r="N1860" s="92">
        <v>1</v>
      </c>
      <c r="O1860" s="9"/>
      <c r="P1860" s="91" t="s">
        <v>1856</v>
      </c>
      <c r="Q1860" s="92">
        <v>-4.34852005524589E-2</v>
      </c>
      <c r="R1860" s="92">
        <v>0.60903344041015905</v>
      </c>
      <c r="S1860" s="92">
        <v>1</v>
      </c>
    </row>
    <row r="1861" spans="1:19" ht="12.75" customHeight="1">
      <c r="A1861" s="91" t="s">
        <v>1857</v>
      </c>
      <c r="B1861" s="92">
        <v>-2.22325752165345E-2</v>
      </c>
      <c r="C1861" s="92">
        <v>0.165941348636023</v>
      </c>
      <c r="D1861" s="92">
        <v>1</v>
      </c>
      <c r="E1861" s="9"/>
      <c r="F1861" s="91" t="s">
        <v>1857</v>
      </c>
      <c r="G1861" s="92">
        <v>-2.22325752165345E-2</v>
      </c>
      <c r="H1861" s="92">
        <v>0.165941348636023</v>
      </c>
      <c r="I1861" s="92">
        <v>1</v>
      </c>
      <c r="J1861" s="9"/>
      <c r="K1861" s="91" t="s">
        <v>1857</v>
      </c>
      <c r="L1861" s="92">
        <v>9.4597157895523701E-3</v>
      </c>
      <c r="M1861" s="92">
        <v>0.60222070103133496</v>
      </c>
      <c r="N1861" s="92">
        <v>1</v>
      </c>
      <c r="O1861" s="9"/>
      <c r="P1861" s="91" t="s">
        <v>1857</v>
      </c>
      <c r="Q1861" s="92">
        <v>9.4597157895523701E-3</v>
      </c>
      <c r="R1861" s="92">
        <v>0.60222070103133496</v>
      </c>
      <c r="S1861" s="92">
        <v>1</v>
      </c>
    </row>
    <row r="1862" spans="1:19" ht="12.75" customHeight="1">
      <c r="A1862" s="91" t="s">
        <v>1858</v>
      </c>
      <c r="B1862" s="92">
        <v>0.11308284298339499</v>
      </c>
      <c r="C1862" s="92">
        <v>0.97129894465984901</v>
      </c>
      <c r="D1862" s="92">
        <v>1</v>
      </c>
      <c r="E1862" s="9"/>
      <c r="F1862" s="91" t="s">
        <v>1858</v>
      </c>
      <c r="G1862" s="92">
        <v>0.11308284298339499</v>
      </c>
      <c r="H1862" s="92">
        <v>0.97129894465984901</v>
      </c>
      <c r="I1862" s="92">
        <v>1</v>
      </c>
      <c r="J1862" s="9"/>
      <c r="K1862" s="91" t="s">
        <v>1858</v>
      </c>
      <c r="L1862" s="92">
        <v>-0.77940919224836203</v>
      </c>
      <c r="M1862" s="92">
        <v>0.82642208912091897</v>
      </c>
      <c r="N1862" s="92">
        <v>1</v>
      </c>
      <c r="O1862" s="9"/>
      <c r="P1862" s="91" t="s">
        <v>1858</v>
      </c>
      <c r="Q1862" s="92">
        <v>-0.77940919224836203</v>
      </c>
      <c r="R1862" s="92">
        <v>0.82642208912091897</v>
      </c>
      <c r="S1862" s="92">
        <v>1</v>
      </c>
    </row>
    <row r="1863" spans="1:19" ht="12.75" customHeight="1">
      <c r="A1863" s="91" t="s">
        <v>1859</v>
      </c>
      <c r="B1863" s="92">
        <v>-2.8048126675907499</v>
      </c>
      <c r="C1863" s="92">
        <v>0.21038285601460699</v>
      </c>
      <c r="D1863" s="92">
        <v>1</v>
      </c>
      <c r="E1863" s="9"/>
      <c r="F1863" s="91" t="s">
        <v>1859</v>
      </c>
      <c r="G1863" s="92">
        <v>-2.8048126675907499</v>
      </c>
      <c r="H1863" s="92">
        <v>0.21038285601460699</v>
      </c>
      <c r="I1863" s="92">
        <v>1</v>
      </c>
      <c r="J1863" s="9"/>
      <c r="K1863" s="91" t="s">
        <v>1859</v>
      </c>
      <c r="L1863" s="92">
        <v>-2.7100527583935201</v>
      </c>
      <c r="M1863" s="92">
        <v>0.284548089926837</v>
      </c>
      <c r="N1863" s="92">
        <v>1</v>
      </c>
      <c r="O1863" s="9"/>
      <c r="P1863" s="91" t="s">
        <v>1859</v>
      </c>
      <c r="Q1863" s="92">
        <v>-2.7100527583935201</v>
      </c>
      <c r="R1863" s="92">
        <v>0.284548089926837</v>
      </c>
      <c r="S1863" s="92">
        <v>1</v>
      </c>
    </row>
    <row r="1864" spans="1:19" ht="12.75" customHeight="1">
      <c r="A1864" s="91" t="s">
        <v>1860</v>
      </c>
      <c r="B1864" s="92">
        <v>-5.6997586136192701E-3</v>
      </c>
      <c r="C1864" s="92">
        <v>0.248125491605653</v>
      </c>
      <c r="D1864" s="92">
        <v>1</v>
      </c>
      <c r="E1864" s="9"/>
      <c r="F1864" s="91" t="s">
        <v>1860</v>
      </c>
      <c r="G1864" s="92">
        <v>-5.6997586136192701E-3</v>
      </c>
      <c r="H1864" s="92">
        <v>0.248125491605653</v>
      </c>
      <c r="I1864" s="92">
        <v>1</v>
      </c>
      <c r="J1864" s="9"/>
      <c r="K1864" s="91" t="s">
        <v>1860</v>
      </c>
      <c r="L1864" s="92">
        <v>-2.2459517357887701E-3</v>
      </c>
      <c r="M1864" s="92">
        <v>0.68738396535670798</v>
      </c>
      <c r="N1864" s="92">
        <v>1</v>
      </c>
      <c r="O1864" s="9"/>
      <c r="P1864" s="91" t="s">
        <v>1860</v>
      </c>
      <c r="Q1864" s="92">
        <v>-2.2459517357887701E-3</v>
      </c>
      <c r="R1864" s="92">
        <v>0.68738396535670798</v>
      </c>
      <c r="S1864" s="92">
        <v>1</v>
      </c>
    </row>
    <row r="1865" spans="1:19" ht="12.75" customHeight="1">
      <c r="A1865" s="91" t="s">
        <v>1861</v>
      </c>
      <c r="B1865" s="92">
        <v>3.3962753004343802E-4</v>
      </c>
      <c r="C1865" s="92">
        <v>0.89192421943876599</v>
      </c>
      <c r="D1865" s="92">
        <v>1</v>
      </c>
      <c r="E1865" s="9"/>
      <c r="F1865" s="91" t="s">
        <v>1861</v>
      </c>
      <c r="G1865" s="92">
        <v>3.3962753004343802E-4</v>
      </c>
      <c r="H1865" s="92">
        <v>0.89192421943876599</v>
      </c>
      <c r="I1865" s="92">
        <v>1</v>
      </c>
      <c r="J1865" s="9"/>
      <c r="K1865" s="91" t="s">
        <v>1861</v>
      </c>
      <c r="L1865" s="92">
        <v>1.4283228048806999E-3</v>
      </c>
      <c r="M1865" s="92">
        <v>0.61334347259442201</v>
      </c>
      <c r="N1865" s="92">
        <v>1</v>
      </c>
      <c r="O1865" s="9"/>
      <c r="P1865" s="91" t="s">
        <v>1861</v>
      </c>
      <c r="Q1865" s="92">
        <v>1.4283228048806999E-3</v>
      </c>
      <c r="R1865" s="92">
        <v>0.61334347259442201</v>
      </c>
      <c r="S1865" s="92">
        <v>1</v>
      </c>
    </row>
    <row r="1866" spans="1:19" ht="12.75" customHeight="1">
      <c r="A1866" s="91" t="s">
        <v>1862</v>
      </c>
      <c r="B1866" s="92">
        <v>-4.0776999292196801E-3</v>
      </c>
      <c r="C1866" s="92">
        <v>0.70010149815107103</v>
      </c>
      <c r="D1866" s="92">
        <v>1</v>
      </c>
      <c r="E1866" s="9"/>
      <c r="F1866" s="91" t="s">
        <v>1862</v>
      </c>
      <c r="G1866" s="92">
        <v>-4.0776999292196801E-3</v>
      </c>
      <c r="H1866" s="92">
        <v>0.70010149815107103</v>
      </c>
      <c r="I1866" s="92">
        <v>1</v>
      </c>
      <c r="J1866" s="9"/>
      <c r="K1866" s="91" t="s">
        <v>1862</v>
      </c>
      <c r="L1866" s="92">
        <v>7.4363082356804101E-3</v>
      </c>
      <c r="M1866" s="92">
        <v>0.53448032132616596</v>
      </c>
      <c r="N1866" s="92">
        <v>1</v>
      </c>
      <c r="O1866" s="9"/>
      <c r="P1866" s="91" t="s">
        <v>1862</v>
      </c>
      <c r="Q1866" s="92">
        <v>7.4363082356804101E-3</v>
      </c>
      <c r="R1866" s="92">
        <v>0.53448032132616596</v>
      </c>
      <c r="S1866" s="92">
        <v>1</v>
      </c>
    </row>
    <row r="1867" spans="1:19" ht="12.75" customHeight="1">
      <c r="A1867" s="91" t="s">
        <v>1863</v>
      </c>
      <c r="B1867" s="92">
        <v>2.8376349917917699E-2</v>
      </c>
      <c r="C1867" s="92">
        <v>0.58025938079120698</v>
      </c>
      <c r="D1867" s="92">
        <v>1</v>
      </c>
      <c r="E1867" s="9"/>
      <c r="F1867" s="91" t="s">
        <v>1863</v>
      </c>
      <c r="G1867" s="92">
        <v>2.8376349917917699E-2</v>
      </c>
      <c r="H1867" s="92">
        <v>0.58025938079120698</v>
      </c>
      <c r="I1867" s="92">
        <v>1</v>
      </c>
      <c r="J1867" s="9"/>
      <c r="K1867" s="91" t="s">
        <v>1863</v>
      </c>
      <c r="L1867" s="92">
        <v>4.7187713084436603E-2</v>
      </c>
      <c r="M1867" s="92">
        <v>0.41608574351604899</v>
      </c>
      <c r="N1867" s="92">
        <v>1</v>
      </c>
      <c r="O1867" s="9"/>
      <c r="P1867" s="91" t="s">
        <v>1863</v>
      </c>
      <c r="Q1867" s="92">
        <v>4.7187713084436603E-2</v>
      </c>
      <c r="R1867" s="92">
        <v>0.41608574351604899</v>
      </c>
      <c r="S1867" s="92">
        <v>1</v>
      </c>
    </row>
    <row r="1868" spans="1:19" ht="12.75" customHeight="1">
      <c r="A1868" s="91" t="s">
        <v>1864</v>
      </c>
      <c r="B1868" s="92">
        <v>3.4896258784276497E-2</v>
      </c>
      <c r="C1868" s="92">
        <v>0.1057622954779</v>
      </c>
      <c r="D1868" s="92">
        <v>1</v>
      </c>
      <c r="E1868" s="9"/>
      <c r="F1868" s="91" t="s">
        <v>1864</v>
      </c>
      <c r="G1868" s="92">
        <v>3.4896258784276497E-2</v>
      </c>
      <c r="H1868" s="92">
        <v>0.1057622954779</v>
      </c>
      <c r="I1868" s="92">
        <v>1</v>
      </c>
      <c r="J1868" s="9"/>
      <c r="K1868" s="91" t="s">
        <v>1864</v>
      </c>
      <c r="L1868" s="92">
        <v>3.2227429708539201E-2</v>
      </c>
      <c r="M1868" s="92">
        <v>0.18652303192838901</v>
      </c>
      <c r="N1868" s="92">
        <v>1</v>
      </c>
      <c r="O1868" s="9"/>
      <c r="P1868" s="91" t="s">
        <v>1864</v>
      </c>
      <c r="Q1868" s="92">
        <v>3.2227429708539201E-2</v>
      </c>
      <c r="R1868" s="92">
        <v>0.18652303192838901</v>
      </c>
      <c r="S1868" s="92">
        <v>1</v>
      </c>
    </row>
    <row r="1869" spans="1:19" ht="12.75" customHeight="1">
      <c r="A1869" s="91" t="s">
        <v>1865</v>
      </c>
      <c r="B1869" s="92">
        <v>-3.0128932816837001E-2</v>
      </c>
      <c r="C1869" s="92">
        <v>0.49999521138417602</v>
      </c>
      <c r="D1869" s="92">
        <v>1</v>
      </c>
      <c r="E1869" s="9"/>
      <c r="F1869" s="91" t="s">
        <v>1865</v>
      </c>
      <c r="G1869" s="92">
        <v>-3.0128932816837001E-2</v>
      </c>
      <c r="H1869" s="92">
        <v>0.49999521138417602</v>
      </c>
      <c r="I1869" s="92">
        <v>1</v>
      </c>
      <c r="J1869" s="9"/>
      <c r="K1869" s="91" t="s">
        <v>1865</v>
      </c>
      <c r="L1869" s="92">
        <v>-1.06320158311633E-2</v>
      </c>
      <c r="M1869" s="92">
        <v>0.83329559210593296</v>
      </c>
      <c r="N1869" s="92">
        <v>1</v>
      </c>
      <c r="O1869" s="9"/>
      <c r="P1869" s="91" t="s">
        <v>1865</v>
      </c>
      <c r="Q1869" s="92">
        <v>-1.06320158311633E-2</v>
      </c>
      <c r="R1869" s="92">
        <v>0.83329559210593296</v>
      </c>
      <c r="S1869" s="92">
        <v>1</v>
      </c>
    </row>
    <row r="1870" spans="1:19" ht="12.75" customHeight="1">
      <c r="A1870" s="91" t="s">
        <v>1866</v>
      </c>
      <c r="B1870" s="92">
        <v>1.42538974636118E-2</v>
      </c>
      <c r="C1870" s="92">
        <v>0.328768296148164</v>
      </c>
      <c r="D1870" s="92">
        <v>1</v>
      </c>
      <c r="E1870" s="9"/>
      <c r="F1870" s="91" t="s">
        <v>1866</v>
      </c>
      <c r="G1870" s="92">
        <v>1.42538974636118E-2</v>
      </c>
      <c r="H1870" s="92">
        <v>0.328768296148164</v>
      </c>
      <c r="I1870" s="92">
        <v>1</v>
      </c>
      <c r="J1870" s="9"/>
      <c r="K1870" s="91" t="s">
        <v>1866</v>
      </c>
      <c r="L1870" s="92">
        <v>6.9548119708538903E-3</v>
      </c>
      <c r="M1870" s="92">
        <v>0.67349439955434398</v>
      </c>
      <c r="N1870" s="92">
        <v>1</v>
      </c>
      <c r="O1870" s="9"/>
      <c r="P1870" s="91" t="s">
        <v>1866</v>
      </c>
      <c r="Q1870" s="92">
        <v>6.9548119708538903E-3</v>
      </c>
      <c r="R1870" s="92">
        <v>0.67349439955434398</v>
      </c>
      <c r="S1870" s="92">
        <v>1</v>
      </c>
    </row>
    <row r="1871" spans="1:19" ht="12.75" customHeight="1">
      <c r="A1871" s="91" t="s">
        <v>1867</v>
      </c>
      <c r="B1871" s="92">
        <v>-1.2443342373160999</v>
      </c>
      <c r="C1871" s="92">
        <v>1.02774884685291E-2</v>
      </c>
      <c r="D1871" s="92">
        <v>1</v>
      </c>
      <c r="E1871" s="9"/>
      <c r="F1871" s="91" t="s">
        <v>1867</v>
      </c>
      <c r="G1871" s="92">
        <v>-1.2443342373160999</v>
      </c>
      <c r="H1871" s="92">
        <v>1.02774884685291E-2</v>
      </c>
      <c r="I1871" s="92">
        <v>1</v>
      </c>
      <c r="J1871" s="9"/>
      <c r="K1871" s="91" t="s">
        <v>1867</v>
      </c>
      <c r="L1871" s="92">
        <v>-1.1169347992134699</v>
      </c>
      <c r="M1871" s="92">
        <v>4.1670744507907601E-2</v>
      </c>
      <c r="N1871" s="92">
        <v>1</v>
      </c>
      <c r="O1871" s="9"/>
      <c r="P1871" s="91" t="s">
        <v>1867</v>
      </c>
      <c r="Q1871" s="92">
        <v>-1.1169347992134699</v>
      </c>
      <c r="R1871" s="92">
        <v>4.1670744507907601E-2</v>
      </c>
      <c r="S1871" s="92">
        <v>1</v>
      </c>
    </row>
    <row r="1872" spans="1:19" ht="12.75" customHeight="1">
      <c r="A1872" s="91" t="s">
        <v>1868</v>
      </c>
      <c r="B1872" s="92">
        <v>-1.68941875288748E-3</v>
      </c>
      <c r="C1872" s="92">
        <v>0.78411378268878096</v>
      </c>
      <c r="D1872" s="92">
        <v>1</v>
      </c>
      <c r="E1872" s="9"/>
      <c r="F1872" s="91" t="s">
        <v>1868</v>
      </c>
      <c r="G1872" s="92">
        <v>-1.68941875288748E-3</v>
      </c>
      <c r="H1872" s="92">
        <v>0.78411378268878096</v>
      </c>
      <c r="I1872" s="92">
        <v>1</v>
      </c>
      <c r="J1872" s="9"/>
      <c r="K1872" s="91" t="s">
        <v>1868</v>
      </c>
      <c r="L1872" s="93">
        <v>-9.2818866325839806E-5</v>
      </c>
      <c r="M1872" s="92">
        <v>0.98938017749456497</v>
      </c>
      <c r="N1872" s="92">
        <v>1</v>
      </c>
      <c r="O1872" s="9"/>
      <c r="P1872" s="91" t="s">
        <v>1868</v>
      </c>
      <c r="Q1872" s="93">
        <v>-9.2818866325839806E-5</v>
      </c>
      <c r="R1872" s="92">
        <v>0.98938017749456497</v>
      </c>
      <c r="S1872" s="92">
        <v>1</v>
      </c>
    </row>
    <row r="1873" spans="1:19" ht="12.75" customHeight="1">
      <c r="A1873" s="91" t="s">
        <v>1869</v>
      </c>
      <c r="B1873" s="92">
        <v>0.78626209855756801</v>
      </c>
      <c r="C1873" s="92">
        <v>0.54203015602168203</v>
      </c>
      <c r="D1873" s="92">
        <v>1</v>
      </c>
      <c r="E1873" s="9"/>
      <c r="F1873" s="91" t="s">
        <v>1869</v>
      </c>
      <c r="G1873" s="92">
        <v>0.78626209855756801</v>
      </c>
      <c r="H1873" s="92">
        <v>0.54203015602168203</v>
      </c>
      <c r="I1873" s="92">
        <v>1</v>
      </c>
      <c r="J1873" s="9"/>
      <c r="K1873" s="91" t="s">
        <v>1869</v>
      </c>
      <c r="L1873" s="92">
        <v>-1.6369529914555101</v>
      </c>
      <c r="M1873" s="92">
        <v>0.26158763964597098</v>
      </c>
      <c r="N1873" s="92">
        <v>1</v>
      </c>
      <c r="O1873" s="9"/>
      <c r="P1873" s="91" t="s">
        <v>1869</v>
      </c>
      <c r="Q1873" s="92">
        <v>-1.6369529914555101</v>
      </c>
      <c r="R1873" s="92">
        <v>0.26158763964597098</v>
      </c>
      <c r="S1873" s="92">
        <v>1</v>
      </c>
    </row>
    <row r="1874" spans="1:19" ht="12.75" customHeight="1">
      <c r="A1874" s="91" t="s">
        <v>1870</v>
      </c>
      <c r="B1874" s="92">
        <v>-4.0788552294592799E-3</v>
      </c>
      <c r="C1874" s="92">
        <v>0.85059048563445505</v>
      </c>
      <c r="D1874" s="92">
        <v>1</v>
      </c>
      <c r="E1874" s="9"/>
      <c r="F1874" s="91" t="s">
        <v>1870</v>
      </c>
      <c r="G1874" s="92">
        <v>-4.0788552294592799E-3</v>
      </c>
      <c r="H1874" s="92">
        <v>0.85059048563445505</v>
      </c>
      <c r="I1874" s="92">
        <v>1</v>
      </c>
      <c r="J1874" s="9"/>
      <c r="K1874" s="91" t="s">
        <v>1870</v>
      </c>
      <c r="L1874" s="92">
        <v>-7.5368056899845198E-3</v>
      </c>
      <c r="M1874" s="92">
        <v>0.75824269014163304</v>
      </c>
      <c r="N1874" s="92">
        <v>1</v>
      </c>
      <c r="O1874" s="9"/>
      <c r="P1874" s="91" t="s">
        <v>1870</v>
      </c>
      <c r="Q1874" s="92">
        <v>-7.5368056899845198E-3</v>
      </c>
      <c r="R1874" s="92">
        <v>0.75824269014163304</v>
      </c>
      <c r="S1874" s="92">
        <v>1</v>
      </c>
    </row>
    <row r="1875" spans="1:19" ht="12.75" customHeight="1">
      <c r="A1875" s="91" t="s">
        <v>1871</v>
      </c>
      <c r="B1875" s="92">
        <v>-2.9927942476705E-3</v>
      </c>
      <c r="C1875" s="92">
        <v>0.60524678279873201</v>
      </c>
      <c r="D1875" s="92">
        <v>1</v>
      </c>
      <c r="E1875" s="9"/>
      <c r="F1875" s="91" t="s">
        <v>1871</v>
      </c>
      <c r="G1875" s="92">
        <v>-2.9927942476705E-3</v>
      </c>
      <c r="H1875" s="92">
        <v>0.60524678279873201</v>
      </c>
      <c r="I1875" s="92">
        <v>1</v>
      </c>
      <c r="J1875" s="9"/>
      <c r="K1875" s="91" t="s">
        <v>1871</v>
      </c>
      <c r="L1875" s="92">
        <v>-8.0649671257536203E-3</v>
      </c>
      <c r="M1875" s="92">
        <v>0.218022136397865</v>
      </c>
      <c r="N1875" s="92">
        <v>1</v>
      </c>
      <c r="O1875" s="9"/>
      <c r="P1875" s="91" t="s">
        <v>1871</v>
      </c>
      <c r="Q1875" s="92">
        <v>-8.0649671257536203E-3</v>
      </c>
      <c r="R1875" s="92">
        <v>0.218022136397865</v>
      </c>
      <c r="S1875" s="92">
        <v>1</v>
      </c>
    </row>
    <row r="1876" spans="1:19" ht="12.75" customHeight="1">
      <c r="A1876" s="91" t="s">
        <v>1872</v>
      </c>
      <c r="B1876" s="92">
        <v>0.69682819350342995</v>
      </c>
      <c r="C1876" s="92">
        <v>0.35785688402287102</v>
      </c>
      <c r="D1876" s="92">
        <v>1</v>
      </c>
      <c r="E1876" s="9"/>
      <c r="F1876" s="91" t="s">
        <v>1872</v>
      </c>
      <c r="G1876" s="92">
        <v>0.69682819350342995</v>
      </c>
      <c r="H1876" s="92">
        <v>0.35785688402287102</v>
      </c>
      <c r="I1876" s="92">
        <v>1</v>
      </c>
      <c r="J1876" s="9"/>
      <c r="K1876" s="91" t="s">
        <v>1872</v>
      </c>
      <c r="L1876" s="92">
        <v>2.2143260777589302</v>
      </c>
      <c r="M1876" s="92">
        <v>9.7482798285396799E-3</v>
      </c>
      <c r="N1876" s="92">
        <v>1</v>
      </c>
      <c r="O1876" s="9"/>
      <c r="P1876" s="91" t="s">
        <v>1872</v>
      </c>
      <c r="Q1876" s="92">
        <v>2.2143260777589302</v>
      </c>
      <c r="R1876" s="92">
        <v>9.7482798285396799E-3</v>
      </c>
      <c r="S1876" s="92">
        <v>1</v>
      </c>
    </row>
    <row r="1877" spans="1:19" ht="12.75" customHeight="1">
      <c r="A1877" s="91" t="s">
        <v>1873</v>
      </c>
      <c r="B1877" s="92">
        <v>-0.100212881601785</v>
      </c>
      <c r="C1877" s="92">
        <v>0.88447142142288104</v>
      </c>
      <c r="D1877" s="92">
        <v>1</v>
      </c>
      <c r="E1877" s="9"/>
      <c r="F1877" s="91" t="s">
        <v>1873</v>
      </c>
      <c r="G1877" s="92">
        <v>-0.100212881601785</v>
      </c>
      <c r="H1877" s="92">
        <v>0.88447142142288104</v>
      </c>
      <c r="I1877" s="92">
        <v>1</v>
      </c>
      <c r="J1877" s="9"/>
      <c r="K1877" s="91" t="s">
        <v>1873</v>
      </c>
      <c r="L1877" s="92">
        <v>-0.87383757004912799</v>
      </c>
      <c r="M1877" s="92">
        <v>0.26249538715736698</v>
      </c>
      <c r="N1877" s="92">
        <v>1</v>
      </c>
      <c r="O1877" s="9"/>
      <c r="P1877" s="91" t="s">
        <v>1873</v>
      </c>
      <c r="Q1877" s="92">
        <v>-0.87383757004912799</v>
      </c>
      <c r="R1877" s="92">
        <v>0.26249538715736698</v>
      </c>
      <c r="S1877" s="92">
        <v>1</v>
      </c>
    </row>
    <row r="1878" spans="1:19" ht="12.75" customHeight="1">
      <c r="A1878" s="91" t="s">
        <v>1874</v>
      </c>
      <c r="B1878" s="92">
        <v>-8.7070950179974904E-2</v>
      </c>
      <c r="C1878" s="92">
        <v>0.84625623838685105</v>
      </c>
      <c r="D1878" s="92">
        <v>1</v>
      </c>
      <c r="E1878" s="9"/>
      <c r="F1878" s="91" t="s">
        <v>1874</v>
      </c>
      <c r="G1878" s="92">
        <v>-8.7070950179974904E-2</v>
      </c>
      <c r="H1878" s="92">
        <v>0.84625623838685105</v>
      </c>
      <c r="I1878" s="92">
        <v>1</v>
      </c>
      <c r="J1878" s="9"/>
      <c r="K1878" s="91" t="s">
        <v>1874</v>
      </c>
      <c r="L1878" s="92">
        <v>-0.81557238376898</v>
      </c>
      <c r="M1878" s="92">
        <v>0.10820629588079</v>
      </c>
      <c r="N1878" s="92">
        <v>1</v>
      </c>
      <c r="O1878" s="9"/>
      <c r="P1878" s="91" t="s">
        <v>1874</v>
      </c>
      <c r="Q1878" s="92">
        <v>-0.81557238376898</v>
      </c>
      <c r="R1878" s="92">
        <v>0.10820629588079</v>
      </c>
      <c r="S1878" s="92">
        <v>1</v>
      </c>
    </row>
    <row r="1879" spans="1:19" ht="12.75" customHeight="1">
      <c r="A1879" s="91" t="s">
        <v>1875</v>
      </c>
      <c r="B1879" s="92">
        <v>-0.97467841597186999</v>
      </c>
      <c r="C1879" s="92">
        <v>0.165556485724597</v>
      </c>
      <c r="D1879" s="92">
        <v>1</v>
      </c>
      <c r="E1879" s="9"/>
      <c r="F1879" s="91" t="s">
        <v>1875</v>
      </c>
      <c r="G1879" s="92">
        <v>-0.97467841597186999</v>
      </c>
      <c r="H1879" s="92">
        <v>0.165556485724597</v>
      </c>
      <c r="I1879" s="92">
        <v>1</v>
      </c>
      <c r="J1879" s="9"/>
      <c r="K1879" s="91" t="s">
        <v>1875</v>
      </c>
      <c r="L1879" s="92">
        <v>-1.34902563670642</v>
      </c>
      <c r="M1879" s="92">
        <v>8.9650304580135398E-2</v>
      </c>
      <c r="N1879" s="92">
        <v>1</v>
      </c>
      <c r="O1879" s="9"/>
      <c r="P1879" s="91" t="s">
        <v>1875</v>
      </c>
      <c r="Q1879" s="92">
        <v>-1.34902563670642</v>
      </c>
      <c r="R1879" s="92">
        <v>8.9650304580135398E-2</v>
      </c>
      <c r="S1879" s="92">
        <v>1</v>
      </c>
    </row>
    <row r="1880" spans="1:19" ht="12.75" customHeight="1">
      <c r="A1880" s="91" t="s">
        <v>1876</v>
      </c>
      <c r="B1880" s="92">
        <v>-1.88803603767942E-3</v>
      </c>
      <c r="C1880" s="92">
        <v>0.69528959930287404</v>
      </c>
      <c r="D1880" s="92">
        <v>1</v>
      </c>
      <c r="E1880" s="9"/>
      <c r="F1880" s="91" t="s">
        <v>1876</v>
      </c>
      <c r="G1880" s="92">
        <v>-1.88803603767942E-3</v>
      </c>
      <c r="H1880" s="92">
        <v>0.69528959930287404</v>
      </c>
      <c r="I1880" s="92">
        <v>1</v>
      </c>
      <c r="J1880" s="9"/>
      <c r="K1880" s="91" t="s">
        <v>1876</v>
      </c>
      <c r="L1880" s="92">
        <v>3.3160530796277599E-3</v>
      </c>
      <c r="M1880" s="92">
        <v>0.54295090685718395</v>
      </c>
      <c r="N1880" s="92">
        <v>1</v>
      </c>
      <c r="O1880" s="9"/>
      <c r="P1880" s="91" t="s">
        <v>1876</v>
      </c>
      <c r="Q1880" s="92">
        <v>3.3160530796277599E-3</v>
      </c>
      <c r="R1880" s="92">
        <v>0.54295090685718395</v>
      </c>
      <c r="S1880" s="92">
        <v>1</v>
      </c>
    </row>
    <row r="1881" spans="1:19" ht="12.75" customHeight="1">
      <c r="A1881" s="91" t="s">
        <v>1877</v>
      </c>
      <c r="B1881" s="92">
        <v>-0.20137899863004599</v>
      </c>
      <c r="C1881" s="92">
        <v>9.5286543497717896E-2</v>
      </c>
      <c r="D1881" s="92">
        <v>1</v>
      </c>
      <c r="E1881" s="9"/>
      <c r="F1881" s="91" t="s">
        <v>1877</v>
      </c>
      <c r="G1881" s="92">
        <v>-0.20137899863004599</v>
      </c>
      <c r="H1881" s="92">
        <v>9.5286543497717896E-2</v>
      </c>
      <c r="I1881" s="92">
        <v>1</v>
      </c>
      <c r="J1881" s="9"/>
      <c r="K1881" s="91" t="s">
        <v>1877</v>
      </c>
      <c r="L1881" s="92">
        <v>-0.190241452696396</v>
      </c>
      <c r="M1881" s="92">
        <v>0.16346923239834801</v>
      </c>
      <c r="N1881" s="92">
        <v>1</v>
      </c>
      <c r="O1881" s="9"/>
      <c r="P1881" s="91" t="s">
        <v>1877</v>
      </c>
      <c r="Q1881" s="92">
        <v>-0.190241452696396</v>
      </c>
      <c r="R1881" s="92">
        <v>0.16346923239834801</v>
      </c>
      <c r="S1881" s="92">
        <v>1</v>
      </c>
    </row>
    <row r="1882" spans="1:19" ht="12.75" customHeight="1">
      <c r="A1882" s="91" t="s">
        <v>1878</v>
      </c>
      <c r="B1882" s="92">
        <v>-1.2096316363020301</v>
      </c>
      <c r="C1882" s="92">
        <v>0.33995529652779599</v>
      </c>
      <c r="D1882" s="92">
        <v>1</v>
      </c>
      <c r="E1882" s="9"/>
      <c r="F1882" s="91" t="s">
        <v>1878</v>
      </c>
      <c r="G1882" s="92">
        <v>-1.2096316363020301</v>
      </c>
      <c r="H1882" s="92">
        <v>0.33995529652779599</v>
      </c>
      <c r="I1882" s="92">
        <v>1</v>
      </c>
      <c r="J1882" s="9"/>
      <c r="K1882" s="91" t="s">
        <v>1878</v>
      </c>
      <c r="L1882" s="92">
        <v>0.54695851052577105</v>
      </c>
      <c r="M1882" s="92">
        <v>0.70279739775593397</v>
      </c>
      <c r="N1882" s="92">
        <v>1</v>
      </c>
      <c r="O1882" s="9"/>
      <c r="P1882" s="91" t="s">
        <v>1878</v>
      </c>
      <c r="Q1882" s="92">
        <v>0.54695851052577105</v>
      </c>
      <c r="R1882" s="92">
        <v>0.70279739775593397</v>
      </c>
      <c r="S1882" s="92">
        <v>1</v>
      </c>
    </row>
    <row r="1883" spans="1:19" ht="12.75" customHeight="1">
      <c r="A1883" s="91" t="s">
        <v>1879</v>
      </c>
      <c r="B1883" s="92">
        <v>-0.217286308965947</v>
      </c>
      <c r="C1883" s="92">
        <v>0.91879129859785802</v>
      </c>
      <c r="D1883" s="92">
        <v>1</v>
      </c>
      <c r="E1883" s="9"/>
      <c r="F1883" s="91" t="s">
        <v>1879</v>
      </c>
      <c r="G1883" s="92">
        <v>-0.217286308965947</v>
      </c>
      <c r="H1883" s="92">
        <v>0.91879129859785802</v>
      </c>
      <c r="I1883" s="92">
        <v>1</v>
      </c>
      <c r="J1883" s="9"/>
      <c r="K1883" s="91" t="s">
        <v>1879</v>
      </c>
      <c r="L1883" s="92">
        <v>1.2838382692964001</v>
      </c>
      <c r="M1883" s="92">
        <v>0.59422493571566304</v>
      </c>
      <c r="N1883" s="92">
        <v>1</v>
      </c>
      <c r="O1883" s="9"/>
      <c r="P1883" s="91" t="s">
        <v>1879</v>
      </c>
      <c r="Q1883" s="92">
        <v>1.2838382692964001</v>
      </c>
      <c r="R1883" s="92">
        <v>0.59422493571566304</v>
      </c>
      <c r="S1883" s="92">
        <v>1</v>
      </c>
    </row>
    <row r="1884" spans="1:19" ht="12.75" customHeight="1">
      <c r="A1884" s="91" t="s">
        <v>1880</v>
      </c>
      <c r="B1884" s="92">
        <v>-1.08647062775542E-2</v>
      </c>
      <c r="C1884" s="92">
        <v>0.86097409289230498</v>
      </c>
      <c r="D1884" s="92">
        <v>1</v>
      </c>
      <c r="E1884" s="9"/>
      <c r="F1884" s="91" t="s">
        <v>1880</v>
      </c>
      <c r="G1884" s="92">
        <v>-1.08647062775542E-2</v>
      </c>
      <c r="H1884" s="92">
        <v>0.86097409289230498</v>
      </c>
      <c r="I1884" s="92">
        <v>1</v>
      </c>
      <c r="J1884" s="9"/>
      <c r="K1884" s="91" t="s">
        <v>1880</v>
      </c>
      <c r="L1884" s="92">
        <v>-5.6601269646495101E-3</v>
      </c>
      <c r="M1884" s="92">
        <v>0.93569415192953098</v>
      </c>
      <c r="N1884" s="92">
        <v>1</v>
      </c>
      <c r="O1884" s="9"/>
      <c r="P1884" s="91" t="s">
        <v>1880</v>
      </c>
      <c r="Q1884" s="92">
        <v>-5.6601269646495101E-3</v>
      </c>
      <c r="R1884" s="92">
        <v>0.93569415192953098</v>
      </c>
      <c r="S1884" s="92">
        <v>1</v>
      </c>
    </row>
    <row r="1885" spans="1:19" ht="12.75" customHeight="1">
      <c r="A1885" s="91" t="s">
        <v>1881</v>
      </c>
      <c r="B1885" s="92">
        <v>-1.3921935708261799</v>
      </c>
      <c r="C1885" s="92">
        <v>0.60303636575167097</v>
      </c>
      <c r="D1885" s="92">
        <v>1</v>
      </c>
      <c r="E1885" s="9"/>
      <c r="F1885" s="91" t="s">
        <v>1881</v>
      </c>
      <c r="G1885" s="92">
        <v>-1.3921935708261799</v>
      </c>
      <c r="H1885" s="92">
        <v>0.60303636575167097</v>
      </c>
      <c r="I1885" s="92">
        <v>1</v>
      </c>
      <c r="J1885" s="9"/>
      <c r="K1885" s="91" t="s">
        <v>1881</v>
      </c>
      <c r="L1885" s="92">
        <v>-5.0064644484734497</v>
      </c>
      <c r="M1885" s="92">
        <v>9.8129381321662296E-2</v>
      </c>
      <c r="N1885" s="92">
        <v>1</v>
      </c>
      <c r="O1885" s="9"/>
      <c r="P1885" s="91" t="s">
        <v>1881</v>
      </c>
      <c r="Q1885" s="92">
        <v>-5.0064644484734497</v>
      </c>
      <c r="R1885" s="92">
        <v>9.8129381321662296E-2</v>
      </c>
      <c r="S1885" s="92">
        <v>1</v>
      </c>
    </row>
    <row r="1886" spans="1:19" ht="12.75" customHeight="1">
      <c r="A1886" s="91" t="s">
        <v>1882</v>
      </c>
      <c r="B1886" s="92">
        <v>-6.9672106907486002</v>
      </c>
      <c r="C1886" s="92">
        <v>0.199189400129195</v>
      </c>
      <c r="D1886" s="92">
        <v>1</v>
      </c>
      <c r="E1886" s="9"/>
      <c r="F1886" s="91" t="s">
        <v>1882</v>
      </c>
      <c r="G1886" s="92">
        <v>-6.9672106907486002</v>
      </c>
      <c r="H1886" s="92">
        <v>0.199189400129195</v>
      </c>
      <c r="I1886" s="92">
        <v>1</v>
      </c>
      <c r="J1886" s="9"/>
      <c r="K1886" s="91" t="s">
        <v>1882</v>
      </c>
      <c r="L1886" s="92">
        <v>-9.33124286093474</v>
      </c>
      <c r="M1886" s="92">
        <v>0.12835648392746099</v>
      </c>
      <c r="N1886" s="92">
        <v>1</v>
      </c>
      <c r="O1886" s="9"/>
      <c r="P1886" s="91" t="s">
        <v>1882</v>
      </c>
      <c r="Q1886" s="92">
        <v>-9.33124286093474</v>
      </c>
      <c r="R1886" s="92">
        <v>0.12835648392746099</v>
      </c>
      <c r="S1886" s="92">
        <v>1</v>
      </c>
    </row>
    <row r="1887" spans="1:19" ht="12.75" customHeight="1">
      <c r="A1887" s="91" t="s">
        <v>1883</v>
      </c>
      <c r="B1887" s="92">
        <v>1.7217421522171099</v>
      </c>
      <c r="C1887" s="92">
        <v>0.86679648979287705</v>
      </c>
      <c r="D1887" s="92">
        <v>1</v>
      </c>
      <c r="E1887" s="9"/>
      <c r="F1887" s="91" t="s">
        <v>1883</v>
      </c>
      <c r="G1887" s="92">
        <v>1.7217421522171099</v>
      </c>
      <c r="H1887" s="92">
        <v>0.86679648979287705</v>
      </c>
      <c r="I1887" s="92">
        <v>1</v>
      </c>
      <c r="J1887" s="9"/>
      <c r="K1887" s="91" t="s">
        <v>1883</v>
      </c>
      <c r="L1887" s="92">
        <v>1.55259255111006</v>
      </c>
      <c r="M1887" s="92">
        <v>0.89359879661524999</v>
      </c>
      <c r="N1887" s="92">
        <v>1</v>
      </c>
      <c r="O1887" s="9"/>
      <c r="P1887" s="91" t="s">
        <v>1883</v>
      </c>
      <c r="Q1887" s="92">
        <v>1.55259255111006</v>
      </c>
      <c r="R1887" s="92">
        <v>0.89359879661524999</v>
      </c>
      <c r="S1887" s="92">
        <v>1</v>
      </c>
    </row>
    <row r="1888" spans="1:19" ht="12.75" customHeight="1">
      <c r="A1888" s="91" t="s">
        <v>1884</v>
      </c>
      <c r="B1888" s="92">
        <v>-6.5018043572557596E-2</v>
      </c>
      <c r="C1888" s="92">
        <v>0.43876283855025699</v>
      </c>
      <c r="D1888" s="92">
        <v>1</v>
      </c>
      <c r="E1888" s="9"/>
      <c r="F1888" s="91" t="s">
        <v>1884</v>
      </c>
      <c r="G1888" s="92">
        <v>-6.5018043572557596E-2</v>
      </c>
      <c r="H1888" s="92">
        <v>0.43876283855025699</v>
      </c>
      <c r="I1888" s="92">
        <v>1</v>
      </c>
      <c r="J1888" s="9"/>
      <c r="K1888" s="91" t="s">
        <v>1884</v>
      </c>
      <c r="L1888" s="92">
        <v>-2.10368210721339E-2</v>
      </c>
      <c r="M1888" s="92">
        <v>0.82467879960146495</v>
      </c>
      <c r="N1888" s="92">
        <v>1</v>
      </c>
      <c r="O1888" s="9"/>
      <c r="P1888" s="91" t="s">
        <v>1884</v>
      </c>
      <c r="Q1888" s="92">
        <v>-2.10368210721339E-2</v>
      </c>
      <c r="R1888" s="92">
        <v>0.82467879960146495</v>
      </c>
      <c r="S1888" s="92">
        <v>1</v>
      </c>
    </row>
    <row r="1889" spans="1:19" ht="12.75" customHeight="1">
      <c r="A1889" s="91" t="s">
        <v>1885</v>
      </c>
      <c r="B1889" s="92">
        <v>-2.2639553946518801E-2</v>
      </c>
      <c r="C1889" s="92">
        <v>7.4379617942120405E-2</v>
      </c>
      <c r="D1889" s="92">
        <v>1</v>
      </c>
      <c r="E1889" s="9"/>
      <c r="F1889" s="91" t="s">
        <v>1885</v>
      </c>
      <c r="G1889" s="92">
        <v>-2.2639553946518801E-2</v>
      </c>
      <c r="H1889" s="92">
        <v>7.4379617942120405E-2</v>
      </c>
      <c r="I1889" s="92">
        <v>1</v>
      </c>
      <c r="J1889" s="9"/>
      <c r="K1889" s="91" t="s">
        <v>1885</v>
      </c>
      <c r="L1889" s="92">
        <v>-6.4926635877573802E-3</v>
      </c>
      <c r="M1889" s="92">
        <v>0.65096609265233496</v>
      </c>
      <c r="N1889" s="92">
        <v>1</v>
      </c>
      <c r="O1889" s="9"/>
      <c r="P1889" s="91" t="s">
        <v>1885</v>
      </c>
      <c r="Q1889" s="92">
        <v>-6.4926635877573802E-3</v>
      </c>
      <c r="R1889" s="92">
        <v>0.65096609265233496</v>
      </c>
      <c r="S1889" s="92">
        <v>1</v>
      </c>
    </row>
    <row r="1890" spans="1:19" ht="12.75" customHeight="1">
      <c r="A1890" s="91" t="s">
        <v>1886</v>
      </c>
      <c r="B1890" s="92">
        <v>-2.7679703453117301E-2</v>
      </c>
      <c r="C1890" s="92">
        <v>0.51579219596945802</v>
      </c>
      <c r="D1890" s="92">
        <v>1</v>
      </c>
      <c r="E1890" s="9"/>
      <c r="F1890" s="91" t="s">
        <v>1886</v>
      </c>
      <c r="G1890" s="92">
        <v>-2.7679703453117301E-2</v>
      </c>
      <c r="H1890" s="92">
        <v>0.51579219596945802</v>
      </c>
      <c r="I1890" s="92">
        <v>1</v>
      </c>
      <c r="J1890" s="9"/>
      <c r="K1890" s="91" t="s">
        <v>1886</v>
      </c>
      <c r="L1890" s="92">
        <v>1.5841613674574099E-4</v>
      </c>
      <c r="M1890" s="92">
        <v>0.99737590850798197</v>
      </c>
      <c r="N1890" s="92">
        <v>1</v>
      </c>
      <c r="O1890" s="9"/>
      <c r="P1890" s="91" t="s">
        <v>1886</v>
      </c>
      <c r="Q1890" s="92">
        <v>1.5841613674574099E-4</v>
      </c>
      <c r="R1890" s="92">
        <v>0.99737590850798197</v>
      </c>
      <c r="S1890" s="92">
        <v>1</v>
      </c>
    </row>
    <row r="1891" spans="1:19" ht="12.75" customHeight="1">
      <c r="A1891" s="91" t="s">
        <v>1887</v>
      </c>
      <c r="B1891" s="92">
        <v>-0.53188961539417601</v>
      </c>
      <c r="C1891" s="92">
        <v>2.6764676591678201E-2</v>
      </c>
      <c r="D1891" s="92">
        <v>1</v>
      </c>
      <c r="E1891" s="9"/>
      <c r="F1891" s="91" t="s">
        <v>1887</v>
      </c>
      <c r="G1891" s="92">
        <v>-0.53188961539417601</v>
      </c>
      <c r="H1891" s="92">
        <v>2.6764676591678201E-2</v>
      </c>
      <c r="I1891" s="92">
        <v>1</v>
      </c>
      <c r="J1891" s="9"/>
      <c r="K1891" s="91" t="s">
        <v>1887</v>
      </c>
      <c r="L1891" s="92">
        <v>-0.56960625696695399</v>
      </c>
      <c r="M1891" s="92">
        <v>3.5948718560832003E-2</v>
      </c>
      <c r="N1891" s="92">
        <v>1</v>
      </c>
      <c r="O1891" s="9"/>
      <c r="P1891" s="91" t="s">
        <v>1887</v>
      </c>
      <c r="Q1891" s="92">
        <v>-0.56960625696695399</v>
      </c>
      <c r="R1891" s="92">
        <v>3.5948718560832003E-2</v>
      </c>
      <c r="S1891" s="92">
        <v>1</v>
      </c>
    </row>
    <row r="1892" spans="1:19" ht="12.75" customHeight="1">
      <c r="A1892" s="91" t="s">
        <v>1888</v>
      </c>
      <c r="B1892" s="92">
        <v>1.0423317907144701E-3</v>
      </c>
      <c r="C1892" s="92">
        <v>0.59052582605694504</v>
      </c>
      <c r="D1892" s="92">
        <v>1</v>
      </c>
      <c r="E1892" s="9"/>
      <c r="F1892" s="91" t="s">
        <v>1888</v>
      </c>
      <c r="G1892" s="92">
        <v>1.0423317907144701E-3</v>
      </c>
      <c r="H1892" s="92">
        <v>0.59052582605694504</v>
      </c>
      <c r="I1892" s="92">
        <v>1</v>
      </c>
      <c r="J1892" s="9"/>
      <c r="K1892" s="91" t="s">
        <v>1888</v>
      </c>
      <c r="L1892" s="92">
        <v>1.14700097934547E-3</v>
      </c>
      <c r="M1892" s="92">
        <v>0.600554674441512</v>
      </c>
      <c r="N1892" s="92">
        <v>1</v>
      </c>
      <c r="O1892" s="9"/>
      <c r="P1892" s="91" t="s">
        <v>1888</v>
      </c>
      <c r="Q1892" s="92">
        <v>1.14700097934547E-3</v>
      </c>
      <c r="R1892" s="92">
        <v>0.600554674441512</v>
      </c>
      <c r="S1892" s="92">
        <v>1</v>
      </c>
    </row>
    <row r="1893" spans="1:19" ht="12.75" customHeight="1">
      <c r="A1893" s="91" t="s">
        <v>1889</v>
      </c>
      <c r="B1893" s="92">
        <v>8.9265385770855594E-3</v>
      </c>
      <c r="C1893" s="92">
        <v>9.6922965971792799E-2</v>
      </c>
      <c r="D1893" s="92">
        <v>1</v>
      </c>
      <c r="E1893" s="9"/>
      <c r="F1893" s="91" t="s">
        <v>1889</v>
      </c>
      <c r="G1893" s="92">
        <v>8.9265385770855594E-3</v>
      </c>
      <c r="H1893" s="92">
        <v>9.6922965971792799E-2</v>
      </c>
      <c r="I1893" s="92">
        <v>1</v>
      </c>
      <c r="J1893" s="9"/>
      <c r="K1893" s="91" t="s">
        <v>1889</v>
      </c>
      <c r="L1893" s="92">
        <v>3.5603043605188399E-3</v>
      </c>
      <c r="M1893" s="92">
        <v>0.55828857944088295</v>
      </c>
      <c r="N1893" s="92">
        <v>1</v>
      </c>
      <c r="O1893" s="9"/>
      <c r="P1893" s="91" t="s">
        <v>1889</v>
      </c>
      <c r="Q1893" s="92">
        <v>3.5603043605188399E-3</v>
      </c>
      <c r="R1893" s="92">
        <v>0.55828857944088295</v>
      </c>
      <c r="S1893" s="92">
        <v>1</v>
      </c>
    </row>
    <row r="1894" spans="1:19" ht="12.75" customHeight="1">
      <c r="A1894" s="91" t="s">
        <v>1890</v>
      </c>
      <c r="B1894" s="92">
        <v>-0.85995259073032504</v>
      </c>
      <c r="C1894" s="92">
        <v>5.6208808686018699E-2</v>
      </c>
      <c r="D1894" s="92">
        <v>1</v>
      </c>
      <c r="E1894" s="9"/>
      <c r="F1894" s="91" t="s">
        <v>1890</v>
      </c>
      <c r="G1894" s="92">
        <v>-0.85995259073032504</v>
      </c>
      <c r="H1894" s="92">
        <v>5.6208808686018699E-2</v>
      </c>
      <c r="I1894" s="92">
        <v>1</v>
      </c>
      <c r="J1894" s="9"/>
      <c r="K1894" s="91" t="s">
        <v>1890</v>
      </c>
      <c r="L1894" s="92">
        <v>-0.89739380292192295</v>
      </c>
      <c r="M1894" s="92">
        <v>7.8075260450723702E-2</v>
      </c>
      <c r="N1894" s="92">
        <v>1</v>
      </c>
      <c r="O1894" s="9"/>
      <c r="P1894" s="91" t="s">
        <v>1890</v>
      </c>
      <c r="Q1894" s="92">
        <v>-0.89739380292192295</v>
      </c>
      <c r="R1894" s="92">
        <v>7.8075260450723702E-2</v>
      </c>
      <c r="S1894" s="92">
        <v>1</v>
      </c>
    </row>
    <row r="1895" spans="1:19" ht="12.75" customHeight="1">
      <c r="A1895" s="91" t="s">
        <v>1891</v>
      </c>
      <c r="B1895" s="92">
        <v>0.26840145794570502</v>
      </c>
      <c r="C1895" s="92">
        <v>0.22169151613322399</v>
      </c>
      <c r="D1895" s="92">
        <v>1</v>
      </c>
      <c r="E1895" s="9"/>
      <c r="F1895" s="91" t="s">
        <v>1891</v>
      </c>
      <c r="G1895" s="92">
        <v>0.26840145794570502</v>
      </c>
      <c r="H1895" s="92">
        <v>0.22169151613322399</v>
      </c>
      <c r="I1895" s="92">
        <v>1</v>
      </c>
      <c r="J1895" s="9"/>
      <c r="K1895" s="91" t="s">
        <v>1891</v>
      </c>
      <c r="L1895" s="92">
        <v>5.1362337941877598E-2</v>
      </c>
      <c r="M1895" s="92">
        <v>0.83618048797566102</v>
      </c>
      <c r="N1895" s="92">
        <v>1</v>
      </c>
      <c r="O1895" s="9"/>
      <c r="P1895" s="91" t="s">
        <v>1891</v>
      </c>
      <c r="Q1895" s="92">
        <v>5.1362337941877598E-2</v>
      </c>
      <c r="R1895" s="92">
        <v>0.83618048797566102</v>
      </c>
      <c r="S1895" s="92">
        <v>1</v>
      </c>
    </row>
    <row r="1896" spans="1:19" ht="12.75" customHeight="1">
      <c r="A1896" s="91" t="s">
        <v>1892</v>
      </c>
      <c r="B1896" s="92">
        <v>-1.23978170536027</v>
      </c>
      <c r="C1896" s="92">
        <v>0.42689558049090298</v>
      </c>
      <c r="D1896" s="92">
        <v>1</v>
      </c>
      <c r="E1896" s="9"/>
      <c r="F1896" s="91" t="s">
        <v>1892</v>
      </c>
      <c r="G1896" s="92">
        <v>-1.23978170536027</v>
      </c>
      <c r="H1896" s="92">
        <v>0.42689558049090298</v>
      </c>
      <c r="I1896" s="92">
        <v>1</v>
      </c>
      <c r="J1896" s="9"/>
      <c r="K1896" s="91" t="s">
        <v>1892</v>
      </c>
      <c r="L1896" s="92">
        <v>-0.63645457257517801</v>
      </c>
      <c r="M1896" s="92">
        <v>0.71834359895758504</v>
      </c>
      <c r="N1896" s="92">
        <v>1</v>
      </c>
      <c r="O1896" s="9"/>
      <c r="P1896" s="91" t="s">
        <v>1892</v>
      </c>
      <c r="Q1896" s="92">
        <v>-0.63645457257517801</v>
      </c>
      <c r="R1896" s="92">
        <v>0.71834359895758504</v>
      </c>
      <c r="S1896" s="92">
        <v>1</v>
      </c>
    </row>
    <row r="1897" spans="1:19" ht="12.75" customHeight="1">
      <c r="A1897" s="91" t="s">
        <v>1893</v>
      </c>
      <c r="B1897" s="92">
        <v>2.8716640181090001</v>
      </c>
      <c r="C1897" s="92">
        <v>0.77861578037448398</v>
      </c>
      <c r="D1897" s="92">
        <v>1</v>
      </c>
      <c r="E1897" s="9"/>
      <c r="F1897" s="91" t="s">
        <v>1893</v>
      </c>
      <c r="G1897" s="92">
        <v>2.8716640181090001</v>
      </c>
      <c r="H1897" s="92">
        <v>0.77861578037448398</v>
      </c>
      <c r="I1897" s="92">
        <v>1</v>
      </c>
      <c r="J1897" s="9"/>
      <c r="K1897" s="91" t="s">
        <v>1893</v>
      </c>
      <c r="L1897" s="92">
        <v>16.4682408071689</v>
      </c>
      <c r="M1897" s="92">
        <v>0.15392184574321899</v>
      </c>
      <c r="N1897" s="92">
        <v>1</v>
      </c>
      <c r="O1897" s="9"/>
      <c r="P1897" s="91" t="s">
        <v>1893</v>
      </c>
      <c r="Q1897" s="92">
        <v>16.4682408071689</v>
      </c>
      <c r="R1897" s="92">
        <v>0.15392184574321899</v>
      </c>
      <c r="S1897" s="92">
        <v>1</v>
      </c>
    </row>
    <row r="1898" spans="1:19" ht="12.75" customHeight="1">
      <c r="A1898" s="91" t="s">
        <v>1894</v>
      </c>
      <c r="B1898" s="92">
        <v>3.4057626851186502E-4</v>
      </c>
      <c r="C1898" s="92">
        <v>0.95991645156900895</v>
      </c>
      <c r="D1898" s="92">
        <v>1</v>
      </c>
      <c r="E1898" s="9"/>
      <c r="F1898" s="91" t="s">
        <v>1894</v>
      </c>
      <c r="G1898" s="92">
        <v>3.4057626851186502E-4</v>
      </c>
      <c r="H1898" s="92">
        <v>0.95991645156900895</v>
      </c>
      <c r="I1898" s="92">
        <v>1</v>
      </c>
      <c r="J1898" s="9"/>
      <c r="K1898" s="91" t="s">
        <v>1894</v>
      </c>
      <c r="L1898" s="92">
        <v>-6.8395063880547803E-4</v>
      </c>
      <c r="M1898" s="92">
        <v>0.92888098175510503</v>
      </c>
      <c r="N1898" s="92">
        <v>1</v>
      </c>
      <c r="O1898" s="9"/>
      <c r="P1898" s="91" t="s">
        <v>1894</v>
      </c>
      <c r="Q1898" s="92">
        <v>-6.8395063880547803E-4</v>
      </c>
      <c r="R1898" s="92">
        <v>0.92888098175510503</v>
      </c>
      <c r="S1898" s="92">
        <v>1</v>
      </c>
    </row>
    <row r="1899" spans="1:19" ht="12.75" customHeight="1">
      <c r="A1899" s="91" t="s">
        <v>1895</v>
      </c>
      <c r="B1899" s="92">
        <v>8.1804337916653105E-2</v>
      </c>
      <c r="C1899" s="92">
        <v>0.15127324796095701</v>
      </c>
      <c r="D1899" s="92">
        <v>1</v>
      </c>
      <c r="E1899" s="9"/>
      <c r="F1899" s="91" t="s">
        <v>1895</v>
      </c>
      <c r="G1899" s="92">
        <v>8.1804337916653105E-2</v>
      </c>
      <c r="H1899" s="92">
        <v>0.15127324796095701</v>
      </c>
      <c r="I1899" s="92">
        <v>1</v>
      </c>
      <c r="J1899" s="9"/>
      <c r="K1899" s="91" t="s">
        <v>1895</v>
      </c>
      <c r="L1899" s="92">
        <v>4.4526494062652203E-2</v>
      </c>
      <c r="M1899" s="92">
        <v>0.48977266369578099</v>
      </c>
      <c r="N1899" s="92">
        <v>1</v>
      </c>
      <c r="O1899" s="9"/>
      <c r="P1899" s="91" t="s">
        <v>1895</v>
      </c>
      <c r="Q1899" s="92">
        <v>4.4526494062652203E-2</v>
      </c>
      <c r="R1899" s="92">
        <v>0.48977266369578099</v>
      </c>
      <c r="S1899" s="92">
        <v>1</v>
      </c>
    </row>
    <row r="1900" spans="1:19" ht="12.75" customHeight="1">
      <c r="A1900" s="91" t="s">
        <v>1896</v>
      </c>
      <c r="B1900" s="92">
        <v>-0.77946048205336504</v>
      </c>
      <c r="C1900" s="92">
        <v>0.384493783543645</v>
      </c>
      <c r="D1900" s="92">
        <v>1</v>
      </c>
      <c r="E1900" s="9"/>
      <c r="F1900" s="91" t="s">
        <v>1896</v>
      </c>
      <c r="G1900" s="92">
        <v>-0.77946048205336504</v>
      </c>
      <c r="H1900" s="92">
        <v>0.384493783543645</v>
      </c>
      <c r="I1900" s="92">
        <v>1</v>
      </c>
      <c r="J1900" s="9"/>
      <c r="K1900" s="91" t="s">
        <v>1896</v>
      </c>
      <c r="L1900" s="92">
        <v>0.664659336231605</v>
      </c>
      <c r="M1900" s="92">
        <v>0.51198155519478195</v>
      </c>
      <c r="N1900" s="92">
        <v>1</v>
      </c>
      <c r="O1900" s="9"/>
      <c r="P1900" s="91" t="s">
        <v>1896</v>
      </c>
      <c r="Q1900" s="92">
        <v>0.664659336231605</v>
      </c>
      <c r="R1900" s="92">
        <v>0.51198155519478195</v>
      </c>
      <c r="S1900" s="92">
        <v>1</v>
      </c>
    </row>
    <row r="1901" spans="1:19" ht="12.75" customHeight="1">
      <c r="A1901" s="91" t="s">
        <v>1897</v>
      </c>
      <c r="B1901" s="92">
        <v>2.2207949662363302</v>
      </c>
      <c r="C1901" s="92">
        <v>0.40096083126555498</v>
      </c>
      <c r="D1901" s="92">
        <v>1</v>
      </c>
      <c r="E1901" s="9"/>
      <c r="F1901" s="91" t="s">
        <v>1897</v>
      </c>
      <c r="G1901" s="92">
        <v>2.2207949662363302</v>
      </c>
      <c r="H1901" s="92">
        <v>0.40096083126555498</v>
      </c>
      <c r="I1901" s="92">
        <v>1</v>
      </c>
      <c r="J1901" s="9"/>
      <c r="K1901" s="91" t="s">
        <v>1897</v>
      </c>
      <c r="L1901" s="92">
        <v>-1.9908155280620801</v>
      </c>
      <c r="M1901" s="92">
        <v>0.50553349917536705</v>
      </c>
      <c r="N1901" s="92">
        <v>1</v>
      </c>
      <c r="O1901" s="9"/>
      <c r="P1901" s="91" t="s">
        <v>1897</v>
      </c>
      <c r="Q1901" s="92">
        <v>-1.9908155280620801</v>
      </c>
      <c r="R1901" s="92">
        <v>0.50553349917536705</v>
      </c>
      <c r="S1901" s="92">
        <v>1</v>
      </c>
    </row>
    <row r="1902" spans="1:19" ht="12.75" customHeight="1">
      <c r="A1902" s="91" t="s">
        <v>1898</v>
      </c>
      <c r="B1902" s="92">
        <v>0.161284912764734</v>
      </c>
      <c r="C1902" s="92">
        <v>0.594458121056338</v>
      </c>
      <c r="D1902" s="92">
        <v>1</v>
      </c>
      <c r="E1902" s="9"/>
      <c r="F1902" s="91" t="s">
        <v>1898</v>
      </c>
      <c r="G1902" s="92">
        <v>0.161284912764734</v>
      </c>
      <c r="H1902" s="92">
        <v>0.594458121056338</v>
      </c>
      <c r="I1902" s="92">
        <v>1</v>
      </c>
      <c r="J1902" s="9"/>
      <c r="K1902" s="91" t="s">
        <v>1898</v>
      </c>
      <c r="L1902" s="92">
        <v>0.49159686171779898</v>
      </c>
      <c r="M1902" s="92">
        <v>0.15125061671224899</v>
      </c>
      <c r="N1902" s="92">
        <v>1</v>
      </c>
      <c r="O1902" s="9"/>
      <c r="P1902" s="91" t="s">
        <v>1898</v>
      </c>
      <c r="Q1902" s="92">
        <v>0.49159686171779898</v>
      </c>
      <c r="R1902" s="92">
        <v>0.15125061671224899</v>
      </c>
      <c r="S1902" s="92">
        <v>1</v>
      </c>
    </row>
    <row r="1903" spans="1:19" ht="12.75" customHeight="1">
      <c r="A1903" s="91" t="s">
        <v>1899</v>
      </c>
      <c r="B1903" s="92">
        <v>-2.8282041405862799</v>
      </c>
      <c r="C1903" s="92">
        <v>0.52137212686210699</v>
      </c>
      <c r="D1903" s="92">
        <v>1</v>
      </c>
      <c r="E1903" s="9"/>
      <c r="F1903" s="91" t="s">
        <v>1899</v>
      </c>
      <c r="G1903" s="92">
        <v>-2.8282041405862799</v>
      </c>
      <c r="H1903" s="92">
        <v>0.52137212686210699</v>
      </c>
      <c r="I1903" s="92">
        <v>1</v>
      </c>
      <c r="J1903" s="9"/>
      <c r="K1903" s="91" t="s">
        <v>1899</v>
      </c>
      <c r="L1903" s="92">
        <v>2.0889419595036598</v>
      </c>
      <c r="M1903" s="92">
        <v>0.67534785338040304</v>
      </c>
      <c r="N1903" s="92">
        <v>1</v>
      </c>
      <c r="O1903" s="9"/>
      <c r="P1903" s="91" t="s">
        <v>1899</v>
      </c>
      <c r="Q1903" s="92">
        <v>2.0889419595036598</v>
      </c>
      <c r="R1903" s="92">
        <v>0.67534785338040304</v>
      </c>
      <c r="S1903" s="92">
        <v>1</v>
      </c>
    </row>
    <row r="1904" spans="1:19" ht="12.75" customHeight="1">
      <c r="A1904" s="91" t="s">
        <v>1900</v>
      </c>
      <c r="B1904" s="92">
        <v>0.87319924195432996</v>
      </c>
      <c r="C1904" s="92">
        <v>0.16632150961428899</v>
      </c>
      <c r="D1904" s="92">
        <v>1</v>
      </c>
      <c r="E1904" s="9"/>
      <c r="F1904" s="91" t="s">
        <v>1900</v>
      </c>
      <c r="G1904" s="92">
        <v>0.87319924195432996</v>
      </c>
      <c r="H1904" s="92">
        <v>0.16632150961428899</v>
      </c>
      <c r="I1904" s="92">
        <v>1</v>
      </c>
      <c r="J1904" s="9"/>
      <c r="K1904" s="91" t="s">
        <v>1900</v>
      </c>
      <c r="L1904" s="92">
        <v>1.3948739429653401</v>
      </c>
      <c r="M1904" s="92">
        <v>5.0529860781717201E-2</v>
      </c>
      <c r="N1904" s="92">
        <v>1</v>
      </c>
      <c r="O1904" s="9"/>
      <c r="P1904" s="91" t="s">
        <v>1900</v>
      </c>
      <c r="Q1904" s="92">
        <v>1.3948739429653401</v>
      </c>
      <c r="R1904" s="92">
        <v>5.0529860781717201E-2</v>
      </c>
      <c r="S1904" s="92">
        <v>1</v>
      </c>
    </row>
    <row r="1905" spans="1:19" ht="12.75" customHeight="1">
      <c r="A1905" s="91" t="s">
        <v>1901</v>
      </c>
      <c r="B1905" s="92">
        <v>-1.42746830411732</v>
      </c>
      <c r="C1905" s="92">
        <v>0.57596488701035498</v>
      </c>
      <c r="D1905" s="92">
        <v>1</v>
      </c>
      <c r="E1905" s="9"/>
      <c r="F1905" s="91" t="s">
        <v>1901</v>
      </c>
      <c r="G1905" s="92">
        <v>-1.42746830411732</v>
      </c>
      <c r="H1905" s="92">
        <v>0.57596488701035498</v>
      </c>
      <c r="I1905" s="92">
        <v>1</v>
      </c>
      <c r="J1905" s="9"/>
      <c r="K1905" s="91" t="s">
        <v>1901</v>
      </c>
      <c r="L1905" s="92">
        <v>-0.415171039852266</v>
      </c>
      <c r="M1905" s="92">
        <v>0.885623718440536</v>
      </c>
      <c r="N1905" s="92">
        <v>1</v>
      </c>
      <c r="O1905" s="9"/>
      <c r="P1905" s="91" t="s">
        <v>1901</v>
      </c>
      <c r="Q1905" s="92">
        <v>-0.415171039852266</v>
      </c>
      <c r="R1905" s="92">
        <v>0.885623718440536</v>
      </c>
      <c r="S1905" s="92">
        <v>1</v>
      </c>
    </row>
    <row r="1906" spans="1:19" ht="12.75" customHeight="1">
      <c r="A1906" s="91" t="s">
        <v>1902</v>
      </c>
      <c r="B1906" s="92">
        <v>-3.25463561348977</v>
      </c>
      <c r="C1906" s="92">
        <v>6.8326599764636994E-2</v>
      </c>
      <c r="D1906" s="92">
        <v>1</v>
      </c>
      <c r="E1906" s="9"/>
      <c r="F1906" s="91" t="s">
        <v>1902</v>
      </c>
      <c r="G1906" s="92">
        <v>-3.25463561348977</v>
      </c>
      <c r="H1906" s="92">
        <v>6.8326599764636994E-2</v>
      </c>
      <c r="I1906" s="92">
        <v>1</v>
      </c>
      <c r="J1906" s="9"/>
      <c r="K1906" s="91" t="s">
        <v>1902</v>
      </c>
      <c r="L1906" s="92">
        <v>-1.9552494981473101</v>
      </c>
      <c r="M1906" s="92">
        <v>0.33291503903432901</v>
      </c>
      <c r="N1906" s="92">
        <v>1</v>
      </c>
      <c r="O1906" s="9"/>
      <c r="P1906" s="91" t="s">
        <v>1902</v>
      </c>
      <c r="Q1906" s="92">
        <v>-1.9552494981473101</v>
      </c>
      <c r="R1906" s="92">
        <v>0.33291503903432901</v>
      </c>
      <c r="S1906" s="92">
        <v>1</v>
      </c>
    </row>
    <row r="1907" spans="1:19" ht="12.75" customHeight="1">
      <c r="A1907" s="91" t="s">
        <v>1903</v>
      </c>
      <c r="B1907" s="92">
        <v>0.344155185929226</v>
      </c>
      <c r="C1907" s="92">
        <v>0.65387068855015495</v>
      </c>
      <c r="D1907" s="92">
        <v>1</v>
      </c>
      <c r="E1907" s="9"/>
      <c r="F1907" s="91" t="s">
        <v>1903</v>
      </c>
      <c r="G1907" s="92">
        <v>0.344155185929226</v>
      </c>
      <c r="H1907" s="92">
        <v>0.65387068855015495</v>
      </c>
      <c r="I1907" s="92">
        <v>1</v>
      </c>
      <c r="J1907" s="9"/>
      <c r="K1907" s="91" t="s">
        <v>1903</v>
      </c>
      <c r="L1907" s="92">
        <v>-0.72589449711365195</v>
      </c>
      <c r="M1907" s="92">
        <v>0.402953916046286</v>
      </c>
      <c r="N1907" s="92">
        <v>1</v>
      </c>
      <c r="O1907" s="9"/>
      <c r="P1907" s="91" t="s">
        <v>1903</v>
      </c>
      <c r="Q1907" s="92">
        <v>-0.72589449711365195</v>
      </c>
      <c r="R1907" s="92">
        <v>0.402953916046286</v>
      </c>
      <c r="S1907" s="92">
        <v>1</v>
      </c>
    </row>
    <row r="1908" spans="1:19" ht="12.75" customHeight="1">
      <c r="A1908" s="91" t="s">
        <v>1904</v>
      </c>
      <c r="B1908" s="92">
        <v>0.179789348743253</v>
      </c>
      <c r="C1908" s="92">
        <v>0.35947451207967601</v>
      </c>
      <c r="D1908" s="92">
        <v>1</v>
      </c>
      <c r="E1908" s="9"/>
      <c r="F1908" s="91" t="s">
        <v>1904</v>
      </c>
      <c r="G1908" s="92">
        <v>0.179789348743253</v>
      </c>
      <c r="H1908" s="92">
        <v>0.35947451207967601</v>
      </c>
      <c r="I1908" s="92">
        <v>1</v>
      </c>
      <c r="J1908" s="9"/>
      <c r="K1908" s="91" t="s">
        <v>1904</v>
      </c>
      <c r="L1908" s="92">
        <v>8.1153136460817996E-2</v>
      </c>
      <c r="M1908" s="92">
        <v>0.71454477989121801</v>
      </c>
      <c r="N1908" s="92">
        <v>1</v>
      </c>
      <c r="O1908" s="9"/>
      <c r="P1908" s="91" t="s">
        <v>1904</v>
      </c>
      <c r="Q1908" s="92">
        <v>8.1153136460817996E-2</v>
      </c>
      <c r="R1908" s="92">
        <v>0.71454477989121801</v>
      </c>
      <c r="S1908" s="92">
        <v>1</v>
      </c>
    </row>
    <row r="1909" spans="1:19" ht="12.75" customHeight="1">
      <c r="A1909" s="91" t="s">
        <v>1905</v>
      </c>
      <c r="B1909" s="92">
        <v>3.1863367469514098E-2</v>
      </c>
      <c r="C1909" s="92">
        <v>0.26576132422864501</v>
      </c>
      <c r="D1909" s="92">
        <v>1</v>
      </c>
      <c r="E1909" s="9"/>
      <c r="F1909" s="91" t="s">
        <v>1905</v>
      </c>
      <c r="G1909" s="92">
        <v>3.1863367469514098E-2</v>
      </c>
      <c r="H1909" s="92">
        <v>0.26576132422864501</v>
      </c>
      <c r="I1909" s="92">
        <v>1</v>
      </c>
      <c r="J1909" s="9"/>
      <c r="K1909" s="91" t="s">
        <v>1905</v>
      </c>
      <c r="L1909" s="92">
        <v>7.1675712003328201E-2</v>
      </c>
      <c r="M1909" s="92">
        <v>2.6812604515250801E-2</v>
      </c>
      <c r="N1909" s="92">
        <v>1</v>
      </c>
      <c r="O1909" s="9"/>
      <c r="P1909" s="91" t="s">
        <v>1905</v>
      </c>
      <c r="Q1909" s="92">
        <v>7.1675712003328201E-2</v>
      </c>
      <c r="R1909" s="92">
        <v>2.6812604515250801E-2</v>
      </c>
      <c r="S1909" s="92">
        <v>1</v>
      </c>
    </row>
    <row r="1910" spans="1:19" ht="12.75" customHeight="1">
      <c r="A1910" s="91" t="s">
        <v>1906</v>
      </c>
      <c r="B1910" s="92">
        <v>-1.1726303502153199</v>
      </c>
      <c r="C1910" s="92">
        <v>5.2977699554998502E-2</v>
      </c>
      <c r="D1910" s="92">
        <v>1</v>
      </c>
      <c r="E1910" s="9"/>
      <c r="F1910" s="91" t="s">
        <v>1906</v>
      </c>
      <c r="G1910" s="92">
        <v>-1.1726303502153199</v>
      </c>
      <c r="H1910" s="92">
        <v>5.2977699554998502E-2</v>
      </c>
      <c r="I1910" s="92">
        <v>1</v>
      </c>
      <c r="J1910" s="9"/>
      <c r="K1910" s="91" t="s">
        <v>1906</v>
      </c>
      <c r="L1910" s="92">
        <v>-0.25072397010749597</v>
      </c>
      <c r="M1910" s="92">
        <v>0.71451102150350898</v>
      </c>
      <c r="N1910" s="92">
        <v>1</v>
      </c>
      <c r="O1910" s="9"/>
      <c r="P1910" s="91" t="s">
        <v>1906</v>
      </c>
      <c r="Q1910" s="92">
        <v>-0.25072397010749597</v>
      </c>
      <c r="R1910" s="92">
        <v>0.71451102150350898</v>
      </c>
      <c r="S1910" s="92">
        <v>1</v>
      </c>
    </row>
    <row r="1911" spans="1:19" ht="12.75" customHeight="1">
      <c r="A1911" s="91" t="s">
        <v>1907</v>
      </c>
      <c r="B1911" s="92">
        <v>-1.30579623020654E-2</v>
      </c>
      <c r="C1911" s="92">
        <v>0.79396187225142301</v>
      </c>
      <c r="D1911" s="92">
        <v>1</v>
      </c>
      <c r="E1911" s="9"/>
      <c r="F1911" s="91" t="s">
        <v>1907</v>
      </c>
      <c r="G1911" s="92">
        <v>-1.30579623020654E-2</v>
      </c>
      <c r="H1911" s="92">
        <v>0.79396187225142301</v>
      </c>
      <c r="I1911" s="92">
        <v>1</v>
      </c>
      <c r="J1911" s="9"/>
      <c r="K1911" s="91" t="s">
        <v>1907</v>
      </c>
      <c r="L1911" s="92">
        <v>-3.4691772526409002E-2</v>
      </c>
      <c r="M1911" s="92">
        <v>0.53948109939021105</v>
      </c>
      <c r="N1911" s="92">
        <v>1</v>
      </c>
      <c r="O1911" s="9"/>
      <c r="P1911" s="91" t="s">
        <v>1907</v>
      </c>
      <c r="Q1911" s="92">
        <v>-3.4691772526409002E-2</v>
      </c>
      <c r="R1911" s="92">
        <v>0.53948109939021105</v>
      </c>
      <c r="S1911" s="92">
        <v>1</v>
      </c>
    </row>
    <row r="1912" spans="1:19" ht="12.75" customHeight="1">
      <c r="A1912" s="91" t="s">
        <v>1908</v>
      </c>
      <c r="B1912" s="92">
        <v>4.7671447787320402E-2</v>
      </c>
      <c r="C1912" s="92">
        <v>0.80348653607510501</v>
      </c>
      <c r="D1912" s="92">
        <v>1</v>
      </c>
      <c r="E1912" s="9"/>
      <c r="F1912" s="91" t="s">
        <v>1908</v>
      </c>
      <c r="G1912" s="92">
        <v>4.7671447787320402E-2</v>
      </c>
      <c r="H1912" s="92">
        <v>0.80348653607510501</v>
      </c>
      <c r="I1912" s="92">
        <v>1</v>
      </c>
      <c r="J1912" s="9"/>
      <c r="K1912" s="91" t="s">
        <v>1908</v>
      </c>
      <c r="L1912" s="92">
        <v>0.28974716323570499</v>
      </c>
      <c r="M1912" s="92">
        <v>0.18102982438366899</v>
      </c>
      <c r="N1912" s="92">
        <v>1</v>
      </c>
      <c r="O1912" s="9"/>
      <c r="P1912" s="91" t="s">
        <v>1908</v>
      </c>
      <c r="Q1912" s="92">
        <v>0.28974716323570499</v>
      </c>
      <c r="R1912" s="92">
        <v>0.18102982438366899</v>
      </c>
      <c r="S1912" s="92">
        <v>1</v>
      </c>
    </row>
    <row r="1913" spans="1:19" ht="12.75" customHeight="1">
      <c r="A1913" s="91" t="s">
        <v>1909</v>
      </c>
      <c r="B1913" s="92">
        <v>0.14687134233277099</v>
      </c>
      <c r="C1913" s="92">
        <v>4.99946247835545E-2</v>
      </c>
      <c r="D1913" s="92">
        <v>1</v>
      </c>
      <c r="E1913" s="9"/>
      <c r="F1913" s="91" t="s">
        <v>1909</v>
      </c>
      <c r="G1913" s="92">
        <v>0.14687134233277099</v>
      </c>
      <c r="H1913" s="92">
        <v>4.99946247835545E-2</v>
      </c>
      <c r="I1913" s="92">
        <v>1</v>
      </c>
      <c r="J1913" s="9"/>
      <c r="K1913" s="91" t="s">
        <v>1909</v>
      </c>
      <c r="L1913" s="92">
        <v>0.15788267644831799</v>
      </c>
      <c r="M1913" s="92">
        <v>6.2440575368301297E-2</v>
      </c>
      <c r="N1913" s="92">
        <v>1</v>
      </c>
      <c r="O1913" s="9"/>
      <c r="P1913" s="91" t="s">
        <v>1909</v>
      </c>
      <c r="Q1913" s="92">
        <v>0.15788267644831799</v>
      </c>
      <c r="R1913" s="92">
        <v>6.2440575368301297E-2</v>
      </c>
      <c r="S1913" s="92">
        <v>1</v>
      </c>
    </row>
    <row r="1914" spans="1:19" ht="12.75" customHeight="1">
      <c r="A1914" s="91" t="s">
        <v>1910</v>
      </c>
      <c r="B1914" s="92">
        <v>0.19594883616144201</v>
      </c>
      <c r="C1914" s="92">
        <v>0.39625093550131901</v>
      </c>
      <c r="D1914" s="92">
        <v>1</v>
      </c>
      <c r="E1914" s="9"/>
      <c r="F1914" s="91" t="s">
        <v>1910</v>
      </c>
      <c r="G1914" s="92">
        <v>0.19594883616144201</v>
      </c>
      <c r="H1914" s="92">
        <v>0.39625093550131901</v>
      </c>
      <c r="I1914" s="92">
        <v>1</v>
      </c>
      <c r="J1914" s="9"/>
      <c r="K1914" s="91" t="s">
        <v>1910</v>
      </c>
      <c r="L1914" s="92">
        <v>-2.01504942879186E-2</v>
      </c>
      <c r="M1914" s="92">
        <v>0.93850997694833904</v>
      </c>
      <c r="N1914" s="92">
        <v>1</v>
      </c>
      <c r="O1914" s="9"/>
      <c r="P1914" s="91" t="s">
        <v>1910</v>
      </c>
      <c r="Q1914" s="92">
        <v>-2.01504942879186E-2</v>
      </c>
      <c r="R1914" s="92">
        <v>0.93850997694833904</v>
      </c>
      <c r="S1914" s="92">
        <v>1</v>
      </c>
    </row>
    <row r="1915" spans="1:19" ht="12.75" customHeight="1">
      <c r="A1915" s="91" t="s">
        <v>1911</v>
      </c>
      <c r="B1915" s="92">
        <v>2.5321714370803799E-2</v>
      </c>
      <c r="C1915" s="92">
        <v>0.51675809664693695</v>
      </c>
      <c r="D1915" s="92">
        <v>1</v>
      </c>
      <c r="E1915" s="9"/>
      <c r="F1915" s="91" t="s">
        <v>1911</v>
      </c>
      <c r="G1915" s="92">
        <v>2.5321714370803799E-2</v>
      </c>
      <c r="H1915" s="92">
        <v>0.51675809664693695</v>
      </c>
      <c r="I1915" s="92">
        <v>1</v>
      </c>
      <c r="J1915" s="9"/>
      <c r="K1915" s="91" t="s">
        <v>1911</v>
      </c>
      <c r="L1915" s="92">
        <v>3.8923103363704303E-2</v>
      </c>
      <c r="M1915" s="92">
        <v>0.37814194829508102</v>
      </c>
      <c r="N1915" s="92">
        <v>1</v>
      </c>
      <c r="O1915" s="9"/>
      <c r="P1915" s="91" t="s">
        <v>1911</v>
      </c>
      <c r="Q1915" s="92">
        <v>3.8923103363704303E-2</v>
      </c>
      <c r="R1915" s="92">
        <v>0.37814194829508102</v>
      </c>
      <c r="S1915" s="92">
        <v>1</v>
      </c>
    </row>
    <row r="1916" spans="1:19" ht="12.75" customHeight="1">
      <c r="A1916" s="91" t="s">
        <v>1912</v>
      </c>
      <c r="B1916" s="92">
        <v>-4.5034134199199698E-3</v>
      </c>
      <c r="C1916" s="92">
        <v>0.82006280297532996</v>
      </c>
      <c r="D1916" s="92">
        <v>1</v>
      </c>
      <c r="E1916" s="9"/>
      <c r="F1916" s="91" t="s">
        <v>1912</v>
      </c>
      <c r="G1916" s="92">
        <v>-4.5034134199199698E-3</v>
      </c>
      <c r="H1916" s="92">
        <v>0.82006280297532996</v>
      </c>
      <c r="I1916" s="92">
        <v>1</v>
      </c>
      <c r="J1916" s="9"/>
      <c r="K1916" s="91" t="s">
        <v>1912</v>
      </c>
      <c r="L1916" s="92">
        <v>3.6812812540659899E-2</v>
      </c>
      <c r="M1916" s="92">
        <v>0.100067660573097</v>
      </c>
      <c r="N1916" s="92">
        <v>1</v>
      </c>
      <c r="O1916" s="9"/>
      <c r="P1916" s="91" t="s">
        <v>1912</v>
      </c>
      <c r="Q1916" s="92">
        <v>3.6812812540659899E-2</v>
      </c>
      <c r="R1916" s="92">
        <v>0.100067660573097</v>
      </c>
      <c r="S1916" s="92">
        <v>1</v>
      </c>
    </row>
    <row r="1917" spans="1:19" ht="12.75" customHeight="1">
      <c r="A1917" s="91" t="s">
        <v>1913</v>
      </c>
      <c r="B1917" s="92">
        <v>0.21122214963354999</v>
      </c>
      <c r="C1917" s="92">
        <v>0.32118968521573599</v>
      </c>
      <c r="D1917" s="92">
        <v>1</v>
      </c>
      <c r="E1917" s="9"/>
      <c r="F1917" s="91" t="s">
        <v>1913</v>
      </c>
      <c r="G1917" s="92">
        <v>0.21122214963354999</v>
      </c>
      <c r="H1917" s="92">
        <v>0.32118968521573599</v>
      </c>
      <c r="I1917" s="92">
        <v>1</v>
      </c>
      <c r="J1917" s="9"/>
      <c r="K1917" s="91" t="s">
        <v>1913</v>
      </c>
      <c r="L1917" s="92">
        <v>0.20211717958460901</v>
      </c>
      <c r="M1917" s="92">
        <v>0.40123519238324401</v>
      </c>
      <c r="N1917" s="92">
        <v>1</v>
      </c>
      <c r="O1917" s="9"/>
      <c r="P1917" s="91" t="s">
        <v>1913</v>
      </c>
      <c r="Q1917" s="92">
        <v>0.20211717958460901</v>
      </c>
      <c r="R1917" s="92">
        <v>0.40123519238324401</v>
      </c>
      <c r="S1917" s="92">
        <v>1</v>
      </c>
    </row>
    <row r="1918" spans="1:19" ht="12.75" customHeight="1">
      <c r="A1918" s="91" t="s">
        <v>1914</v>
      </c>
      <c r="B1918" s="92">
        <v>2.5388219144681399E-2</v>
      </c>
      <c r="C1918" s="92">
        <v>0.29773365851790801</v>
      </c>
      <c r="D1918" s="92">
        <v>1</v>
      </c>
      <c r="E1918" s="9"/>
      <c r="F1918" s="91" t="s">
        <v>1914</v>
      </c>
      <c r="G1918" s="92">
        <v>2.5388219144681399E-2</v>
      </c>
      <c r="H1918" s="92">
        <v>0.29773365851790801</v>
      </c>
      <c r="I1918" s="92">
        <v>1</v>
      </c>
      <c r="J1918" s="9"/>
      <c r="K1918" s="91" t="s">
        <v>1914</v>
      </c>
      <c r="L1918" s="92">
        <v>-8.7965773457273303E-3</v>
      </c>
      <c r="M1918" s="92">
        <v>0.74970060041293496</v>
      </c>
      <c r="N1918" s="92">
        <v>1</v>
      </c>
      <c r="O1918" s="9"/>
      <c r="P1918" s="91" t="s">
        <v>1914</v>
      </c>
      <c r="Q1918" s="92">
        <v>-8.7965773457273303E-3</v>
      </c>
      <c r="R1918" s="92">
        <v>0.74970060041293496</v>
      </c>
      <c r="S1918" s="92">
        <v>1</v>
      </c>
    </row>
    <row r="1919" spans="1:19" ht="12.75" customHeight="1">
      <c r="A1919" s="91" t="s">
        <v>1915</v>
      </c>
      <c r="B1919" s="92">
        <v>5.4852098463505097E-2</v>
      </c>
      <c r="C1919" s="92">
        <v>0.41235984662598801</v>
      </c>
      <c r="D1919" s="92">
        <v>1</v>
      </c>
      <c r="E1919" s="9"/>
      <c r="F1919" s="91" t="s">
        <v>1915</v>
      </c>
      <c r="G1919" s="92">
        <v>5.4852098463505097E-2</v>
      </c>
      <c r="H1919" s="92">
        <v>0.41235984662598801</v>
      </c>
      <c r="I1919" s="92">
        <v>1</v>
      </c>
      <c r="J1919" s="9"/>
      <c r="K1919" s="91" t="s">
        <v>1915</v>
      </c>
      <c r="L1919" s="92">
        <v>4.3787670038922699E-2</v>
      </c>
      <c r="M1919" s="92">
        <v>0.562810175947145</v>
      </c>
      <c r="N1919" s="92">
        <v>1</v>
      </c>
      <c r="O1919" s="9"/>
      <c r="P1919" s="91" t="s">
        <v>1915</v>
      </c>
      <c r="Q1919" s="92">
        <v>4.3787670038922699E-2</v>
      </c>
      <c r="R1919" s="92">
        <v>0.562810175947145</v>
      </c>
      <c r="S1919" s="92">
        <v>1</v>
      </c>
    </row>
    <row r="1920" spans="1:19" ht="12.75" customHeight="1">
      <c r="A1920" s="91" t="s">
        <v>1916</v>
      </c>
      <c r="B1920" s="92">
        <v>-0.11334601121787</v>
      </c>
      <c r="C1920" s="92">
        <v>0.75804964898050198</v>
      </c>
      <c r="D1920" s="92">
        <v>1</v>
      </c>
      <c r="E1920" s="9"/>
      <c r="F1920" s="91" t="s">
        <v>1916</v>
      </c>
      <c r="G1920" s="92">
        <v>-0.11334601121787</v>
      </c>
      <c r="H1920" s="92">
        <v>0.75804964898050198</v>
      </c>
      <c r="I1920" s="92">
        <v>1</v>
      </c>
      <c r="J1920" s="9"/>
      <c r="K1920" s="91" t="s">
        <v>1916</v>
      </c>
      <c r="L1920" s="92">
        <v>-0.23462468969348799</v>
      </c>
      <c r="M1920" s="92">
        <v>0.57283550613304601</v>
      </c>
      <c r="N1920" s="92">
        <v>1</v>
      </c>
      <c r="O1920" s="9"/>
      <c r="P1920" s="91" t="s">
        <v>1916</v>
      </c>
      <c r="Q1920" s="92">
        <v>-0.23462468969348799</v>
      </c>
      <c r="R1920" s="92">
        <v>0.57283550613304601</v>
      </c>
      <c r="S1920" s="92">
        <v>1</v>
      </c>
    </row>
    <row r="1921" spans="1:19" ht="12.75" customHeight="1">
      <c r="A1921" s="91" t="s">
        <v>1917</v>
      </c>
      <c r="B1921" s="92">
        <v>-9.8057294302747594E-3</v>
      </c>
      <c r="C1921" s="92">
        <v>0.10720144256521</v>
      </c>
      <c r="D1921" s="92">
        <v>1</v>
      </c>
      <c r="E1921" s="9"/>
      <c r="F1921" s="91" t="s">
        <v>1917</v>
      </c>
      <c r="G1921" s="92">
        <v>-9.8057294302747594E-3</v>
      </c>
      <c r="H1921" s="92">
        <v>0.10720144256521</v>
      </c>
      <c r="I1921" s="92">
        <v>1</v>
      </c>
      <c r="J1921" s="9"/>
      <c r="K1921" s="91" t="s">
        <v>1917</v>
      </c>
      <c r="L1921" s="92">
        <v>4.8420776824664101E-4</v>
      </c>
      <c r="M1921" s="92">
        <v>0.94392891333209406</v>
      </c>
      <c r="N1921" s="92">
        <v>1</v>
      </c>
      <c r="O1921" s="9"/>
      <c r="P1921" s="91" t="s">
        <v>1917</v>
      </c>
      <c r="Q1921" s="92">
        <v>4.8420776824664101E-4</v>
      </c>
      <c r="R1921" s="92">
        <v>0.94392891333209406</v>
      </c>
      <c r="S1921" s="92">
        <v>1</v>
      </c>
    </row>
    <row r="1922" spans="1:19" ht="12.75" customHeight="1">
      <c r="A1922" s="91" t="s">
        <v>1918</v>
      </c>
      <c r="B1922" s="92">
        <v>-0.48210924981977799</v>
      </c>
      <c r="C1922" s="92">
        <v>0.1098610414473</v>
      </c>
      <c r="D1922" s="92">
        <v>1</v>
      </c>
      <c r="E1922" s="9"/>
      <c r="F1922" s="91" t="s">
        <v>1918</v>
      </c>
      <c r="G1922" s="92">
        <v>-0.48210924981977799</v>
      </c>
      <c r="H1922" s="92">
        <v>0.1098610414473</v>
      </c>
      <c r="I1922" s="92">
        <v>1</v>
      </c>
      <c r="J1922" s="9"/>
      <c r="K1922" s="91" t="s">
        <v>1918</v>
      </c>
      <c r="L1922" s="92">
        <v>-0.314541459684756</v>
      </c>
      <c r="M1922" s="92">
        <v>0.356351947092373</v>
      </c>
      <c r="N1922" s="92">
        <v>1</v>
      </c>
      <c r="O1922" s="9"/>
      <c r="P1922" s="91" t="s">
        <v>1918</v>
      </c>
      <c r="Q1922" s="92">
        <v>-0.314541459684756</v>
      </c>
      <c r="R1922" s="92">
        <v>0.356351947092373</v>
      </c>
      <c r="S1922" s="92">
        <v>1</v>
      </c>
    </row>
    <row r="1923" spans="1:19" ht="12.75" customHeight="1">
      <c r="A1923" s="91" t="s">
        <v>1919</v>
      </c>
      <c r="B1923" s="92">
        <v>0.31709282183980197</v>
      </c>
      <c r="C1923" s="92">
        <v>0.810641303685253</v>
      </c>
      <c r="D1923" s="92">
        <v>1</v>
      </c>
      <c r="E1923" s="9"/>
      <c r="F1923" s="91" t="s">
        <v>1919</v>
      </c>
      <c r="G1923" s="92">
        <v>0.31709282183980197</v>
      </c>
      <c r="H1923" s="92">
        <v>0.810641303685253</v>
      </c>
      <c r="I1923" s="92">
        <v>1</v>
      </c>
      <c r="J1923" s="9"/>
      <c r="K1923" s="91" t="s">
        <v>1919</v>
      </c>
      <c r="L1923" s="92">
        <v>0.142165243000938</v>
      </c>
      <c r="M1923" s="92">
        <v>0.92432014878722801</v>
      </c>
      <c r="N1923" s="92">
        <v>1</v>
      </c>
      <c r="O1923" s="9"/>
      <c r="P1923" s="91" t="s">
        <v>1919</v>
      </c>
      <c r="Q1923" s="92">
        <v>0.142165243000938</v>
      </c>
      <c r="R1923" s="92">
        <v>0.92432014878722801</v>
      </c>
      <c r="S1923" s="92">
        <v>1</v>
      </c>
    </row>
    <row r="1924" spans="1:19" ht="12.75" customHeight="1">
      <c r="A1924" s="91" t="s">
        <v>1920</v>
      </c>
      <c r="B1924" s="92">
        <v>-0.23649957733865201</v>
      </c>
      <c r="C1924" s="92">
        <v>0.47586747566749199</v>
      </c>
      <c r="D1924" s="92">
        <v>1</v>
      </c>
      <c r="E1924" s="9"/>
      <c r="F1924" s="91" t="s">
        <v>1920</v>
      </c>
      <c r="G1924" s="92">
        <v>-0.23649957733865201</v>
      </c>
      <c r="H1924" s="92">
        <v>0.47586747566749199</v>
      </c>
      <c r="I1924" s="92">
        <v>1</v>
      </c>
      <c r="J1924" s="9"/>
      <c r="K1924" s="91" t="s">
        <v>1920</v>
      </c>
      <c r="L1924" s="92">
        <v>-0.12494313706622</v>
      </c>
      <c r="M1924" s="92">
        <v>0.73907734634709099</v>
      </c>
      <c r="N1924" s="92">
        <v>1</v>
      </c>
      <c r="O1924" s="9"/>
      <c r="P1924" s="91" t="s">
        <v>1920</v>
      </c>
      <c r="Q1924" s="92">
        <v>-0.12494313706622</v>
      </c>
      <c r="R1924" s="92">
        <v>0.73907734634709099</v>
      </c>
      <c r="S1924" s="92">
        <v>1</v>
      </c>
    </row>
    <row r="1925" spans="1:19" ht="12.75" customHeight="1">
      <c r="A1925" s="91" t="s">
        <v>1921</v>
      </c>
      <c r="B1925" s="92">
        <v>-1.94774025829088</v>
      </c>
      <c r="C1925" s="92">
        <v>2.3091385063911701E-2</v>
      </c>
      <c r="D1925" s="92">
        <v>1</v>
      </c>
      <c r="E1925" s="9"/>
      <c r="F1925" s="91" t="s">
        <v>1921</v>
      </c>
      <c r="G1925" s="92">
        <v>-1.94774025829088</v>
      </c>
      <c r="H1925" s="92">
        <v>2.3091385063911701E-2</v>
      </c>
      <c r="I1925" s="92">
        <v>1</v>
      </c>
      <c r="J1925" s="9"/>
      <c r="K1925" s="91" t="s">
        <v>1921</v>
      </c>
      <c r="L1925" s="92">
        <v>-0.59995772254628199</v>
      </c>
      <c r="M1925" s="92">
        <v>0.53613021820655704</v>
      </c>
      <c r="N1925" s="92">
        <v>1</v>
      </c>
      <c r="O1925" s="9"/>
      <c r="P1925" s="91" t="s">
        <v>1921</v>
      </c>
      <c r="Q1925" s="92">
        <v>-0.59995772254628199</v>
      </c>
      <c r="R1925" s="92">
        <v>0.53613021820655704</v>
      </c>
      <c r="S1925" s="92">
        <v>1</v>
      </c>
    </row>
    <row r="1926" spans="1:19" ht="12.75" customHeight="1">
      <c r="A1926" s="91" t="s">
        <v>1922</v>
      </c>
      <c r="B1926" s="92">
        <v>-0.31915913898110099</v>
      </c>
      <c r="C1926" s="92">
        <v>0.651439646172711</v>
      </c>
      <c r="D1926" s="92">
        <v>1</v>
      </c>
      <c r="E1926" s="9"/>
      <c r="F1926" s="91" t="s">
        <v>1922</v>
      </c>
      <c r="G1926" s="92">
        <v>-0.31915913898110099</v>
      </c>
      <c r="H1926" s="92">
        <v>0.651439646172711</v>
      </c>
      <c r="I1926" s="92">
        <v>1</v>
      </c>
      <c r="J1926" s="9"/>
      <c r="K1926" s="91" t="s">
        <v>1922</v>
      </c>
      <c r="L1926" s="92">
        <v>-0.31861493039081001</v>
      </c>
      <c r="M1926" s="92">
        <v>0.69002983399318296</v>
      </c>
      <c r="N1926" s="92">
        <v>1</v>
      </c>
      <c r="O1926" s="9"/>
      <c r="P1926" s="91" t="s">
        <v>1922</v>
      </c>
      <c r="Q1926" s="92">
        <v>-0.31861493039081001</v>
      </c>
      <c r="R1926" s="92">
        <v>0.69002983399318296</v>
      </c>
      <c r="S1926" s="92">
        <v>1</v>
      </c>
    </row>
    <row r="1927" spans="1:19" ht="12.75" customHeight="1">
      <c r="A1927" s="91" t="s">
        <v>1923</v>
      </c>
      <c r="B1927" s="92">
        <v>4.8864758083309603E-2</v>
      </c>
      <c r="C1927" s="92">
        <v>0.17329815218121999</v>
      </c>
      <c r="D1927" s="92">
        <v>1</v>
      </c>
      <c r="E1927" s="9"/>
      <c r="F1927" s="91" t="s">
        <v>1923</v>
      </c>
      <c r="G1927" s="92">
        <v>4.8864758083309603E-2</v>
      </c>
      <c r="H1927" s="92">
        <v>0.17329815218121999</v>
      </c>
      <c r="I1927" s="92">
        <v>1</v>
      </c>
      <c r="J1927" s="9"/>
      <c r="K1927" s="91" t="s">
        <v>1923</v>
      </c>
      <c r="L1927" s="92">
        <v>-1.32709373014946E-2</v>
      </c>
      <c r="M1927" s="92">
        <v>0.74367256612182098</v>
      </c>
      <c r="N1927" s="92">
        <v>1</v>
      </c>
      <c r="O1927" s="9"/>
      <c r="P1927" s="91" t="s">
        <v>1923</v>
      </c>
      <c r="Q1927" s="92">
        <v>-1.32709373014946E-2</v>
      </c>
      <c r="R1927" s="92">
        <v>0.74367256612182098</v>
      </c>
      <c r="S1927" s="92">
        <v>1</v>
      </c>
    </row>
    <row r="1928" spans="1:19" ht="12.75" customHeight="1">
      <c r="A1928" s="91" t="s">
        <v>1924</v>
      </c>
      <c r="B1928" s="92">
        <v>-0.29045556727662297</v>
      </c>
      <c r="C1928" s="92">
        <v>0.222418962603841</v>
      </c>
      <c r="D1928" s="92">
        <v>1</v>
      </c>
      <c r="E1928" s="9"/>
      <c r="F1928" s="91" t="s">
        <v>1924</v>
      </c>
      <c r="G1928" s="92">
        <v>-0.29045556727662297</v>
      </c>
      <c r="H1928" s="92">
        <v>0.222418962603841</v>
      </c>
      <c r="I1928" s="92">
        <v>1</v>
      </c>
      <c r="J1928" s="9"/>
      <c r="K1928" s="91" t="s">
        <v>1924</v>
      </c>
      <c r="L1928" s="92">
        <v>-0.32250436696137602</v>
      </c>
      <c r="M1928" s="92">
        <v>0.230913551805943</v>
      </c>
      <c r="N1928" s="92">
        <v>1</v>
      </c>
      <c r="O1928" s="9"/>
      <c r="P1928" s="91" t="s">
        <v>1924</v>
      </c>
      <c r="Q1928" s="92">
        <v>-0.32250436696137602</v>
      </c>
      <c r="R1928" s="92">
        <v>0.230913551805943</v>
      </c>
      <c r="S1928" s="92">
        <v>1</v>
      </c>
    </row>
    <row r="1929" spans="1:19" ht="12.75" customHeight="1">
      <c r="A1929" s="91" t="s">
        <v>1925</v>
      </c>
      <c r="B1929" s="92">
        <v>3.2367838841853201E-2</v>
      </c>
      <c r="C1929" s="92">
        <v>0.535426130541935</v>
      </c>
      <c r="D1929" s="92">
        <v>1</v>
      </c>
      <c r="E1929" s="9"/>
      <c r="F1929" s="91" t="s">
        <v>1925</v>
      </c>
      <c r="G1929" s="92">
        <v>3.2367838841853201E-2</v>
      </c>
      <c r="H1929" s="92">
        <v>0.535426130541935</v>
      </c>
      <c r="I1929" s="92">
        <v>1</v>
      </c>
      <c r="J1929" s="9"/>
      <c r="K1929" s="91" t="s">
        <v>1925</v>
      </c>
      <c r="L1929" s="92">
        <v>-7.5695308736269395E-2</v>
      </c>
      <c r="M1929" s="92">
        <v>0.19993112170077601</v>
      </c>
      <c r="N1929" s="92">
        <v>1</v>
      </c>
      <c r="O1929" s="9"/>
      <c r="P1929" s="91" t="s">
        <v>1925</v>
      </c>
      <c r="Q1929" s="92">
        <v>-7.5695308736269395E-2</v>
      </c>
      <c r="R1929" s="92">
        <v>0.19993112170077601</v>
      </c>
      <c r="S1929" s="92">
        <v>1</v>
      </c>
    </row>
    <row r="1930" spans="1:19" ht="12.75" customHeight="1">
      <c r="A1930" s="91" t="s">
        <v>1926</v>
      </c>
      <c r="B1930" s="92">
        <v>-8.6742674785953095E-4</v>
      </c>
      <c r="C1930" s="92">
        <v>0.99681062902710005</v>
      </c>
      <c r="D1930" s="92">
        <v>1</v>
      </c>
      <c r="E1930" s="9"/>
      <c r="F1930" s="91" t="s">
        <v>1926</v>
      </c>
      <c r="G1930" s="92">
        <v>-8.6742674785953095E-4</v>
      </c>
      <c r="H1930" s="92">
        <v>0.99681062902710005</v>
      </c>
      <c r="I1930" s="92">
        <v>1</v>
      </c>
      <c r="J1930" s="9"/>
      <c r="K1930" s="91" t="s">
        <v>1926</v>
      </c>
      <c r="L1930" s="92">
        <v>-0.31435093025025401</v>
      </c>
      <c r="M1930" s="92">
        <v>0.20014860185331501</v>
      </c>
      <c r="N1930" s="92">
        <v>1</v>
      </c>
      <c r="O1930" s="9"/>
      <c r="P1930" s="91" t="s">
        <v>1926</v>
      </c>
      <c r="Q1930" s="92">
        <v>-0.31435093025025401</v>
      </c>
      <c r="R1930" s="92">
        <v>0.20014860185331501</v>
      </c>
      <c r="S1930" s="92">
        <v>1</v>
      </c>
    </row>
    <row r="1931" spans="1:19" ht="12.75" customHeight="1">
      <c r="A1931" s="91" t="s">
        <v>1927</v>
      </c>
      <c r="B1931" s="92">
        <v>-6.9207276982386004E-2</v>
      </c>
      <c r="C1931" s="92">
        <v>0.21980830654682401</v>
      </c>
      <c r="D1931" s="92">
        <v>1</v>
      </c>
      <c r="E1931" s="9"/>
      <c r="F1931" s="91" t="s">
        <v>1927</v>
      </c>
      <c r="G1931" s="92">
        <v>-6.9207276982386004E-2</v>
      </c>
      <c r="H1931" s="92">
        <v>0.21980830654682401</v>
      </c>
      <c r="I1931" s="92">
        <v>1</v>
      </c>
      <c r="J1931" s="9"/>
      <c r="K1931" s="91" t="s">
        <v>1927</v>
      </c>
      <c r="L1931" s="92">
        <v>-6.3822989895725199E-2</v>
      </c>
      <c r="M1931" s="92">
        <v>0.317006221774987</v>
      </c>
      <c r="N1931" s="92">
        <v>1</v>
      </c>
      <c r="O1931" s="9"/>
      <c r="P1931" s="91" t="s">
        <v>1927</v>
      </c>
      <c r="Q1931" s="92">
        <v>-6.3822989895725199E-2</v>
      </c>
      <c r="R1931" s="92">
        <v>0.317006221774987</v>
      </c>
      <c r="S1931" s="92">
        <v>1</v>
      </c>
    </row>
    <row r="1932" spans="1:19" ht="12.75" customHeight="1">
      <c r="A1932" s="91" t="s">
        <v>1928</v>
      </c>
      <c r="B1932" s="92">
        <v>3.65058756386006E-3</v>
      </c>
      <c r="C1932" s="92">
        <v>0.99467597726397905</v>
      </c>
      <c r="D1932" s="92">
        <v>1</v>
      </c>
      <c r="E1932" s="9"/>
      <c r="F1932" s="91" t="s">
        <v>1928</v>
      </c>
      <c r="G1932" s="92">
        <v>3.65058756386006E-3</v>
      </c>
      <c r="H1932" s="92">
        <v>0.99467597726397905</v>
      </c>
      <c r="I1932" s="92">
        <v>1</v>
      </c>
      <c r="J1932" s="9"/>
      <c r="K1932" s="91" t="s">
        <v>1928</v>
      </c>
      <c r="L1932" s="92">
        <v>-0.56258015348486701</v>
      </c>
      <c r="M1932" s="92">
        <v>0.36314623054929102</v>
      </c>
      <c r="N1932" s="92">
        <v>1</v>
      </c>
      <c r="O1932" s="9"/>
      <c r="P1932" s="91" t="s">
        <v>1928</v>
      </c>
      <c r="Q1932" s="92">
        <v>-0.56258015348486701</v>
      </c>
      <c r="R1932" s="92">
        <v>0.36314623054929102</v>
      </c>
      <c r="S1932" s="92">
        <v>1</v>
      </c>
    </row>
    <row r="1933" spans="1:19" ht="12.75" customHeight="1">
      <c r="A1933" s="91" t="s">
        <v>1929</v>
      </c>
      <c r="B1933" s="92">
        <v>2.8759027798627999E-4</v>
      </c>
      <c r="C1933" s="92">
        <v>0.98357494007054103</v>
      </c>
      <c r="D1933" s="92">
        <v>1</v>
      </c>
      <c r="E1933" s="9"/>
      <c r="F1933" s="91" t="s">
        <v>1929</v>
      </c>
      <c r="G1933" s="92">
        <v>2.8759027798627999E-4</v>
      </c>
      <c r="H1933" s="92">
        <v>0.98357494007054103</v>
      </c>
      <c r="I1933" s="92">
        <v>1</v>
      </c>
      <c r="J1933" s="9"/>
      <c r="K1933" s="91" t="s">
        <v>1929</v>
      </c>
      <c r="L1933" s="92">
        <v>1.6301190869585399E-3</v>
      </c>
      <c r="M1933" s="92">
        <v>0.91781068056895498</v>
      </c>
      <c r="N1933" s="92">
        <v>1</v>
      </c>
      <c r="O1933" s="9"/>
      <c r="P1933" s="91" t="s">
        <v>1929</v>
      </c>
      <c r="Q1933" s="92">
        <v>1.6301190869585399E-3</v>
      </c>
      <c r="R1933" s="92">
        <v>0.91781068056895498</v>
      </c>
      <c r="S1933" s="92">
        <v>1</v>
      </c>
    </row>
    <row r="1934" spans="1:19" ht="12.75" customHeight="1">
      <c r="A1934" s="91" t="s">
        <v>1930</v>
      </c>
      <c r="B1934" s="92">
        <v>-1.2732833766208899E-3</v>
      </c>
      <c r="C1934" s="92">
        <v>0.82624154309575004</v>
      </c>
      <c r="D1934" s="92">
        <v>1</v>
      </c>
      <c r="E1934" s="9"/>
      <c r="F1934" s="91" t="s">
        <v>1930</v>
      </c>
      <c r="G1934" s="92">
        <v>-1.2732833766208899E-3</v>
      </c>
      <c r="H1934" s="92">
        <v>0.82624154309575004</v>
      </c>
      <c r="I1934" s="92">
        <v>1</v>
      </c>
      <c r="J1934" s="9"/>
      <c r="K1934" s="91" t="s">
        <v>1930</v>
      </c>
      <c r="L1934" s="92">
        <v>7.1896316572878901E-3</v>
      </c>
      <c r="M1934" s="92">
        <v>0.27298382455617998</v>
      </c>
      <c r="N1934" s="92">
        <v>1</v>
      </c>
      <c r="O1934" s="9"/>
      <c r="P1934" s="91" t="s">
        <v>1930</v>
      </c>
      <c r="Q1934" s="92">
        <v>7.1896316572878901E-3</v>
      </c>
      <c r="R1934" s="92">
        <v>0.27298382455617998</v>
      </c>
      <c r="S1934" s="92">
        <v>1</v>
      </c>
    </row>
    <row r="1935" spans="1:19" ht="12.75" customHeight="1">
      <c r="A1935" s="91" t="s">
        <v>1931</v>
      </c>
      <c r="B1935" s="92">
        <v>2.15714696104176E-3</v>
      </c>
      <c r="C1935" s="92">
        <v>0.80405774951501996</v>
      </c>
      <c r="D1935" s="92">
        <v>1</v>
      </c>
      <c r="E1935" s="9"/>
      <c r="F1935" s="91" t="s">
        <v>1931</v>
      </c>
      <c r="G1935" s="92">
        <v>2.15714696104176E-3</v>
      </c>
      <c r="H1935" s="92">
        <v>0.80405774951501996</v>
      </c>
      <c r="I1935" s="92">
        <v>1</v>
      </c>
      <c r="J1935" s="9"/>
      <c r="K1935" s="91" t="s">
        <v>1931</v>
      </c>
      <c r="L1935" s="92">
        <v>3.4235256551053499E-3</v>
      </c>
      <c r="M1935" s="92">
        <v>0.72769339862983995</v>
      </c>
      <c r="N1935" s="92">
        <v>1</v>
      </c>
      <c r="O1935" s="9"/>
      <c r="P1935" s="91" t="s">
        <v>1931</v>
      </c>
      <c r="Q1935" s="92">
        <v>3.4235256551053499E-3</v>
      </c>
      <c r="R1935" s="92">
        <v>0.72769339862983995</v>
      </c>
      <c r="S1935" s="92">
        <v>1</v>
      </c>
    </row>
    <row r="1936" spans="1:19" ht="12.75" customHeight="1">
      <c r="A1936" s="91" t="s">
        <v>1932</v>
      </c>
      <c r="B1936" s="92">
        <v>-7.5055561997809994E-2</v>
      </c>
      <c r="C1936" s="92">
        <v>0.83455742627797802</v>
      </c>
      <c r="D1936" s="92">
        <v>1</v>
      </c>
      <c r="E1936" s="9"/>
      <c r="F1936" s="91" t="s">
        <v>1932</v>
      </c>
      <c r="G1936" s="92">
        <v>-7.5055561997809994E-2</v>
      </c>
      <c r="H1936" s="92">
        <v>0.83455742627797802</v>
      </c>
      <c r="I1936" s="92">
        <v>1</v>
      </c>
      <c r="J1936" s="9"/>
      <c r="K1936" s="91" t="s">
        <v>1932</v>
      </c>
      <c r="L1936" s="92">
        <v>-9.7358485361057803E-2</v>
      </c>
      <c r="M1936" s="92">
        <v>0.81065636532281304</v>
      </c>
      <c r="N1936" s="92">
        <v>1</v>
      </c>
      <c r="O1936" s="9"/>
      <c r="P1936" s="91" t="s">
        <v>1932</v>
      </c>
      <c r="Q1936" s="92">
        <v>-9.7358485361057803E-2</v>
      </c>
      <c r="R1936" s="92">
        <v>0.81065636532281304</v>
      </c>
      <c r="S1936" s="92">
        <v>1</v>
      </c>
    </row>
    <row r="1937" spans="1:19" ht="12.75" customHeight="1">
      <c r="A1937" s="91" t="s">
        <v>1933</v>
      </c>
      <c r="B1937" s="92">
        <v>-1.2687244888781299</v>
      </c>
      <c r="C1937" s="92">
        <v>4.8195376309812701E-2</v>
      </c>
      <c r="D1937" s="92">
        <v>1</v>
      </c>
      <c r="E1937" s="9"/>
      <c r="F1937" s="91" t="s">
        <v>1933</v>
      </c>
      <c r="G1937" s="92">
        <v>-1.2687244888781299</v>
      </c>
      <c r="H1937" s="92">
        <v>4.8195376309812701E-2</v>
      </c>
      <c r="I1937" s="92">
        <v>1</v>
      </c>
      <c r="J1937" s="9"/>
      <c r="K1937" s="91" t="s">
        <v>1933</v>
      </c>
      <c r="L1937" s="92">
        <v>-0.444899411544392</v>
      </c>
      <c r="M1937" s="92">
        <v>0.54019867259157595</v>
      </c>
      <c r="N1937" s="92">
        <v>1</v>
      </c>
      <c r="O1937" s="9"/>
      <c r="P1937" s="91" t="s">
        <v>1933</v>
      </c>
      <c r="Q1937" s="92">
        <v>-0.444899411544392</v>
      </c>
      <c r="R1937" s="92">
        <v>0.54019867259157595</v>
      </c>
      <c r="S1937" s="92">
        <v>1</v>
      </c>
    </row>
    <row r="1938" spans="1:19" ht="12.75" customHeight="1">
      <c r="A1938" s="91" t="s">
        <v>1934</v>
      </c>
      <c r="B1938" s="92">
        <v>-0.27833808142602401</v>
      </c>
      <c r="C1938" s="92">
        <v>0.35752274541595003</v>
      </c>
      <c r="D1938" s="92">
        <v>1</v>
      </c>
      <c r="E1938" s="9"/>
      <c r="F1938" s="91" t="s">
        <v>1934</v>
      </c>
      <c r="G1938" s="92">
        <v>-0.27833808142602401</v>
      </c>
      <c r="H1938" s="92">
        <v>0.35752274541595003</v>
      </c>
      <c r="I1938" s="92">
        <v>1</v>
      </c>
      <c r="J1938" s="9"/>
      <c r="K1938" s="91" t="s">
        <v>1934</v>
      </c>
      <c r="L1938" s="92">
        <v>-0.53647813279472101</v>
      </c>
      <c r="M1938" s="92">
        <v>0.11678831108189699</v>
      </c>
      <c r="N1938" s="92">
        <v>1</v>
      </c>
      <c r="O1938" s="9"/>
      <c r="P1938" s="91" t="s">
        <v>1934</v>
      </c>
      <c r="Q1938" s="92">
        <v>-0.53647813279472101</v>
      </c>
      <c r="R1938" s="92">
        <v>0.11678831108189699</v>
      </c>
      <c r="S1938" s="92">
        <v>1</v>
      </c>
    </row>
    <row r="1939" spans="1:19" ht="12.75" customHeight="1">
      <c r="A1939" s="91" t="s">
        <v>1935</v>
      </c>
      <c r="B1939" s="92">
        <v>7.1583217377028205E-2</v>
      </c>
      <c r="C1939" s="92">
        <v>0.82110584785983598</v>
      </c>
      <c r="D1939" s="92">
        <v>1</v>
      </c>
      <c r="E1939" s="9"/>
      <c r="F1939" s="91" t="s">
        <v>1935</v>
      </c>
      <c r="G1939" s="92">
        <v>7.1583217377028205E-2</v>
      </c>
      <c r="H1939" s="92">
        <v>0.82110584785983598</v>
      </c>
      <c r="I1939" s="92">
        <v>1</v>
      </c>
      <c r="J1939" s="9"/>
      <c r="K1939" s="91" t="s">
        <v>1935</v>
      </c>
      <c r="L1939" s="92">
        <v>0.21252327270274299</v>
      </c>
      <c r="M1939" s="92">
        <v>0.552728306342961</v>
      </c>
      <c r="N1939" s="92">
        <v>1</v>
      </c>
      <c r="O1939" s="9"/>
      <c r="P1939" s="91" t="s">
        <v>1935</v>
      </c>
      <c r="Q1939" s="92">
        <v>0.21252327270274299</v>
      </c>
      <c r="R1939" s="92">
        <v>0.552728306342961</v>
      </c>
      <c r="S1939" s="92">
        <v>1</v>
      </c>
    </row>
    <row r="1940" spans="1:19" ht="12.75" customHeight="1">
      <c r="A1940" s="91" t="s">
        <v>1936</v>
      </c>
      <c r="B1940" s="92">
        <v>-1.3071136711298199</v>
      </c>
      <c r="C1940" s="92">
        <v>0.46806195301067099</v>
      </c>
      <c r="D1940" s="92">
        <v>1</v>
      </c>
      <c r="E1940" s="9"/>
      <c r="F1940" s="91" t="s">
        <v>1936</v>
      </c>
      <c r="G1940" s="92">
        <v>-1.3071136711298199</v>
      </c>
      <c r="H1940" s="92">
        <v>0.46806195301067099</v>
      </c>
      <c r="I1940" s="92">
        <v>1</v>
      </c>
      <c r="J1940" s="9"/>
      <c r="K1940" s="91" t="s">
        <v>1936</v>
      </c>
      <c r="L1940" s="92">
        <v>8.1273475422385194E-2</v>
      </c>
      <c r="M1940" s="92">
        <v>0.96817500911431098</v>
      </c>
      <c r="N1940" s="92">
        <v>1</v>
      </c>
      <c r="O1940" s="9"/>
      <c r="P1940" s="91" t="s">
        <v>1936</v>
      </c>
      <c r="Q1940" s="92">
        <v>8.1273475422385194E-2</v>
      </c>
      <c r="R1940" s="92">
        <v>0.96817500911431098</v>
      </c>
      <c r="S1940" s="92">
        <v>1</v>
      </c>
    </row>
    <row r="1941" spans="1:19" ht="12.75" customHeight="1">
      <c r="A1941" s="91" t="s">
        <v>1937</v>
      </c>
      <c r="B1941" s="92">
        <v>1.50235875661393E-2</v>
      </c>
      <c r="C1941" s="92">
        <v>0.447830058150681</v>
      </c>
      <c r="D1941" s="92">
        <v>1</v>
      </c>
      <c r="E1941" s="9"/>
      <c r="F1941" s="91" t="s">
        <v>1937</v>
      </c>
      <c r="G1941" s="92">
        <v>1.50235875661393E-2</v>
      </c>
      <c r="H1941" s="92">
        <v>0.447830058150681</v>
      </c>
      <c r="I1941" s="92">
        <v>1</v>
      </c>
      <c r="J1941" s="9"/>
      <c r="K1941" s="91" t="s">
        <v>1937</v>
      </c>
      <c r="L1941" s="92">
        <v>7.4019460459538097E-3</v>
      </c>
      <c r="M1941" s="92">
        <v>0.74087570634683897</v>
      </c>
      <c r="N1941" s="92">
        <v>1</v>
      </c>
      <c r="O1941" s="9"/>
      <c r="P1941" s="91" t="s">
        <v>1937</v>
      </c>
      <c r="Q1941" s="92">
        <v>7.4019460459538097E-3</v>
      </c>
      <c r="R1941" s="92">
        <v>0.74087570634683897</v>
      </c>
      <c r="S1941" s="92">
        <v>1</v>
      </c>
    </row>
    <row r="1942" spans="1:19" ht="12.75" customHeight="1">
      <c r="A1942" s="91" t="s">
        <v>1938</v>
      </c>
      <c r="B1942" s="92">
        <v>1.41991993962953E-2</v>
      </c>
      <c r="C1942" s="92">
        <v>0.75615995302461003</v>
      </c>
      <c r="D1942" s="92">
        <v>1</v>
      </c>
      <c r="E1942" s="9"/>
      <c r="F1942" s="91" t="s">
        <v>1938</v>
      </c>
      <c r="G1942" s="92">
        <v>1.41991993962953E-2</v>
      </c>
      <c r="H1942" s="92">
        <v>0.75615995302461003</v>
      </c>
      <c r="I1942" s="92">
        <v>1</v>
      </c>
      <c r="J1942" s="9"/>
      <c r="K1942" s="91" t="s">
        <v>1938</v>
      </c>
      <c r="L1942" s="92">
        <v>1.03276071281543E-2</v>
      </c>
      <c r="M1942" s="92">
        <v>0.84169406879694697</v>
      </c>
      <c r="N1942" s="92">
        <v>1</v>
      </c>
      <c r="O1942" s="9"/>
      <c r="P1942" s="91" t="s">
        <v>1938</v>
      </c>
      <c r="Q1942" s="92">
        <v>1.03276071281543E-2</v>
      </c>
      <c r="R1942" s="92">
        <v>0.84169406879694697</v>
      </c>
      <c r="S1942" s="92">
        <v>1</v>
      </c>
    </row>
    <row r="1943" spans="1:19" ht="12.75" customHeight="1">
      <c r="A1943" s="91" t="s">
        <v>1939</v>
      </c>
      <c r="B1943" s="92">
        <v>2.7840298765752398E-2</v>
      </c>
      <c r="C1943" s="92">
        <v>0.79333784160849696</v>
      </c>
      <c r="D1943" s="92">
        <v>1</v>
      </c>
      <c r="E1943" s="9"/>
      <c r="F1943" s="91" t="s">
        <v>1939</v>
      </c>
      <c r="G1943" s="92">
        <v>2.7840298765752398E-2</v>
      </c>
      <c r="H1943" s="92">
        <v>0.79333784160849696</v>
      </c>
      <c r="I1943" s="92">
        <v>1</v>
      </c>
      <c r="J1943" s="9"/>
      <c r="K1943" s="91" t="s">
        <v>1939</v>
      </c>
      <c r="L1943" s="92">
        <v>7.5181216430805298E-3</v>
      </c>
      <c r="M1943" s="92">
        <v>0.95011623262953304</v>
      </c>
      <c r="N1943" s="92">
        <v>1</v>
      </c>
      <c r="O1943" s="9"/>
      <c r="P1943" s="91" t="s">
        <v>1939</v>
      </c>
      <c r="Q1943" s="92">
        <v>7.5181216430805298E-3</v>
      </c>
      <c r="R1943" s="92">
        <v>0.95011623262953304</v>
      </c>
      <c r="S1943" s="92">
        <v>1</v>
      </c>
    </row>
    <row r="1944" spans="1:19" ht="12.75" customHeight="1">
      <c r="A1944" s="91" t="s">
        <v>1940</v>
      </c>
      <c r="B1944" s="92">
        <v>0.96225263838528197</v>
      </c>
      <c r="C1944" s="92">
        <v>0.708169512127512</v>
      </c>
      <c r="D1944" s="92">
        <v>1</v>
      </c>
      <c r="E1944" s="9"/>
      <c r="F1944" s="91" t="s">
        <v>1940</v>
      </c>
      <c r="G1944" s="92">
        <v>0.96225263838528197</v>
      </c>
      <c r="H1944" s="92">
        <v>0.708169512127512</v>
      </c>
      <c r="I1944" s="92">
        <v>1</v>
      </c>
      <c r="J1944" s="9"/>
      <c r="K1944" s="91" t="s">
        <v>1940</v>
      </c>
      <c r="L1944" s="92">
        <v>1.00931920811882</v>
      </c>
      <c r="M1944" s="92">
        <v>0.72844123058906896</v>
      </c>
      <c r="N1944" s="92">
        <v>1</v>
      </c>
      <c r="O1944" s="9"/>
      <c r="P1944" s="91" t="s">
        <v>1940</v>
      </c>
      <c r="Q1944" s="92">
        <v>1.00931920811882</v>
      </c>
      <c r="R1944" s="92">
        <v>0.72844123058906896</v>
      </c>
      <c r="S1944" s="92">
        <v>1</v>
      </c>
    </row>
    <row r="1945" spans="1:19" ht="12.75" customHeight="1">
      <c r="A1945" s="91" t="s">
        <v>1941</v>
      </c>
      <c r="B1945" s="92">
        <v>1.6560560604045999E-2</v>
      </c>
      <c r="C1945" s="92">
        <v>0.94630456674927699</v>
      </c>
      <c r="D1945" s="92">
        <v>1</v>
      </c>
      <c r="E1945" s="9"/>
      <c r="F1945" s="91" t="s">
        <v>1941</v>
      </c>
      <c r="G1945" s="92">
        <v>1.6560560604045999E-2</v>
      </c>
      <c r="H1945" s="92">
        <v>0.94630456674927699</v>
      </c>
      <c r="I1945" s="92">
        <v>1</v>
      </c>
      <c r="J1945" s="9"/>
      <c r="K1945" s="91" t="s">
        <v>1941</v>
      </c>
      <c r="L1945" s="92">
        <v>0.14979286492982299</v>
      </c>
      <c r="M1945" s="92">
        <v>0.59009002382938303</v>
      </c>
      <c r="N1945" s="92">
        <v>1</v>
      </c>
      <c r="O1945" s="9"/>
      <c r="P1945" s="91" t="s">
        <v>1941</v>
      </c>
      <c r="Q1945" s="92">
        <v>0.14979286492982299</v>
      </c>
      <c r="R1945" s="92">
        <v>0.59009002382938303</v>
      </c>
      <c r="S1945" s="92">
        <v>1</v>
      </c>
    </row>
    <row r="1946" spans="1:19" ht="12.75" customHeight="1">
      <c r="A1946" s="91" t="s">
        <v>1942</v>
      </c>
      <c r="B1946" s="92">
        <v>1.2799924912839201E-2</v>
      </c>
      <c r="C1946" s="92">
        <v>0.98893689354971104</v>
      </c>
      <c r="D1946" s="92">
        <v>1</v>
      </c>
      <c r="E1946" s="9"/>
      <c r="F1946" s="91" t="s">
        <v>1942</v>
      </c>
      <c r="G1946" s="92">
        <v>1.2799924912839201E-2</v>
      </c>
      <c r="H1946" s="92">
        <v>0.98893689354971104</v>
      </c>
      <c r="I1946" s="92">
        <v>1</v>
      </c>
      <c r="J1946" s="9"/>
      <c r="K1946" s="91" t="s">
        <v>1942</v>
      </c>
      <c r="L1946" s="92">
        <v>1.4466413035682599</v>
      </c>
      <c r="M1946" s="92">
        <v>0.16575386289760499</v>
      </c>
      <c r="N1946" s="92">
        <v>1</v>
      </c>
      <c r="O1946" s="9"/>
      <c r="P1946" s="91" t="s">
        <v>1942</v>
      </c>
      <c r="Q1946" s="92">
        <v>1.4466413035682599</v>
      </c>
      <c r="R1946" s="92">
        <v>0.16575386289760499</v>
      </c>
      <c r="S1946" s="92">
        <v>1</v>
      </c>
    </row>
    <row r="1947" spans="1:19" ht="12.75" customHeight="1">
      <c r="A1947" s="91" t="s">
        <v>1943</v>
      </c>
      <c r="B1947" s="92">
        <v>-4.0212359111490702E-4</v>
      </c>
      <c r="C1947" s="92">
        <v>0.85744506780707497</v>
      </c>
      <c r="D1947" s="92">
        <v>1</v>
      </c>
      <c r="E1947" s="9"/>
      <c r="F1947" s="91" t="s">
        <v>1943</v>
      </c>
      <c r="G1947" s="92">
        <v>-4.0212359111490702E-4</v>
      </c>
      <c r="H1947" s="92">
        <v>0.85744506780707497</v>
      </c>
      <c r="I1947" s="92">
        <v>1</v>
      </c>
      <c r="J1947" s="9"/>
      <c r="K1947" s="91" t="s">
        <v>1943</v>
      </c>
      <c r="L1947" s="92">
        <v>-4.2465929486461603E-3</v>
      </c>
      <c r="M1947" s="92">
        <v>9.3395731282003E-2</v>
      </c>
      <c r="N1947" s="92">
        <v>1</v>
      </c>
      <c r="O1947" s="9"/>
      <c r="P1947" s="91" t="s">
        <v>1943</v>
      </c>
      <c r="Q1947" s="92">
        <v>-4.2465929486461603E-3</v>
      </c>
      <c r="R1947" s="92">
        <v>9.3395731282003E-2</v>
      </c>
      <c r="S1947" s="92">
        <v>1</v>
      </c>
    </row>
    <row r="1948" spans="1:19" ht="12.75" customHeight="1">
      <c r="A1948" s="91" t="s">
        <v>1944</v>
      </c>
      <c r="B1948" s="92">
        <v>-1.36337753232881E-3</v>
      </c>
      <c r="C1948" s="92">
        <v>0.86206234316182495</v>
      </c>
      <c r="D1948" s="92">
        <v>1</v>
      </c>
      <c r="E1948" s="9"/>
      <c r="F1948" s="91" t="s">
        <v>1944</v>
      </c>
      <c r="G1948" s="92">
        <v>-1.36337753232881E-3</v>
      </c>
      <c r="H1948" s="92">
        <v>0.86206234316182495</v>
      </c>
      <c r="I1948" s="92">
        <v>1</v>
      </c>
      <c r="J1948" s="9"/>
      <c r="K1948" s="91" t="s">
        <v>1944</v>
      </c>
      <c r="L1948" s="92">
        <v>-2.9648480208072001E-3</v>
      </c>
      <c r="M1948" s="92">
        <v>0.73828203050234598</v>
      </c>
      <c r="N1948" s="92">
        <v>1</v>
      </c>
      <c r="O1948" s="9"/>
      <c r="P1948" s="91" t="s">
        <v>1944</v>
      </c>
      <c r="Q1948" s="92">
        <v>-2.9648480208072001E-3</v>
      </c>
      <c r="R1948" s="92">
        <v>0.73828203050234598</v>
      </c>
      <c r="S1948" s="92">
        <v>1</v>
      </c>
    </row>
    <row r="1949" spans="1:19" ht="12.75" customHeight="1">
      <c r="A1949" s="91" t="s">
        <v>1945</v>
      </c>
      <c r="B1949" s="92">
        <v>6.7076815389418107E-2</v>
      </c>
      <c r="C1949" s="92">
        <v>0.34125941079399702</v>
      </c>
      <c r="D1949" s="92">
        <v>1</v>
      </c>
      <c r="E1949" s="9"/>
      <c r="F1949" s="91" t="s">
        <v>1945</v>
      </c>
      <c r="G1949" s="92">
        <v>6.7076815389418107E-2</v>
      </c>
      <c r="H1949" s="92">
        <v>0.34125941079399702</v>
      </c>
      <c r="I1949" s="92">
        <v>1</v>
      </c>
      <c r="J1949" s="9"/>
      <c r="K1949" s="91" t="s">
        <v>1945</v>
      </c>
      <c r="L1949" s="92">
        <v>0.100229026045657</v>
      </c>
      <c r="M1949" s="92">
        <v>0.208547723950016</v>
      </c>
      <c r="N1949" s="92">
        <v>1</v>
      </c>
      <c r="O1949" s="9"/>
      <c r="P1949" s="91" t="s">
        <v>1945</v>
      </c>
      <c r="Q1949" s="92">
        <v>0.100229026045657</v>
      </c>
      <c r="R1949" s="92">
        <v>0.208547723950016</v>
      </c>
      <c r="S1949" s="92">
        <v>1</v>
      </c>
    </row>
    <row r="1950" spans="1:19" ht="12.75" customHeight="1">
      <c r="A1950" s="91" t="s">
        <v>1946</v>
      </c>
      <c r="B1950" s="92">
        <v>-0.22114458192698999</v>
      </c>
      <c r="C1950" s="92">
        <v>7.1757146611890602E-2</v>
      </c>
      <c r="D1950" s="92">
        <v>1</v>
      </c>
      <c r="E1950" s="9"/>
      <c r="F1950" s="91" t="s">
        <v>1946</v>
      </c>
      <c r="G1950" s="92">
        <v>-0.22114458192698999</v>
      </c>
      <c r="H1950" s="92">
        <v>7.1757146611890602E-2</v>
      </c>
      <c r="I1950" s="92">
        <v>1</v>
      </c>
      <c r="J1950" s="9"/>
      <c r="K1950" s="91" t="s">
        <v>1946</v>
      </c>
      <c r="L1950" s="92">
        <v>3.2847086226531701E-2</v>
      </c>
      <c r="M1950" s="92">
        <v>0.81306955955886195</v>
      </c>
      <c r="N1950" s="92">
        <v>1</v>
      </c>
      <c r="O1950" s="9"/>
      <c r="P1950" s="91" t="s">
        <v>1946</v>
      </c>
      <c r="Q1950" s="92">
        <v>3.2847086226531701E-2</v>
      </c>
      <c r="R1950" s="92">
        <v>0.81306955955886195</v>
      </c>
      <c r="S1950" s="92">
        <v>1</v>
      </c>
    </row>
    <row r="1951" spans="1:19" ht="12.75" customHeight="1">
      <c r="A1951" s="91" t="s">
        <v>1947</v>
      </c>
      <c r="B1951" s="92">
        <v>0.12316924419952401</v>
      </c>
      <c r="C1951" s="92">
        <v>0.463647295623908</v>
      </c>
      <c r="D1951" s="92">
        <v>1</v>
      </c>
      <c r="E1951" s="9"/>
      <c r="F1951" s="91" t="s">
        <v>1947</v>
      </c>
      <c r="G1951" s="92">
        <v>0.12316924419952401</v>
      </c>
      <c r="H1951" s="92">
        <v>0.463647295623908</v>
      </c>
      <c r="I1951" s="92">
        <v>1</v>
      </c>
      <c r="J1951" s="9"/>
      <c r="K1951" s="91" t="s">
        <v>1947</v>
      </c>
      <c r="L1951" s="92">
        <v>8.8308784676670707E-2</v>
      </c>
      <c r="M1951" s="92">
        <v>0.64219155296622898</v>
      </c>
      <c r="N1951" s="92">
        <v>1</v>
      </c>
      <c r="O1951" s="9"/>
      <c r="P1951" s="91" t="s">
        <v>1947</v>
      </c>
      <c r="Q1951" s="92">
        <v>8.8308784676670707E-2</v>
      </c>
      <c r="R1951" s="92">
        <v>0.64219155296622898</v>
      </c>
      <c r="S1951" s="92">
        <v>1</v>
      </c>
    </row>
    <row r="1952" spans="1:19" ht="12.75" customHeight="1">
      <c r="A1952" s="91" t="s">
        <v>1948</v>
      </c>
      <c r="B1952" s="92">
        <v>-2.6117745895438098</v>
      </c>
      <c r="C1952" s="92">
        <v>0.70464690916552197</v>
      </c>
      <c r="D1952" s="92">
        <v>1</v>
      </c>
      <c r="E1952" s="9"/>
      <c r="F1952" s="91" t="s">
        <v>1948</v>
      </c>
      <c r="G1952" s="92">
        <v>-2.6117745895438098</v>
      </c>
      <c r="H1952" s="92">
        <v>0.70464690916552197</v>
      </c>
      <c r="I1952" s="92">
        <v>1</v>
      </c>
      <c r="J1952" s="9"/>
      <c r="K1952" s="91" t="s">
        <v>1948</v>
      </c>
      <c r="L1952" s="92">
        <v>2.03839019591913</v>
      </c>
      <c r="M1952" s="92">
        <v>0.79362197559395398</v>
      </c>
      <c r="N1952" s="92">
        <v>1</v>
      </c>
      <c r="O1952" s="9"/>
      <c r="P1952" s="91" t="s">
        <v>1948</v>
      </c>
      <c r="Q1952" s="92">
        <v>2.03839019591913</v>
      </c>
      <c r="R1952" s="92">
        <v>0.79362197559395398</v>
      </c>
      <c r="S1952" s="92">
        <v>1</v>
      </c>
    </row>
    <row r="1953" spans="1:19" ht="12.75" customHeight="1">
      <c r="A1953" s="91" t="s">
        <v>1949</v>
      </c>
      <c r="B1953" s="92">
        <v>8.2149141018669596E-3</v>
      </c>
      <c r="C1953" s="92">
        <v>0.506148925250682</v>
      </c>
      <c r="D1953" s="92">
        <v>1</v>
      </c>
      <c r="E1953" s="9"/>
      <c r="F1953" s="91" t="s">
        <v>1949</v>
      </c>
      <c r="G1953" s="92">
        <v>8.2149141018669596E-3</v>
      </c>
      <c r="H1953" s="92">
        <v>0.506148925250682</v>
      </c>
      <c r="I1953" s="92">
        <v>1</v>
      </c>
      <c r="J1953" s="9"/>
      <c r="K1953" s="91" t="s">
        <v>1949</v>
      </c>
      <c r="L1953" s="92">
        <v>9.7116494297878496E-4</v>
      </c>
      <c r="M1953" s="92">
        <v>0.94458937947538801</v>
      </c>
      <c r="N1953" s="92">
        <v>1</v>
      </c>
      <c r="O1953" s="9"/>
      <c r="P1953" s="91" t="s">
        <v>1949</v>
      </c>
      <c r="Q1953" s="92">
        <v>9.7116494297878496E-4</v>
      </c>
      <c r="R1953" s="92">
        <v>0.94458937947538801</v>
      </c>
      <c r="S1953" s="92">
        <v>1</v>
      </c>
    </row>
    <row r="1954" spans="1:19" ht="12.75" customHeight="1">
      <c r="A1954" s="91" t="s">
        <v>1950</v>
      </c>
      <c r="B1954" s="92">
        <v>2.0394031751312598</v>
      </c>
      <c r="C1954" s="92">
        <v>0.41179477953641203</v>
      </c>
      <c r="D1954" s="92">
        <v>1</v>
      </c>
      <c r="E1954" s="9"/>
      <c r="F1954" s="91" t="s">
        <v>1950</v>
      </c>
      <c r="G1954" s="92">
        <v>2.0394031751312598</v>
      </c>
      <c r="H1954" s="92">
        <v>0.41179477953641203</v>
      </c>
      <c r="I1954" s="92">
        <v>1</v>
      </c>
      <c r="J1954" s="9"/>
      <c r="K1954" s="91" t="s">
        <v>1950</v>
      </c>
      <c r="L1954" s="92">
        <v>3.32196311813414</v>
      </c>
      <c r="M1954" s="92">
        <v>0.237097103800848</v>
      </c>
      <c r="N1954" s="92">
        <v>1</v>
      </c>
      <c r="O1954" s="9"/>
      <c r="P1954" s="91" t="s">
        <v>1950</v>
      </c>
      <c r="Q1954" s="92">
        <v>3.32196311813414</v>
      </c>
      <c r="R1954" s="92">
        <v>0.237097103800848</v>
      </c>
      <c r="S1954" s="92">
        <v>1</v>
      </c>
    </row>
    <row r="1955" spans="1:19" ht="12.75" customHeight="1">
      <c r="A1955" s="91" t="s">
        <v>1951</v>
      </c>
      <c r="B1955" s="92">
        <v>1.8838431083721101</v>
      </c>
      <c r="C1955" s="92">
        <v>0.78407505309631498</v>
      </c>
      <c r="D1955" s="92">
        <v>1</v>
      </c>
      <c r="E1955" s="9"/>
      <c r="F1955" s="91" t="s">
        <v>1951</v>
      </c>
      <c r="G1955" s="92">
        <v>1.8838431083721101</v>
      </c>
      <c r="H1955" s="92">
        <v>0.78407505309631498</v>
      </c>
      <c r="I1955" s="92">
        <v>1</v>
      </c>
      <c r="J1955" s="9"/>
      <c r="K1955" s="91" t="s">
        <v>1951</v>
      </c>
      <c r="L1955" s="92">
        <v>-17.5871667869799</v>
      </c>
      <c r="M1955" s="92">
        <v>2.36458037889451E-2</v>
      </c>
      <c r="N1955" s="92">
        <v>1</v>
      </c>
      <c r="O1955" s="9"/>
      <c r="P1955" s="91" t="s">
        <v>1951</v>
      </c>
      <c r="Q1955" s="92">
        <v>-17.5871667869799</v>
      </c>
      <c r="R1955" s="92">
        <v>2.36458037889451E-2</v>
      </c>
      <c r="S1955" s="92">
        <v>1</v>
      </c>
    </row>
    <row r="1956" spans="1:19" ht="12.75" customHeight="1">
      <c r="A1956" s="91" t="s">
        <v>1952</v>
      </c>
      <c r="B1956" s="92">
        <v>-2.76320524052778</v>
      </c>
      <c r="C1956" s="92">
        <v>0.54646045707077995</v>
      </c>
      <c r="D1956" s="92">
        <v>1</v>
      </c>
      <c r="E1956" s="9"/>
      <c r="F1956" s="91" t="s">
        <v>1952</v>
      </c>
      <c r="G1956" s="92">
        <v>-2.76320524052778</v>
      </c>
      <c r="H1956" s="92">
        <v>0.54646045707077995</v>
      </c>
      <c r="I1956" s="92">
        <v>1</v>
      </c>
      <c r="J1956" s="9"/>
      <c r="K1956" s="91" t="s">
        <v>1952</v>
      </c>
      <c r="L1956" s="92">
        <v>-5.0137114027531203E-2</v>
      </c>
      <c r="M1956" s="92">
        <v>0.99227955609600504</v>
      </c>
      <c r="N1956" s="92">
        <v>1</v>
      </c>
      <c r="O1956" s="9"/>
      <c r="P1956" s="91" t="s">
        <v>1952</v>
      </c>
      <c r="Q1956" s="92">
        <v>-5.0137114027531203E-2</v>
      </c>
      <c r="R1956" s="92">
        <v>0.99227955609600504</v>
      </c>
      <c r="S1956" s="92">
        <v>1</v>
      </c>
    </row>
    <row r="1957" spans="1:19" ht="12.75" customHeight="1">
      <c r="A1957" s="91" t="s">
        <v>1953</v>
      </c>
      <c r="B1957" s="92">
        <v>-7.8511851282388606E-2</v>
      </c>
      <c r="C1957" s="92">
        <v>8.5403533348002006E-2</v>
      </c>
      <c r="D1957" s="92">
        <v>1</v>
      </c>
      <c r="E1957" s="9"/>
      <c r="F1957" s="91" t="s">
        <v>1953</v>
      </c>
      <c r="G1957" s="92">
        <v>-7.8511851282388606E-2</v>
      </c>
      <c r="H1957" s="92">
        <v>8.5403533348002006E-2</v>
      </c>
      <c r="I1957" s="92">
        <v>1</v>
      </c>
      <c r="J1957" s="9"/>
      <c r="K1957" s="91" t="s">
        <v>1953</v>
      </c>
      <c r="L1957" s="92">
        <v>1.0312640087452801E-4</v>
      </c>
      <c r="M1957" s="92">
        <v>0.99840606756569095</v>
      </c>
      <c r="N1957" s="92">
        <v>1</v>
      </c>
      <c r="O1957" s="9"/>
      <c r="P1957" s="91" t="s">
        <v>1953</v>
      </c>
      <c r="Q1957" s="92">
        <v>1.0312640087452801E-4</v>
      </c>
      <c r="R1957" s="92">
        <v>0.99840606756569095</v>
      </c>
      <c r="S1957" s="92">
        <v>1</v>
      </c>
    </row>
    <row r="1958" spans="1:19" ht="12.75" customHeight="1">
      <c r="A1958" s="91" t="s">
        <v>1954</v>
      </c>
      <c r="B1958" s="92">
        <v>-3.14376157884834</v>
      </c>
      <c r="C1958" s="92">
        <v>0.19187445253650201</v>
      </c>
      <c r="D1958" s="92">
        <v>1</v>
      </c>
      <c r="E1958" s="9"/>
      <c r="F1958" s="91" t="s">
        <v>1954</v>
      </c>
      <c r="G1958" s="92">
        <v>-3.14376157884834</v>
      </c>
      <c r="H1958" s="92">
        <v>0.19187445253650201</v>
      </c>
      <c r="I1958" s="92">
        <v>1</v>
      </c>
      <c r="J1958" s="9"/>
      <c r="K1958" s="91" t="s">
        <v>1954</v>
      </c>
      <c r="L1958" s="92">
        <v>-2.2115937124815499</v>
      </c>
      <c r="M1958" s="92">
        <v>0.41689454505246198</v>
      </c>
      <c r="N1958" s="92">
        <v>1</v>
      </c>
      <c r="O1958" s="9"/>
      <c r="P1958" s="91" t="s">
        <v>1954</v>
      </c>
      <c r="Q1958" s="92">
        <v>-2.2115937124815499</v>
      </c>
      <c r="R1958" s="92">
        <v>0.41689454505246198</v>
      </c>
      <c r="S1958" s="92">
        <v>1</v>
      </c>
    </row>
    <row r="1959" spans="1:19" ht="12.75" customHeight="1">
      <c r="A1959" s="91" t="s">
        <v>1955</v>
      </c>
      <c r="B1959" s="92">
        <v>-4.9394748543366597E-2</v>
      </c>
      <c r="C1959" s="92">
        <v>0.79692383944814804</v>
      </c>
      <c r="D1959" s="92">
        <v>1</v>
      </c>
      <c r="E1959" s="9"/>
      <c r="F1959" s="91" t="s">
        <v>1955</v>
      </c>
      <c r="G1959" s="92">
        <v>-4.9394748543366597E-2</v>
      </c>
      <c r="H1959" s="92">
        <v>0.79692383944814804</v>
      </c>
      <c r="I1959" s="92">
        <v>1</v>
      </c>
      <c r="J1959" s="9"/>
      <c r="K1959" s="91" t="s">
        <v>1955</v>
      </c>
      <c r="L1959" s="92">
        <v>-8.4363418616683894E-2</v>
      </c>
      <c r="M1959" s="92">
        <v>0.69752824783746403</v>
      </c>
      <c r="N1959" s="92">
        <v>1</v>
      </c>
      <c r="O1959" s="9"/>
      <c r="P1959" s="91" t="s">
        <v>1955</v>
      </c>
      <c r="Q1959" s="92">
        <v>-8.4363418616683894E-2</v>
      </c>
      <c r="R1959" s="92">
        <v>0.69752824783746403</v>
      </c>
      <c r="S1959" s="92">
        <v>1</v>
      </c>
    </row>
    <row r="1960" spans="1:19" ht="12.75" customHeight="1">
      <c r="A1960" s="91" t="s">
        <v>1956</v>
      </c>
      <c r="B1960" s="92">
        <v>-1.63035514668882</v>
      </c>
      <c r="C1960" s="92">
        <v>0.48952428860980501</v>
      </c>
      <c r="D1960" s="92">
        <v>1</v>
      </c>
      <c r="E1960" s="9"/>
      <c r="F1960" s="91" t="s">
        <v>1956</v>
      </c>
      <c r="G1960" s="92">
        <v>-1.63035514668882</v>
      </c>
      <c r="H1960" s="92">
        <v>0.48952428860980501</v>
      </c>
      <c r="I1960" s="92">
        <v>1</v>
      </c>
      <c r="J1960" s="9"/>
      <c r="K1960" s="91" t="s">
        <v>1956</v>
      </c>
      <c r="L1960" s="92">
        <v>0.987762533127716</v>
      </c>
      <c r="M1960" s="92">
        <v>0.71120357410955004</v>
      </c>
      <c r="N1960" s="92">
        <v>1</v>
      </c>
      <c r="O1960" s="9"/>
      <c r="P1960" s="91" t="s">
        <v>1956</v>
      </c>
      <c r="Q1960" s="92">
        <v>0.987762533127716</v>
      </c>
      <c r="R1960" s="92">
        <v>0.71120357410955004</v>
      </c>
      <c r="S1960" s="92">
        <v>1</v>
      </c>
    </row>
    <row r="1961" spans="1:19" ht="12.75" customHeight="1">
      <c r="A1961" s="91" t="s">
        <v>1957</v>
      </c>
      <c r="B1961" s="92">
        <v>3.87639691694052E-2</v>
      </c>
      <c r="C1961" s="92">
        <v>0.93938574670999697</v>
      </c>
      <c r="D1961" s="92">
        <v>1</v>
      </c>
      <c r="E1961" s="9"/>
      <c r="F1961" s="91" t="s">
        <v>1957</v>
      </c>
      <c r="G1961" s="92">
        <v>3.87639691694052E-2</v>
      </c>
      <c r="H1961" s="92">
        <v>0.93938574670999697</v>
      </c>
      <c r="I1961" s="92">
        <v>1</v>
      </c>
      <c r="J1961" s="9"/>
      <c r="K1961" s="91" t="s">
        <v>1957</v>
      </c>
      <c r="L1961" s="92">
        <v>-0.28084648106994697</v>
      </c>
      <c r="M1961" s="92">
        <v>0.62612054597212596</v>
      </c>
      <c r="N1961" s="92">
        <v>1</v>
      </c>
      <c r="O1961" s="9"/>
      <c r="P1961" s="91" t="s">
        <v>1957</v>
      </c>
      <c r="Q1961" s="92">
        <v>-0.28084648106994697</v>
      </c>
      <c r="R1961" s="92">
        <v>0.62612054597212596</v>
      </c>
      <c r="S1961" s="92">
        <v>1</v>
      </c>
    </row>
    <row r="1962" spans="1:19" ht="12.75" customHeight="1">
      <c r="A1962" s="91" t="s">
        <v>1958</v>
      </c>
      <c r="B1962" s="92">
        <v>-4.5921352785117504</v>
      </c>
      <c r="C1962" s="92">
        <v>8.8240769571946598E-2</v>
      </c>
      <c r="D1962" s="92">
        <v>1</v>
      </c>
      <c r="E1962" s="9"/>
      <c r="F1962" s="91" t="s">
        <v>1958</v>
      </c>
      <c r="G1962" s="92">
        <v>-4.5921352785117504</v>
      </c>
      <c r="H1962" s="92">
        <v>8.8240769571946598E-2</v>
      </c>
      <c r="I1962" s="92">
        <v>1</v>
      </c>
      <c r="J1962" s="9"/>
      <c r="K1962" s="91" t="s">
        <v>1958</v>
      </c>
      <c r="L1962" s="92">
        <v>4.2610305320109498</v>
      </c>
      <c r="M1962" s="92">
        <v>0.16188868843751</v>
      </c>
      <c r="N1962" s="92">
        <v>1</v>
      </c>
      <c r="O1962" s="9"/>
      <c r="P1962" s="91" t="s">
        <v>1958</v>
      </c>
      <c r="Q1962" s="92">
        <v>4.2610305320109498</v>
      </c>
      <c r="R1962" s="92">
        <v>0.16188868843751</v>
      </c>
      <c r="S1962" s="92">
        <v>1</v>
      </c>
    </row>
    <row r="1963" spans="1:19" ht="12.75" customHeight="1">
      <c r="A1963" s="91" t="s">
        <v>1959</v>
      </c>
      <c r="B1963" s="92">
        <v>0.12036613025829999</v>
      </c>
      <c r="C1963" s="92">
        <v>0.95342530858697805</v>
      </c>
      <c r="D1963" s="92">
        <v>1</v>
      </c>
      <c r="E1963" s="9"/>
      <c r="F1963" s="91" t="s">
        <v>1959</v>
      </c>
      <c r="G1963" s="92">
        <v>0.12036613025829999</v>
      </c>
      <c r="H1963" s="92">
        <v>0.95342530858697805</v>
      </c>
      <c r="I1963" s="92">
        <v>1</v>
      </c>
      <c r="J1963" s="9"/>
      <c r="K1963" s="91" t="s">
        <v>1959</v>
      </c>
      <c r="L1963" s="92">
        <v>3.0163679310793099</v>
      </c>
      <c r="M1963" s="92">
        <v>0.19551325467833999</v>
      </c>
      <c r="N1963" s="92">
        <v>1</v>
      </c>
      <c r="O1963" s="9"/>
      <c r="P1963" s="91" t="s">
        <v>1959</v>
      </c>
      <c r="Q1963" s="92">
        <v>3.0163679310793099</v>
      </c>
      <c r="R1963" s="92">
        <v>0.19551325467833999</v>
      </c>
      <c r="S1963" s="92">
        <v>1</v>
      </c>
    </row>
    <row r="1964" spans="1:19" ht="12.75" customHeight="1">
      <c r="A1964" s="91" t="s">
        <v>1960</v>
      </c>
      <c r="B1964" s="92">
        <v>-2.0057491716544799E-2</v>
      </c>
      <c r="C1964" s="92">
        <v>0.60407637878585596</v>
      </c>
      <c r="D1964" s="92">
        <v>1</v>
      </c>
      <c r="E1964" s="9"/>
      <c r="F1964" s="91" t="s">
        <v>1960</v>
      </c>
      <c r="G1964" s="92">
        <v>-2.0057491716544799E-2</v>
      </c>
      <c r="H1964" s="92">
        <v>0.60407637878585596</v>
      </c>
      <c r="I1964" s="92">
        <v>1</v>
      </c>
      <c r="J1964" s="9"/>
      <c r="K1964" s="91" t="s">
        <v>1960</v>
      </c>
      <c r="L1964" s="92">
        <v>-6.5174733573161499E-3</v>
      </c>
      <c r="M1964" s="92">
        <v>0.88155332963408894</v>
      </c>
      <c r="N1964" s="92">
        <v>1</v>
      </c>
      <c r="O1964" s="9"/>
      <c r="P1964" s="91" t="s">
        <v>1960</v>
      </c>
      <c r="Q1964" s="92">
        <v>-6.5174733573161499E-3</v>
      </c>
      <c r="R1964" s="92">
        <v>0.88155332963408894</v>
      </c>
      <c r="S1964" s="92">
        <v>1</v>
      </c>
    </row>
    <row r="1965" spans="1:19" ht="12.75" customHeight="1">
      <c r="A1965" s="91" t="s">
        <v>1961</v>
      </c>
      <c r="B1965" s="92">
        <v>-0.109108289632522</v>
      </c>
      <c r="C1965" s="92">
        <v>8.4042616741177606E-2</v>
      </c>
      <c r="D1965" s="92">
        <v>1</v>
      </c>
      <c r="E1965" s="9"/>
      <c r="F1965" s="91" t="s">
        <v>1961</v>
      </c>
      <c r="G1965" s="92">
        <v>-0.109108289632522</v>
      </c>
      <c r="H1965" s="92">
        <v>8.4042616741177606E-2</v>
      </c>
      <c r="I1965" s="92">
        <v>1</v>
      </c>
      <c r="J1965" s="9"/>
      <c r="K1965" s="91" t="s">
        <v>1961</v>
      </c>
      <c r="L1965" s="92">
        <v>6.6010069727543601E-3</v>
      </c>
      <c r="M1965" s="92">
        <v>0.926367659833365</v>
      </c>
      <c r="N1965" s="92">
        <v>1</v>
      </c>
      <c r="O1965" s="9"/>
      <c r="P1965" s="91" t="s">
        <v>1961</v>
      </c>
      <c r="Q1965" s="92">
        <v>6.6010069727543601E-3</v>
      </c>
      <c r="R1965" s="92">
        <v>0.926367659833365</v>
      </c>
      <c r="S1965" s="92">
        <v>1</v>
      </c>
    </row>
    <row r="1966" spans="1:19" ht="12.75" customHeight="1">
      <c r="A1966" s="91" t="s">
        <v>1962</v>
      </c>
      <c r="B1966" s="92">
        <v>1.73660170723162E-3</v>
      </c>
      <c r="C1966" s="92">
        <v>0.87389360558493501</v>
      </c>
      <c r="D1966" s="92">
        <v>1</v>
      </c>
      <c r="E1966" s="9"/>
      <c r="F1966" s="91" t="s">
        <v>1962</v>
      </c>
      <c r="G1966" s="92">
        <v>1.73660170723162E-3</v>
      </c>
      <c r="H1966" s="92">
        <v>0.87389360558493501</v>
      </c>
      <c r="I1966" s="92">
        <v>1</v>
      </c>
      <c r="J1966" s="9"/>
      <c r="K1966" s="91" t="s">
        <v>1962</v>
      </c>
      <c r="L1966" s="92">
        <v>6.5503950242493201E-3</v>
      </c>
      <c r="M1966" s="92">
        <v>0.59651974997803403</v>
      </c>
      <c r="N1966" s="92">
        <v>1</v>
      </c>
      <c r="O1966" s="9"/>
      <c r="P1966" s="91" t="s">
        <v>1962</v>
      </c>
      <c r="Q1966" s="92">
        <v>6.5503950242493201E-3</v>
      </c>
      <c r="R1966" s="92">
        <v>0.59651974997803403</v>
      </c>
      <c r="S1966" s="92">
        <v>1</v>
      </c>
    </row>
    <row r="1967" spans="1:19" ht="12.75" customHeight="1">
      <c r="A1967" s="91" t="s">
        <v>1963</v>
      </c>
      <c r="B1967" s="92">
        <v>-1.2834040874287101E-2</v>
      </c>
      <c r="C1967" s="92">
        <v>0.70373714545501298</v>
      </c>
      <c r="D1967" s="92">
        <v>1</v>
      </c>
      <c r="E1967" s="9"/>
      <c r="F1967" s="91" t="s">
        <v>1963</v>
      </c>
      <c r="G1967" s="92">
        <v>-1.2834040874287101E-2</v>
      </c>
      <c r="H1967" s="92">
        <v>0.70373714545501298</v>
      </c>
      <c r="I1967" s="92">
        <v>1</v>
      </c>
      <c r="J1967" s="9"/>
      <c r="K1967" s="91" t="s">
        <v>1963</v>
      </c>
      <c r="L1967" s="92">
        <v>3.3120619903111603E-2</v>
      </c>
      <c r="M1967" s="92">
        <v>0.385462597197549</v>
      </c>
      <c r="N1967" s="92">
        <v>1</v>
      </c>
      <c r="O1967" s="9"/>
      <c r="P1967" s="91" t="s">
        <v>1963</v>
      </c>
      <c r="Q1967" s="92">
        <v>3.3120619903111603E-2</v>
      </c>
      <c r="R1967" s="92">
        <v>0.385462597197549</v>
      </c>
      <c r="S1967" s="92">
        <v>1</v>
      </c>
    </row>
    <row r="1968" spans="1:19" ht="12.75" customHeight="1">
      <c r="A1968" s="91" t="s">
        <v>1964</v>
      </c>
      <c r="B1968" s="92">
        <v>3.4908801887879898E-2</v>
      </c>
      <c r="C1968" s="92">
        <v>8.7533961133632002E-2</v>
      </c>
      <c r="D1968" s="92">
        <v>1</v>
      </c>
      <c r="E1968" s="9"/>
      <c r="F1968" s="91" t="s">
        <v>1964</v>
      </c>
      <c r="G1968" s="92">
        <v>3.4908801887879898E-2</v>
      </c>
      <c r="H1968" s="92">
        <v>8.7533961133632002E-2</v>
      </c>
      <c r="I1968" s="92">
        <v>1</v>
      </c>
      <c r="J1968" s="9"/>
      <c r="K1968" s="91" t="s">
        <v>1964</v>
      </c>
      <c r="L1968" s="92">
        <v>-1.3240520555683999E-2</v>
      </c>
      <c r="M1968" s="92">
        <v>0.56666255628372197</v>
      </c>
      <c r="N1968" s="92">
        <v>1</v>
      </c>
      <c r="O1968" s="9"/>
      <c r="P1968" s="91" t="s">
        <v>1964</v>
      </c>
      <c r="Q1968" s="92">
        <v>-1.3240520555683999E-2</v>
      </c>
      <c r="R1968" s="92">
        <v>0.56666255628372197</v>
      </c>
      <c r="S1968" s="92">
        <v>1</v>
      </c>
    </row>
    <row r="1969" spans="1:19" ht="12.75" customHeight="1">
      <c r="A1969" s="91" t="s">
        <v>1965</v>
      </c>
      <c r="B1969" s="92">
        <v>8.0783374875446397E-3</v>
      </c>
      <c r="C1969" s="92">
        <v>0.62343834270429699</v>
      </c>
      <c r="D1969" s="92">
        <v>1</v>
      </c>
      <c r="E1969" s="9"/>
      <c r="F1969" s="91" t="s">
        <v>1965</v>
      </c>
      <c r="G1969" s="92">
        <v>8.0783374875446397E-3</v>
      </c>
      <c r="H1969" s="92">
        <v>0.62343834270429699</v>
      </c>
      <c r="I1969" s="92">
        <v>1</v>
      </c>
      <c r="J1969" s="9"/>
      <c r="K1969" s="91" t="s">
        <v>1965</v>
      </c>
      <c r="L1969" s="92">
        <v>2.4215527953179599E-3</v>
      </c>
      <c r="M1969" s="92">
        <v>0.89644983095572195</v>
      </c>
      <c r="N1969" s="92">
        <v>1</v>
      </c>
      <c r="O1969" s="9"/>
      <c r="P1969" s="91" t="s">
        <v>1965</v>
      </c>
      <c r="Q1969" s="92">
        <v>2.4215527953179599E-3</v>
      </c>
      <c r="R1969" s="92">
        <v>0.89644983095572195</v>
      </c>
      <c r="S1969" s="92">
        <v>1</v>
      </c>
    </row>
    <row r="1970" spans="1:19" ht="12.75" customHeight="1">
      <c r="A1970" s="91" t="s">
        <v>1966</v>
      </c>
      <c r="B1970" s="92">
        <v>-6.1354026821118903E-3</v>
      </c>
      <c r="C1970" s="92">
        <v>0.451684872229141</v>
      </c>
      <c r="D1970" s="92">
        <v>1</v>
      </c>
      <c r="E1970" s="9"/>
      <c r="F1970" s="91" t="s">
        <v>1966</v>
      </c>
      <c r="G1970" s="92">
        <v>-6.1354026821118903E-3</v>
      </c>
      <c r="H1970" s="92">
        <v>0.451684872229141</v>
      </c>
      <c r="I1970" s="92">
        <v>1</v>
      </c>
      <c r="J1970" s="9"/>
      <c r="K1970" s="91" t="s">
        <v>1966</v>
      </c>
      <c r="L1970" s="92">
        <v>-5.4409955275448599E-3</v>
      </c>
      <c r="M1970" s="92">
        <v>0.55505426951090997</v>
      </c>
      <c r="N1970" s="92">
        <v>1</v>
      </c>
      <c r="O1970" s="9"/>
      <c r="P1970" s="91" t="s">
        <v>1966</v>
      </c>
      <c r="Q1970" s="92">
        <v>-5.4409955275448599E-3</v>
      </c>
      <c r="R1970" s="92">
        <v>0.55505426951090997</v>
      </c>
      <c r="S1970" s="92">
        <v>1</v>
      </c>
    </row>
    <row r="1971" spans="1:19" ht="12.75" customHeight="1">
      <c r="A1971" s="91" t="s">
        <v>1967</v>
      </c>
      <c r="B1971" s="92">
        <v>2.2037405492603399E-3</v>
      </c>
      <c r="C1971" s="92">
        <v>0.76226730955508804</v>
      </c>
      <c r="D1971" s="92">
        <v>1</v>
      </c>
      <c r="E1971" s="9"/>
      <c r="F1971" s="91" t="s">
        <v>1967</v>
      </c>
      <c r="G1971" s="92">
        <v>2.2037405492603399E-3</v>
      </c>
      <c r="H1971" s="92">
        <v>0.76226730955508804</v>
      </c>
      <c r="I1971" s="92">
        <v>1</v>
      </c>
      <c r="J1971" s="9"/>
      <c r="K1971" s="91" t="s">
        <v>1967</v>
      </c>
      <c r="L1971" s="92">
        <v>3.3014706728126302E-3</v>
      </c>
      <c r="M1971" s="92">
        <v>0.68859740337664099</v>
      </c>
      <c r="N1971" s="92">
        <v>1</v>
      </c>
      <c r="O1971" s="9"/>
      <c r="P1971" s="91" t="s">
        <v>1967</v>
      </c>
      <c r="Q1971" s="92">
        <v>3.3014706728126302E-3</v>
      </c>
      <c r="R1971" s="92">
        <v>0.68859740337664099</v>
      </c>
      <c r="S1971" s="92">
        <v>1</v>
      </c>
    </row>
    <row r="1972" spans="1:19" ht="12.75" customHeight="1">
      <c r="A1972" s="91" t="s">
        <v>1968</v>
      </c>
      <c r="B1972" s="92">
        <v>-8.9676132657175098E-3</v>
      </c>
      <c r="C1972" s="92">
        <v>0.69008655882236103</v>
      </c>
      <c r="D1972" s="92">
        <v>1</v>
      </c>
      <c r="E1972" s="9"/>
      <c r="F1972" s="91" t="s">
        <v>1968</v>
      </c>
      <c r="G1972" s="92">
        <v>-8.9676132657175098E-3</v>
      </c>
      <c r="H1972" s="92">
        <v>0.69008655882236103</v>
      </c>
      <c r="I1972" s="92">
        <v>1</v>
      </c>
      <c r="J1972" s="9"/>
      <c r="K1972" s="91" t="s">
        <v>1968</v>
      </c>
      <c r="L1972" s="92">
        <v>-3.16804723945628E-2</v>
      </c>
      <c r="M1972" s="92">
        <v>0.21284641744326299</v>
      </c>
      <c r="N1972" s="92">
        <v>1</v>
      </c>
      <c r="O1972" s="9"/>
      <c r="P1972" s="91" t="s">
        <v>1968</v>
      </c>
      <c r="Q1972" s="92">
        <v>-3.16804723945628E-2</v>
      </c>
      <c r="R1972" s="92">
        <v>0.21284641744326299</v>
      </c>
      <c r="S1972" s="92">
        <v>1</v>
      </c>
    </row>
    <row r="1973" spans="1:19" ht="12.75" customHeight="1">
      <c r="A1973" s="91" t="s">
        <v>1969</v>
      </c>
      <c r="B1973" s="92">
        <v>-5.2148139936953599E-3</v>
      </c>
      <c r="C1973" s="92">
        <v>0.29978135417541601</v>
      </c>
      <c r="D1973" s="92">
        <v>1</v>
      </c>
      <c r="E1973" s="9"/>
      <c r="F1973" s="91" t="s">
        <v>1969</v>
      </c>
      <c r="G1973" s="92">
        <v>-5.2148139936953599E-3</v>
      </c>
      <c r="H1973" s="92">
        <v>0.29978135417541601</v>
      </c>
      <c r="I1973" s="92">
        <v>1</v>
      </c>
      <c r="J1973" s="9"/>
      <c r="K1973" s="91" t="s">
        <v>1969</v>
      </c>
      <c r="L1973" s="92">
        <v>4.3876388837956696E-3</v>
      </c>
      <c r="M1973" s="92">
        <v>0.44042715769953</v>
      </c>
      <c r="N1973" s="92">
        <v>1</v>
      </c>
      <c r="O1973" s="9"/>
      <c r="P1973" s="91" t="s">
        <v>1969</v>
      </c>
      <c r="Q1973" s="92">
        <v>4.3876388837956696E-3</v>
      </c>
      <c r="R1973" s="92">
        <v>0.44042715769953</v>
      </c>
      <c r="S1973" s="92">
        <v>1</v>
      </c>
    </row>
    <row r="1974" spans="1:19" ht="12.75" customHeight="1">
      <c r="A1974" s="91" t="s">
        <v>1970</v>
      </c>
      <c r="B1974" s="92">
        <v>-9.0098851614015697E-3</v>
      </c>
      <c r="C1974" s="92">
        <v>0.44766646427405699</v>
      </c>
      <c r="D1974" s="92">
        <v>1</v>
      </c>
      <c r="E1974" s="9"/>
      <c r="F1974" s="91" t="s">
        <v>1970</v>
      </c>
      <c r="G1974" s="92">
        <v>-9.0098851614015697E-3</v>
      </c>
      <c r="H1974" s="92">
        <v>0.44766646427405699</v>
      </c>
      <c r="I1974" s="92">
        <v>1</v>
      </c>
      <c r="J1974" s="9"/>
      <c r="K1974" s="91" t="s">
        <v>1970</v>
      </c>
      <c r="L1974" s="92">
        <v>9.8139313311504505E-3</v>
      </c>
      <c r="M1974" s="92">
        <v>0.46454507307871801</v>
      </c>
      <c r="N1974" s="92">
        <v>1</v>
      </c>
      <c r="O1974" s="9"/>
      <c r="P1974" s="91" t="s">
        <v>1970</v>
      </c>
      <c r="Q1974" s="92">
        <v>9.8139313311504505E-3</v>
      </c>
      <c r="R1974" s="92">
        <v>0.46454507307871801</v>
      </c>
      <c r="S1974" s="92">
        <v>1</v>
      </c>
    </row>
    <row r="1975" spans="1:19" ht="12.75" customHeight="1">
      <c r="A1975" s="91" t="s">
        <v>1971</v>
      </c>
      <c r="B1975" s="92">
        <v>-8.6114197682205101E-3</v>
      </c>
      <c r="C1975" s="92">
        <v>0.399867806205979</v>
      </c>
      <c r="D1975" s="92">
        <v>1</v>
      </c>
      <c r="E1975" s="9"/>
      <c r="F1975" s="91" t="s">
        <v>1971</v>
      </c>
      <c r="G1975" s="92">
        <v>-8.6114197682205101E-3</v>
      </c>
      <c r="H1975" s="92">
        <v>0.399867806205979</v>
      </c>
      <c r="I1975" s="92">
        <v>1</v>
      </c>
      <c r="J1975" s="9"/>
      <c r="K1975" s="91" t="s">
        <v>1971</v>
      </c>
      <c r="L1975" s="92">
        <v>4.4138306359908699E-3</v>
      </c>
      <c r="M1975" s="92">
        <v>0.70278466899110603</v>
      </c>
      <c r="N1975" s="92">
        <v>1</v>
      </c>
      <c r="O1975" s="9"/>
      <c r="P1975" s="91" t="s">
        <v>1971</v>
      </c>
      <c r="Q1975" s="92">
        <v>4.4138306359908699E-3</v>
      </c>
      <c r="R1975" s="92">
        <v>0.70278466899110603</v>
      </c>
      <c r="S1975" s="92">
        <v>1</v>
      </c>
    </row>
    <row r="1976" spans="1:19" ht="12.75" customHeight="1">
      <c r="A1976" s="91" t="s">
        <v>1972</v>
      </c>
      <c r="B1976" s="92">
        <v>1.5502389746484999E-3</v>
      </c>
      <c r="C1976" s="92">
        <v>0.19320349485861599</v>
      </c>
      <c r="D1976" s="92">
        <v>1</v>
      </c>
      <c r="E1976" s="9"/>
      <c r="F1976" s="91" t="s">
        <v>1972</v>
      </c>
      <c r="G1976" s="92">
        <v>1.5502389746484999E-3</v>
      </c>
      <c r="H1976" s="92">
        <v>0.19320349485861599</v>
      </c>
      <c r="I1976" s="92">
        <v>1</v>
      </c>
      <c r="J1976" s="9"/>
      <c r="K1976" s="91" t="s">
        <v>1972</v>
      </c>
      <c r="L1976" s="92">
        <v>5.4495304946500602E-4</v>
      </c>
      <c r="M1976" s="92">
        <v>0.68588872384992505</v>
      </c>
      <c r="N1976" s="92">
        <v>1</v>
      </c>
      <c r="O1976" s="9"/>
      <c r="P1976" s="91" t="s">
        <v>1972</v>
      </c>
      <c r="Q1976" s="92">
        <v>5.4495304946500602E-4</v>
      </c>
      <c r="R1976" s="92">
        <v>0.68588872384992505</v>
      </c>
      <c r="S1976" s="92">
        <v>1</v>
      </c>
    </row>
    <row r="1977" spans="1:19" ht="12.75" customHeight="1">
      <c r="A1977" s="91" t="s">
        <v>1973</v>
      </c>
      <c r="B1977" s="92">
        <v>-8.1068653160877493E-3</v>
      </c>
      <c r="C1977" s="92">
        <v>0.67094873853136106</v>
      </c>
      <c r="D1977" s="92">
        <v>1</v>
      </c>
      <c r="E1977" s="9"/>
      <c r="F1977" s="91" t="s">
        <v>1973</v>
      </c>
      <c r="G1977" s="92">
        <v>-8.1068653160877493E-3</v>
      </c>
      <c r="H1977" s="92">
        <v>0.67094873853136106</v>
      </c>
      <c r="I1977" s="92">
        <v>1</v>
      </c>
      <c r="J1977" s="9"/>
      <c r="K1977" s="91" t="s">
        <v>1973</v>
      </c>
      <c r="L1977" s="92">
        <v>-2.2025240929010099E-2</v>
      </c>
      <c r="M1977" s="92">
        <v>0.30736760976085398</v>
      </c>
      <c r="N1977" s="92">
        <v>1</v>
      </c>
      <c r="O1977" s="9"/>
      <c r="P1977" s="91" t="s">
        <v>1973</v>
      </c>
      <c r="Q1977" s="92">
        <v>-2.2025240929010099E-2</v>
      </c>
      <c r="R1977" s="92">
        <v>0.30736760976085398</v>
      </c>
      <c r="S1977" s="92">
        <v>1</v>
      </c>
    </row>
    <row r="1978" spans="1:19" ht="12.75" customHeight="1">
      <c r="A1978" s="91" t="s">
        <v>1974</v>
      </c>
      <c r="B1978" s="92">
        <v>-0.10209367764675099</v>
      </c>
      <c r="C1978" s="92">
        <v>0.32363907297612199</v>
      </c>
      <c r="D1978" s="92">
        <v>1</v>
      </c>
      <c r="E1978" s="9"/>
      <c r="F1978" s="91" t="s">
        <v>1974</v>
      </c>
      <c r="G1978" s="92">
        <v>-0.10209367764675099</v>
      </c>
      <c r="H1978" s="92">
        <v>0.32363907297612199</v>
      </c>
      <c r="I1978" s="92">
        <v>1</v>
      </c>
      <c r="J1978" s="9"/>
      <c r="K1978" s="91" t="s">
        <v>1974</v>
      </c>
      <c r="L1978" s="92">
        <v>2.1968476341580199E-2</v>
      </c>
      <c r="M1978" s="92">
        <v>0.85103194119026204</v>
      </c>
      <c r="N1978" s="92">
        <v>1</v>
      </c>
      <c r="O1978" s="9"/>
      <c r="P1978" s="91" t="s">
        <v>1974</v>
      </c>
      <c r="Q1978" s="92">
        <v>2.1968476341580199E-2</v>
      </c>
      <c r="R1978" s="92">
        <v>0.85103194119026204</v>
      </c>
      <c r="S1978" s="92">
        <v>1</v>
      </c>
    </row>
    <row r="1979" spans="1:19" ht="12.75" customHeight="1">
      <c r="A1979" s="91" t="s">
        <v>1975</v>
      </c>
      <c r="B1979" s="92">
        <v>-5.7713628922147001E-2</v>
      </c>
      <c r="C1979" s="92">
        <v>4.7227224013092498E-2</v>
      </c>
      <c r="D1979" s="92">
        <v>1</v>
      </c>
      <c r="E1979" s="9"/>
      <c r="F1979" s="91" t="s">
        <v>1975</v>
      </c>
      <c r="G1979" s="92">
        <v>-5.7713628922147001E-2</v>
      </c>
      <c r="H1979" s="92">
        <v>4.7227224013092498E-2</v>
      </c>
      <c r="I1979" s="92">
        <v>1</v>
      </c>
      <c r="J1979" s="9"/>
      <c r="K1979" s="91" t="s">
        <v>1975</v>
      </c>
      <c r="L1979" s="92">
        <v>-3.3144616150334399E-2</v>
      </c>
      <c r="M1979" s="92">
        <v>0.313677559995933</v>
      </c>
      <c r="N1979" s="92">
        <v>1</v>
      </c>
      <c r="O1979" s="9"/>
      <c r="P1979" s="91" t="s">
        <v>1975</v>
      </c>
      <c r="Q1979" s="92">
        <v>-3.3144616150334399E-2</v>
      </c>
      <c r="R1979" s="92">
        <v>0.313677559995933</v>
      </c>
      <c r="S1979" s="92">
        <v>1</v>
      </c>
    </row>
    <row r="1980" spans="1:19" ht="12.75" customHeight="1">
      <c r="A1980" s="91" t="s">
        <v>1976</v>
      </c>
      <c r="B1980" s="92">
        <v>-0.16068112795103401</v>
      </c>
      <c r="C1980" s="92">
        <v>3.4739710648274497E-2</v>
      </c>
      <c r="D1980" s="92">
        <v>1</v>
      </c>
      <c r="E1980" s="9"/>
      <c r="F1980" s="91" t="s">
        <v>1976</v>
      </c>
      <c r="G1980" s="92">
        <v>-0.16068112795103401</v>
      </c>
      <c r="H1980" s="92">
        <v>3.4739710648274497E-2</v>
      </c>
      <c r="I1980" s="92">
        <v>1</v>
      </c>
      <c r="J1980" s="9"/>
      <c r="K1980" s="91" t="s">
        <v>1976</v>
      </c>
      <c r="L1980" s="92">
        <v>-9.7752481349168599E-2</v>
      </c>
      <c r="M1980" s="92">
        <v>0.25609624194505198</v>
      </c>
      <c r="N1980" s="92">
        <v>1</v>
      </c>
      <c r="O1980" s="9"/>
      <c r="P1980" s="91" t="s">
        <v>1976</v>
      </c>
      <c r="Q1980" s="92">
        <v>-9.7752481349168599E-2</v>
      </c>
      <c r="R1980" s="92">
        <v>0.25609624194505198</v>
      </c>
      <c r="S1980" s="92">
        <v>1</v>
      </c>
    </row>
    <row r="1981" spans="1:19" ht="12.75" customHeight="1">
      <c r="A1981" s="91" t="s">
        <v>1977</v>
      </c>
      <c r="B1981" s="92">
        <v>-2.43696608058908E-2</v>
      </c>
      <c r="C1981" s="92">
        <v>0.30435752899646201</v>
      </c>
      <c r="D1981" s="92">
        <v>1</v>
      </c>
      <c r="E1981" s="9"/>
      <c r="F1981" s="91" t="s">
        <v>1977</v>
      </c>
      <c r="G1981" s="92">
        <v>-2.43696608058908E-2</v>
      </c>
      <c r="H1981" s="92">
        <v>0.30435752899646201</v>
      </c>
      <c r="I1981" s="92">
        <v>1</v>
      </c>
      <c r="J1981" s="9"/>
      <c r="K1981" s="91" t="s">
        <v>1977</v>
      </c>
      <c r="L1981" s="92">
        <v>-1.73037928982126E-2</v>
      </c>
      <c r="M1981" s="92">
        <v>0.51897983166605299</v>
      </c>
      <c r="N1981" s="92">
        <v>1</v>
      </c>
      <c r="O1981" s="9"/>
      <c r="P1981" s="91" t="s">
        <v>1977</v>
      </c>
      <c r="Q1981" s="92">
        <v>-1.73037928982126E-2</v>
      </c>
      <c r="R1981" s="92">
        <v>0.51897983166605299</v>
      </c>
      <c r="S1981" s="92">
        <v>1</v>
      </c>
    </row>
    <row r="1982" spans="1:19" ht="12.75" customHeight="1">
      <c r="A1982" s="91" t="s">
        <v>1978</v>
      </c>
      <c r="B1982" s="92">
        <v>2.4980984322301499E-3</v>
      </c>
      <c r="C1982" s="92">
        <v>0.73921665223805599</v>
      </c>
      <c r="D1982" s="92">
        <v>1</v>
      </c>
      <c r="E1982" s="9"/>
      <c r="F1982" s="91" t="s">
        <v>1978</v>
      </c>
      <c r="G1982" s="92">
        <v>2.4980984322301499E-3</v>
      </c>
      <c r="H1982" s="92">
        <v>0.73921665223805599</v>
      </c>
      <c r="I1982" s="92">
        <v>1</v>
      </c>
      <c r="J1982" s="9"/>
      <c r="K1982" s="91" t="s">
        <v>1978</v>
      </c>
      <c r="L1982" s="92">
        <v>-4.55575604379719E-3</v>
      </c>
      <c r="M1982" s="92">
        <v>0.59136528202446703</v>
      </c>
      <c r="N1982" s="92">
        <v>1</v>
      </c>
      <c r="O1982" s="9"/>
      <c r="P1982" s="91" t="s">
        <v>1978</v>
      </c>
      <c r="Q1982" s="92">
        <v>-4.55575604379719E-3</v>
      </c>
      <c r="R1982" s="92">
        <v>0.59136528202446703</v>
      </c>
      <c r="S1982" s="92">
        <v>1</v>
      </c>
    </row>
    <row r="1983" spans="1:19" ht="12.75" customHeight="1">
      <c r="A1983" s="91" t="s">
        <v>1979</v>
      </c>
      <c r="B1983" s="92">
        <v>-3.0994234323219799E-3</v>
      </c>
      <c r="C1983" s="92">
        <v>0.76658567145361201</v>
      </c>
      <c r="D1983" s="92">
        <v>1</v>
      </c>
      <c r="E1983" s="9"/>
      <c r="F1983" s="91" t="s">
        <v>1979</v>
      </c>
      <c r="G1983" s="92">
        <v>-3.0994234323219799E-3</v>
      </c>
      <c r="H1983" s="92">
        <v>0.76658567145361201</v>
      </c>
      <c r="I1983" s="92">
        <v>1</v>
      </c>
      <c r="J1983" s="9"/>
      <c r="K1983" s="91" t="s">
        <v>1979</v>
      </c>
      <c r="L1983" s="92">
        <v>-1.70009272889112E-2</v>
      </c>
      <c r="M1983" s="92">
        <v>0.14985733509115401</v>
      </c>
      <c r="N1983" s="92">
        <v>1</v>
      </c>
      <c r="O1983" s="9"/>
      <c r="P1983" s="91" t="s">
        <v>1979</v>
      </c>
      <c r="Q1983" s="92">
        <v>-1.70009272889112E-2</v>
      </c>
      <c r="R1983" s="92">
        <v>0.14985733509115401</v>
      </c>
      <c r="S1983" s="92">
        <v>1</v>
      </c>
    </row>
    <row r="1984" spans="1:19" ht="12.75" customHeight="1">
      <c r="A1984" s="91" t="s">
        <v>1980</v>
      </c>
      <c r="B1984" s="92">
        <v>1.6164468796282101E-2</v>
      </c>
      <c r="C1984" s="92">
        <v>6.6427086755502296E-2</v>
      </c>
      <c r="D1984" s="92">
        <v>1</v>
      </c>
      <c r="E1984" s="9"/>
      <c r="F1984" s="91" t="s">
        <v>1980</v>
      </c>
      <c r="G1984" s="92">
        <v>1.6164468796282101E-2</v>
      </c>
      <c r="H1984" s="92">
        <v>6.6427086755502296E-2</v>
      </c>
      <c r="I1984" s="92">
        <v>1</v>
      </c>
      <c r="J1984" s="9"/>
      <c r="K1984" s="91" t="s">
        <v>1980</v>
      </c>
      <c r="L1984" s="92">
        <v>-4.5589852068387499E-3</v>
      </c>
      <c r="M1984" s="92">
        <v>0.647160982327037</v>
      </c>
      <c r="N1984" s="92">
        <v>1</v>
      </c>
      <c r="O1984" s="9"/>
      <c r="P1984" s="91" t="s">
        <v>1980</v>
      </c>
      <c r="Q1984" s="92">
        <v>-4.5589852068387499E-3</v>
      </c>
      <c r="R1984" s="92">
        <v>0.647160982327037</v>
      </c>
      <c r="S1984" s="92">
        <v>1</v>
      </c>
    </row>
    <row r="1985" spans="1:19" ht="12.75" customHeight="1">
      <c r="A1985" s="91" t="s">
        <v>1981</v>
      </c>
      <c r="B1985" s="92">
        <v>-3.8283146838375699E-2</v>
      </c>
      <c r="C1985" s="92">
        <v>0.10217572969269099</v>
      </c>
      <c r="D1985" s="92">
        <v>1</v>
      </c>
      <c r="E1985" s="9"/>
      <c r="F1985" s="91" t="s">
        <v>1981</v>
      </c>
      <c r="G1985" s="92">
        <v>-3.8283146838375699E-2</v>
      </c>
      <c r="H1985" s="92">
        <v>0.10217572969269099</v>
      </c>
      <c r="I1985" s="92">
        <v>1</v>
      </c>
      <c r="J1985" s="9"/>
      <c r="K1985" s="91" t="s">
        <v>1981</v>
      </c>
      <c r="L1985" s="92">
        <v>-4.3171425891437902E-2</v>
      </c>
      <c r="M1985" s="92">
        <v>0.10313272066633</v>
      </c>
      <c r="N1985" s="92">
        <v>1</v>
      </c>
      <c r="O1985" s="9"/>
      <c r="P1985" s="91" t="s">
        <v>1981</v>
      </c>
      <c r="Q1985" s="92">
        <v>-4.3171425891437902E-2</v>
      </c>
      <c r="R1985" s="92">
        <v>0.10313272066633</v>
      </c>
      <c r="S1985" s="92">
        <v>1</v>
      </c>
    </row>
    <row r="1986" spans="1:19" ht="12.75" customHeight="1">
      <c r="A1986" s="91" t="s">
        <v>1982</v>
      </c>
      <c r="B1986" s="92">
        <v>4.7670424530018201E-3</v>
      </c>
      <c r="C1986" s="92">
        <v>0.20255155573863401</v>
      </c>
      <c r="D1986" s="92">
        <v>1</v>
      </c>
      <c r="E1986" s="9"/>
      <c r="F1986" s="91" t="s">
        <v>1982</v>
      </c>
      <c r="G1986" s="92">
        <v>4.7670424530018201E-3</v>
      </c>
      <c r="H1986" s="92">
        <v>0.20255155573863401</v>
      </c>
      <c r="I1986" s="92">
        <v>1</v>
      </c>
      <c r="J1986" s="9"/>
      <c r="K1986" s="91" t="s">
        <v>1982</v>
      </c>
      <c r="L1986" s="92">
        <v>2.7061013691427999E-3</v>
      </c>
      <c r="M1986" s="92">
        <v>0.52239904726756103</v>
      </c>
      <c r="N1986" s="92">
        <v>1</v>
      </c>
      <c r="O1986" s="9"/>
      <c r="P1986" s="91" t="s">
        <v>1982</v>
      </c>
      <c r="Q1986" s="92">
        <v>2.7061013691427999E-3</v>
      </c>
      <c r="R1986" s="92">
        <v>0.52239904726756103</v>
      </c>
      <c r="S1986" s="92">
        <v>1</v>
      </c>
    </row>
    <row r="1987" spans="1:19" ht="12.75" customHeight="1">
      <c r="A1987" s="91" t="s">
        <v>1983</v>
      </c>
      <c r="B1987" s="92">
        <v>-3.76127775214962E-2</v>
      </c>
      <c r="C1987" s="92">
        <v>0.48115037452172299</v>
      </c>
      <c r="D1987" s="92">
        <v>1</v>
      </c>
      <c r="E1987" s="9"/>
      <c r="F1987" s="91" t="s">
        <v>1983</v>
      </c>
      <c r="G1987" s="92">
        <v>-3.76127775214962E-2</v>
      </c>
      <c r="H1987" s="92">
        <v>0.48115037452172299</v>
      </c>
      <c r="I1987" s="92">
        <v>1</v>
      </c>
      <c r="J1987" s="9"/>
      <c r="K1987" s="91" t="s">
        <v>1983</v>
      </c>
      <c r="L1987" s="92">
        <v>-3.75643833967063E-2</v>
      </c>
      <c r="M1987" s="92">
        <v>0.53384522888749997</v>
      </c>
      <c r="N1987" s="92">
        <v>1</v>
      </c>
      <c r="O1987" s="9"/>
      <c r="P1987" s="91" t="s">
        <v>1983</v>
      </c>
      <c r="Q1987" s="92">
        <v>-3.75643833967063E-2</v>
      </c>
      <c r="R1987" s="92">
        <v>0.53384522888749997</v>
      </c>
      <c r="S1987" s="92">
        <v>1</v>
      </c>
    </row>
    <row r="1988" spans="1:19" ht="12.75" customHeight="1">
      <c r="A1988" s="91" t="s">
        <v>1984</v>
      </c>
      <c r="B1988" s="92">
        <v>-6.0299548920843E-4</v>
      </c>
      <c r="C1988" s="92">
        <v>0.86149758464890402</v>
      </c>
      <c r="D1988" s="92">
        <v>1</v>
      </c>
      <c r="E1988" s="9"/>
      <c r="F1988" s="91" t="s">
        <v>1984</v>
      </c>
      <c r="G1988" s="92">
        <v>-6.0299548920843E-4</v>
      </c>
      <c r="H1988" s="92">
        <v>0.86149758464890402</v>
      </c>
      <c r="I1988" s="92">
        <v>1</v>
      </c>
      <c r="J1988" s="9"/>
      <c r="K1988" s="91" t="s">
        <v>1984</v>
      </c>
      <c r="L1988" s="92">
        <v>-3.7080778574928499E-3</v>
      </c>
      <c r="M1988" s="92">
        <v>0.342721227423055</v>
      </c>
      <c r="N1988" s="92">
        <v>1</v>
      </c>
      <c r="O1988" s="9"/>
      <c r="P1988" s="91" t="s">
        <v>1984</v>
      </c>
      <c r="Q1988" s="92">
        <v>-3.7080778574928499E-3</v>
      </c>
      <c r="R1988" s="92">
        <v>0.342721227423055</v>
      </c>
      <c r="S1988" s="92">
        <v>1</v>
      </c>
    </row>
    <row r="1989" spans="1:19" ht="12.75" customHeight="1">
      <c r="A1989" s="91" t="s">
        <v>1985</v>
      </c>
      <c r="B1989" s="92">
        <v>1.8855770319353099E-3</v>
      </c>
      <c r="C1989" s="92">
        <v>0.400059293410235</v>
      </c>
      <c r="D1989" s="92">
        <v>1</v>
      </c>
      <c r="E1989" s="9"/>
      <c r="F1989" s="91" t="s">
        <v>1985</v>
      </c>
      <c r="G1989" s="92">
        <v>1.8855770319353099E-3</v>
      </c>
      <c r="H1989" s="92">
        <v>0.400059293410235</v>
      </c>
      <c r="I1989" s="92">
        <v>1</v>
      </c>
      <c r="J1989" s="9"/>
      <c r="K1989" s="91" t="s">
        <v>1985</v>
      </c>
      <c r="L1989" s="92">
        <v>1.3149554485448599E-3</v>
      </c>
      <c r="M1989" s="92">
        <v>0.60380008490778303</v>
      </c>
      <c r="N1989" s="92">
        <v>1</v>
      </c>
      <c r="O1989" s="9"/>
      <c r="P1989" s="91" t="s">
        <v>1985</v>
      </c>
      <c r="Q1989" s="92">
        <v>1.3149554485448599E-3</v>
      </c>
      <c r="R1989" s="92">
        <v>0.60380008490778303</v>
      </c>
      <c r="S1989" s="92">
        <v>1</v>
      </c>
    </row>
    <row r="1990" spans="1:19" ht="12.75" customHeight="1">
      <c r="A1990" s="91" t="s">
        <v>1986</v>
      </c>
      <c r="B1990" s="92">
        <v>2.35666519315852E-3</v>
      </c>
      <c r="C1990" s="92">
        <v>0.41164457697386397</v>
      </c>
      <c r="D1990" s="92">
        <v>1</v>
      </c>
      <c r="E1990" s="9"/>
      <c r="F1990" s="91" t="s">
        <v>1986</v>
      </c>
      <c r="G1990" s="92">
        <v>2.35666519315852E-3</v>
      </c>
      <c r="H1990" s="92">
        <v>0.41164457697386397</v>
      </c>
      <c r="I1990" s="92">
        <v>1</v>
      </c>
      <c r="J1990" s="9"/>
      <c r="K1990" s="91" t="s">
        <v>1986</v>
      </c>
      <c r="L1990" s="92">
        <v>2.1505204290021302E-3</v>
      </c>
      <c r="M1990" s="92">
        <v>0.50764977158624303</v>
      </c>
      <c r="N1990" s="92">
        <v>1</v>
      </c>
      <c r="O1990" s="9"/>
      <c r="P1990" s="91" t="s">
        <v>1986</v>
      </c>
      <c r="Q1990" s="92">
        <v>2.1505204290021302E-3</v>
      </c>
      <c r="R1990" s="92">
        <v>0.50764977158624303</v>
      </c>
      <c r="S1990" s="92">
        <v>1</v>
      </c>
    </row>
    <row r="1991" spans="1:19" ht="12.75" customHeight="1">
      <c r="A1991" s="91" t="s">
        <v>1987</v>
      </c>
      <c r="B1991" s="92">
        <v>-5.4246119435753101E-3</v>
      </c>
      <c r="C1991" s="92">
        <v>0.552446444324455</v>
      </c>
      <c r="D1991" s="92">
        <v>1</v>
      </c>
      <c r="E1991" s="9"/>
      <c r="F1991" s="91" t="s">
        <v>1987</v>
      </c>
      <c r="G1991" s="92">
        <v>-5.4246119435753101E-3</v>
      </c>
      <c r="H1991" s="92">
        <v>0.552446444324455</v>
      </c>
      <c r="I1991" s="92">
        <v>1</v>
      </c>
      <c r="J1991" s="9"/>
      <c r="K1991" s="91" t="s">
        <v>1987</v>
      </c>
      <c r="L1991" s="92">
        <v>-1.6727130149012601E-2</v>
      </c>
      <c r="M1991" s="92">
        <v>0.10518687839065401</v>
      </c>
      <c r="N1991" s="92">
        <v>1</v>
      </c>
      <c r="O1991" s="9"/>
      <c r="P1991" s="91" t="s">
        <v>1987</v>
      </c>
      <c r="Q1991" s="92">
        <v>-1.6727130149012601E-2</v>
      </c>
      <c r="R1991" s="92">
        <v>0.10518687839065401</v>
      </c>
      <c r="S1991" s="92">
        <v>1</v>
      </c>
    </row>
    <row r="1992" spans="1:19" ht="12.75" customHeight="1">
      <c r="A1992" s="91" t="s">
        <v>1988</v>
      </c>
      <c r="B1992" s="92">
        <v>-0.110558184927703</v>
      </c>
      <c r="C1992" s="92">
        <v>0.123808217507547</v>
      </c>
      <c r="D1992" s="92">
        <v>1</v>
      </c>
      <c r="E1992" s="9"/>
      <c r="F1992" s="91" t="s">
        <v>1988</v>
      </c>
      <c r="G1992" s="92">
        <v>-0.110558184927703</v>
      </c>
      <c r="H1992" s="92">
        <v>0.123808217507547</v>
      </c>
      <c r="I1992" s="92">
        <v>1</v>
      </c>
      <c r="J1992" s="9"/>
      <c r="K1992" s="91" t="s">
        <v>1988</v>
      </c>
      <c r="L1992" s="92">
        <v>-8.2336357019017606E-2</v>
      </c>
      <c r="M1992" s="92">
        <v>0.31084440985741302</v>
      </c>
      <c r="N1992" s="92">
        <v>1</v>
      </c>
      <c r="O1992" s="9"/>
      <c r="P1992" s="91" t="s">
        <v>1988</v>
      </c>
      <c r="Q1992" s="92">
        <v>-8.2336357019017606E-2</v>
      </c>
      <c r="R1992" s="92">
        <v>0.31084440985741302</v>
      </c>
      <c r="S1992" s="92">
        <v>1</v>
      </c>
    </row>
    <row r="1993" spans="1:19" ht="12.75" customHeight="1">
      <c r="A1993" s="91" t="s">
        <v>1989</v>
      </c>
      <c r="B1993" s="92">
        <v>-4.9825682213847103E-2</v>
      </c>
      <c r="C1993" s="92">
        <v>0.148586630051431</v>
      </c>
      <c r="D1993" s="92">
        <v>1</v>
      </c>
      <c r="E1993" s="9"/>
      <c r="F1993" s="91" t="s">
        <v>1989</v>
      </c>
      <c r="G1993" s="92">
        <v>-4.9825682213847103E-2</v>
      </c>
      <c r="H1993" s="92">
        <v>0.148586630051431</v>
      </c>
      <c r="I1993" s="92">
        <v>1</v>
      </c>
      <c r="J1993" s="9"/>
      <c r="K1993" s="91" t="s">
        <v>1989</v>
      </c>
      <c r="L1993" s="92">
        <v>-5.05387843792122E-2</v>
      </c>
      <c r="M1993" s="92">
        <v>0.19508983223326501</v>
      </c>
      <c r="N1993" s="92">
        <v>1</v>
      </c>
      <c r="O1993" s="9"/>
      <c r="P1993" s="91" t="s">
        <v>1989</v>
      </c>
      <c r="Q1993" s="92">
        <v>-5.05387843792122E-2</v>
      </c>
      <c r="R1993" s="92">
        <v>0.19508983223326501</v>
      </c>
      <c r="S1993" s="92">
        <v>1</v>
      </c>
    </row>
    <row r="1994" spans="1:19" ht="12.75" customHeight="1">
      <c r="A1994" s="91" t="s">
        <v>1990</v>
      </c>
      <c r="B1994" s="92">
        <v>-2.0422093363706699E-2</v>
      </c>
      <c r="C1994" s="92">
        <v>0.51231686565409396</v>
      </c>
      <c r="D1994" s="92">
        <v>1</v>
      </c>
      <c r="E1994" s="9"/>
      <c r="F1994" s="91" t="s">
        <v>1990</v>
      </c>
      <c r="G1994" s="92">
        <v>-2.0422093363706699E-2</v>
      </c>
      <c r="H1994" s="92">
        <v>0.51231686565409396</v>
      </c>
      <c r="I1994" s="92">
        <v>1</v>
      </c>
      <c r="J1994" s="9"/>
      <c r="K1994" s="91" t="s">
        <v>1990</v>
      </c>
      <c r="L1994" s="92">
        <v>1.57852376116774E-2</v>
      </c>
      <c r="M1994" s="92">
        <v>0.65425276074709204</v>
      </c>
      <c r="N1994" s="92">
        <v>1</v>
      </c>
      <c r="O1994" s="9"/>
      <c r="P1994" s="91" t="s">
        <v>1990</v>
      </c>
      <c r="Q1994" s="92">
        <v>1.57852376116774E-2</v>
      </c>
      <c r="R1994" s="92">
        <v>0.65425276074709204</v>
      </c>
      <c r="S1994" s="92">
        <v>1</v>
      </c>
    </row>
    <row r="1995" spans="1:19" ht="12.75" customHeight="1">
      <c r="A1995" s="91" t="s">
        <v>1991</v>
      </c>
      <c r="B1995" s="92">
        <v>-0.26753463961698698</v>
      </c>
      <c r="C1995" s="92">
        <v>3.4696851702635097E-2</v>
      </c>
      <c r="D1995" s="92">
        <v>1</v>
      </c>
      <c r="E1995" s="9"/>
      <c r="F1995" s="91" t="s">
        <v>1991</v>
      </c>
      <c r="G1995" s="92">
        <v>-0.26753463961698698</v>
      </c>
      <c r="H1995" s="92">
        <v>3.4696851702635097E-2</v>
      </c>
      <c r="I1995" s="92">
        <v>1</v>
      </c>
      <c r="J1995" s="9"/>
      <c r="K1995" s="91" t="s">
        <v>1991</v>
      </c>
      <c r="L1995" s="92">
        <v>-0.13789035520061799</v>
      </c>
      <c r="M1995" s="92">
        <v>0.33587161817929101</v>
      </c>
      <c r="N1995" s="92">
        <v>1</v>
      </c>
      <c r="O1995" s="9"/>
      <c r="P1995" s="91" t="s">
        <v>1991</v>
      </c>
      <c r="Q1995" s="92">
        <v>-0.13789035520061799</v>
      </c>
      <c r="R1995" s="92">
        <v>0.33587161817929101</v>
      </c>
      <c r="S1995" s="92">
        <v>1</v>
      </c>
    </row>
    <row r="1996" spans="1:19" ht="12.75" customHeight="1">
      <c r="A1996" s="91" t="s">
        <v>1992</v>
      </c>
      <c r="B1996" s="92">
        <v>9.5522701256241793E-3</v>
      </c>
      <c r="C1996" s="92">
        <v>5.2963710287905801E-2</v>
      </c>
      <c r="D1996" s="92">
        <v>1</v>
      </c>
      <c r="E1996" s="9"/>
      <c r="F1996" s="91" t="s">
        <v>1992</v>
      </c>
      <c r="G1996" s="92">
        <v>9.5522701256241793E-3</v>
      </c>
      <c r="H1996" s="92">
        <v>5.2963710287905801E-2</v>
      </c>
      <c r="I1996" s="92">
        <v>1</v>
      </c>
      <c r="J1996" s="9"/>
      <c r="K1996" s="91" t="s">
        <v>1992</v>
      </c>
      <c r="L1996" s="92">
        <v>6.4959776230860298E-3</v>
      </c>
      <c r="M1996" s="92">
        <v>0.24458047218791601</v>
      </c>
      <c r="N1996" s="92">
        <v>1</v>
      </c>
      <c r="O1996" s="9"/>
      <c r="P1996" s="91" t="s">
        <v>1992</v>
      </c>
      <c r="Q1996" s="92">
        <v>6.4959776230860298E-3</v>
      </c>
      <c r="R1996" s="92">
        <v>0.24458047218791601</v>
      </c>
      <c r="S1996" s="92">
        <v>1</v>
      </c>
    </row>
    <row r="1997" spans="1:19" ht="12.75" customHeight="1">
      <c r="A1997" s="91" t="s">
        <v>1993</v>
      </c>
      <c r="B1997" s="92">
        <v>-2.11697349854807E-2</v>
      </c>
      <c r="C1997" s="92">
        <v>9.5484620469870399E-2</v>
      </c>
      <c r="D1997" s="92">
        <v>1</v>
      </c>
      <c r="E1997" s="9"/>
      <c r="F1997" s="91" t="s">
        <v>1993</v>
      </c>
      <c r="G1997" s="92">
        <v>-2.11697349854807E-2</v>
      </c>
      <c r="H1997" s="92">
        <v>9.5484620469870399E-2</v>
      </c>
      <c r="I1997" s="92">
        <v>1</v>
      </c>
      <c r="J1997" s="9"/>
      <c r="K1997" s="91" t="s">
        <v>1993</v>
      </c>
      <c r="L1997" s="92">
        <v>6.8691507668152997E-3</v>
      </c>
      <c r="M1997" s="92">
        <v>0.63243732064248204</v>
      </c>
      <c r="N1997" s="92">
        <v>1</v>
      </c>
      <c r="O1997" s="9"/>
      <c r="P1997" s="91" t="s">
        <v>1993</v>
      </c>
      <c r="Q1997" s="92">
        <v>6.8691507668152997E-3</v>
      </c>
      <c r="R1997" s="92">
        <v>0.63243732064248204</v>
      </c>
      <c r="S1997" s="92">
        <v>1</v>
      </c>
    </row>
    <row r="1998" spans="1:19" ht="12.75" customHeight="1">
      <c r="A1998" s="91" t="s">
        <v>1994</v>
      </c>
      <c r="B1998" s="92">
        <v>-1.1227333664652899E-2</v>
      </c>
      <c r="C1998" s="92">
        <v>0.49825222662756602</v>
      </c>
      <c r="D1998" s="92">
        <v>1</v>
      </c>
      <c r="E1998" s="9"/>
      <c r="F1998" s="91" t="s">
        <v>1994</v>
      </c>
      <c r="G1998" s="92">
        <v>-1.1227333664652899E-2</v>
      </c>
      <c r="H1998" s="92">
        <v>0.49825222662756602</v>
      </c>
      <c r="I1998" s="92">
        <v>1</v>
      </c>
      <c r="J1998" s="9"/>
      <c r="K1998" s="91" t="s">
        <v>1994</v>
      </c>
      <c r="L1998" s="92">
        <v>9.5702256346851394E-3</v>
      </c>
      <c r="M1998" s="92">
        <v>0.609708303006402</v>
      </c>
      <c r="N1998" s="92">
        <v>1</v>
      </c>
      <c r="O1998" s="9"/>
      <c r="P1998" s="91" t="s">
        <v>1994</v>
      </c>
      <c r="Q1998" s="92">
        <v>9.5702256346851394E-3</v>
      </c>
      <c r="R1998" s="92">
        <v>0.609708303006402</v>
      </c>
      <c r="S1998" s="92">
        <v>1</v>
      </c>
    </row>
    <row r="1999" spans="1:19" ht="12.75" customHeight="1">
      <c r="A1999" s="91" t="s">
        <v>1995</v>
      </c>
      <c r="B1999" s="92">
        <v>-0.11678344295894499</v>
      </c>
      <c r="C1999" s="92">
        <v>0.63046700614908602</v>
      </c>
      <c r="D1999" s="92">
        <v>1</v>
      </c>
      <c r="E1999" s="9"/>
      <c r="F1999" s="91" t="s">
        <v>1995</v>
      </c>
      <c r="G1999" s="92">
        <v>-0.11678344295894499</v>
      </c>
      <c r="H1999" s="92">
        <v>0.63046700614908602</v>
      </c>
      <c r="I1999" s="92">
        <v>1</v>
      </c>
      <c r="J1999" s="9"/>
      <c r="K1999" s="91" t="s">
        <v>1995</v>
      </c>
      <c r="L1999" s="92">
        <v>0.15051956525207999</v>
      </c>
      <c r="M1999" s="92">
        <v>0.58348096473061395</v>
      </c>
      <c r="N1999" s="92">
        <v>1</v>
      </c>
      <c r="O1999" s="9"/>
      <c r="P1999" s="91" t="s">
        <v>1995</v>
      </c>
      <c r="Q1999" s="92">
        <v>0.15051956525207999</v>
      </c>
      <c r="R1999" s="92">
        <v>0.58348096473061395</v>
      </c>
      <c r="S1999" s="92">
        <v>1</v>
      </c>
    </row>
    <row r="2000" spans="1:19" ht="12.75" customHeight="1">
      <c r="A2000" s="91" t="s">
        <v>1996</v>
      </c>
      <c r="B2000" s="92">
        <v>-4.3140715607095501E-4</v>
      </c>
      <c r="C2000" s="92">
        <v>0.98811291500326304</v>
      </c>
      <c r="D2000" s="92">
        <v>1</v>
      </c>
      <c r="E2000" s="9"/>
      <c r="F2000" s="91" t="s">
        <v>1996</v>
      </c>
      <c r="G2000" s="92">
        <v>-4.3140715607095501E-4</v>
      </c>
      <c r="H2000" s="92">
        <v>0.98811291500326304</v>
      </c>
      <c r="I2000" s="92">
        <v>1</v>
      </c>
      <c r="J2000" s="9"/>
      <c r="K2000" s="91" t="s">
        <v>1996</v>
      </c>
      <c r="L2000" s="92">
        <v>1.30800199173221E-2</v>
      </c>
      <c r="M2000" s="92">
        <v>0.68955037146438602</v>
      </c>
      <c r="N2000" s="92">
        <v>1</v>
      </c>
      <c r="O2000" s="9"/>
      <c r="P2000" s="91" t="s">
        <v>1996</v>
      </c>
      <c r="Q2000" s="92">
        <v>1.30800199173221E-2</v>
      </c>
      <c r="R2000" s="92">
        <v>0.68955037146438602</v>
      </c>
      <c r="S2000" s="92">
        <v>1</v>
      </c>
    </row>
    <row r="2001" spans="1:19" ht="12.75" customHeight="1">
      <c r="A2001" s="91" t="s">
        <v>1997</v>
      </c>
      <c r="B2001" s="92">
        <v>-9.8882959270041607E-2</v>
      </c>
      <c r="C2001" s="92">
        <v>0.25026664534354898</v>
      </c>
      <c r="D2001" s="92">
        <v>1</v>
      </c>
      <c r="E2001" s="9"/>
      <c r="F2001" s="91" t="s">
        <v>1997</v>
      </c>
      <c r="G2001" s="92">
        <v>-9.8882959270041607E-2</v>
      </c>
      <c r="H2001" s="92">
        <v>0.25026664534354898</v>
      </c>
      <c r="I2001" s="92">
        <v>1</v>
      </c>
      <c r="J2001" s="9"/>
      <c r="K2001" s="91" t="s">
        <v>1997</v>
      </c>
      <c r="L2001" s="92">
        <v>1.7044466099287899E-2</v>
      </c>
      <c r="M2001" s="92">
        <v>0.86089627933796398</v>
      </c>
      <c r="N2001" s="92">
        <v>1</v>
      </c>
      <c r="O2001" s="9"/>
      <c r="P2001" s="91" t="s">
        <v>1997</v>
      </c>
      <c r="Q2001" s="92">
        <v>1.7044466099287899E-2</v>
      </c>
      <c r="R2001" s="92">
        <v>0.86089627933796398</v>
      </c>
      <c r="S2001" s="92">
        <v>1</v>
      </c>
    </row>
    <row r="2002" spans="1:19" ht="12.75" customHeight="1">
      <c r="A2002" s="91" t="s">
        <v>1998</v>
      </c>
      <c r="B2002" s="93">
        <v>-4.7040591661190597E-6</v>
      </c>
      <c r="C2002" s="92">
        <v>0.99678575860948304</v>
      </c>
      <c r="D2002" s="92">
        <v>1</v>
      </c>
      <c r="E2002" s="9"/>
      <c r="F2002" s="91" t="s">
        <v>1998</v>
      </c>
      <c r="G2002" s="93">
        <v>-4.7040591661190597E-6</v>
      </c>
      <c r="H2002" s="92">
        <v>0.99678575860948304</v>
      </c>
      <c r="I2002" s="92">
        <v>1</v>
      </c>
      <c r="J2002" s="9"/>
      <c r="K2002" s="91" t="s">
        <v>1998</v>
      </c>
      <c r="L2002" s="92">
        <v>-4.2198491125601501E-4</v>
      </c>
      <c r="M2002" s="92">
        <v>0.74929268393385595</v>
      </c>
      <c r="N2002" s="92">
        <v>1</v>
      </c>
      <c r="O2002" s="9"/>
      <c r="P2002" s="91" t="s">
        <v>1998</v>
      </c>
      <c r="Q2002" s="92">
        <v>-4.2198491125601501E-4</v>
      </c>
      <c r="R2002" s="92">
        <v>0.74929268393385595</v>
      </c>
      <c r="S2002" s="92">
        <v>1</v>
      </c>
    </row>
    <row r="2003" spans="1:19" ht="12.75" customHeight="1">
      <c r="A2003" s="91" t="s">
        <v>1999</v>
      </c>
      <c r="B2003" s="92">
        <v>-2.38835231981716E-3</v>
      </c>
      <c r="C2003" s="92">
        <v>0.150815316255036</v>
      </c>
      <c r="D2003" s="92">
        <v>1</v>
      </c>
      <c r="E2003" s="9"/>
      <c r="F2003" s="91" t="s">
        <v>1999</v>
      </c>
      <c r="G2003" s="92">
        <v>-2.38835231981716E-3</v>
      </c>
      <c r="H2003" s="92">
        <v>0.150815316255036</v>
      </c>
      <c r="I2003" s="92">
        <v>1</v>
      </c>
      <c r="J2003" s="9"/>
      <c r="K2003" s="91" t="s">
        <v>1999</v>
      </c>
      <c r="L2003" s="92">
        <v>-1.4060451518987301E-4</v>
      </c>
      <c r="M2003" s="92">
        <v>0.94038720659918695</v>
      </c>
      <c r="N2003" s="92">
        <v>1</v>
      </c>
      <c r="O2003" s="9"/>
      <c r="P2003" s="91" t="s">
        <v>1999</v>
      </c>
      <c r="Q2003" s="92">
        <v>-1.4060451518987301E-4</v>
      </c>
      <c r="R2003" s="92">
        <v>0.94038720659918695</v>
      </c>
      <c r="S2003" s="92">
        <v>1</v>
      </c>
    </row>
    <row r="2004" spans="1:19" ht="12.75" customHeight="1">
      <c r="A2004" s="91" t="s">
        <v>2000</v>
      </c>
      <c r="B2004" s="92">
        <v>-5.3750508369371603E-3</v>
      </c>
      <c r="C2004" s="92">
        <v>0.52431875704638797</v>
      </c>
      <c r="D2004" s="92">
        <v>1</v>
      </c>
      <c r="E2004" s="9"/>
      <c r="F2004" s="91" t="s">
        <v>2000</v>
      </c>
      <c r="G2004" s="92">
        <v>-5.3750508369371603E-3</v>
      </c>
      <c r="H2004" s="92">
        <v>0.52431875704638797</v>
      </c>
      <c r="I2004" s="92">
        <v>1</v>
      </c>
      <c r="J2004" s="9"/>
      <c r="K2004" s="91" t="s">
        <v>2000</v>
      </c>
      <c r="L2004" s="92">
        <v>7.1060922805992102E-3</v>
      </c>
      <c r="M2004" s="92">
        <v>0.45665036268957399</v>
      </c>
      <c r="N2004" s="92">
        <v>1</v>
      </c>
      <c r="O2004" s="9"/>
      <c r="P2004" s="91" t="s">
        <v>2000</v>
      </c>
      <c r="Q2004" s="92">
        <v>7.1060922805992102E-3</v>
      </c>
      <c r="R2004" s="92">
        <v>0.45665036268957399</v>
      </c>
      <c r="S2004" s="92">
        <v>1</v>
      </c>
    </row>
    <row r="2005" spans="1:19" ht="12.75" customHeight="1">
      <c r="A2005" s="91" t="s">
        <v>2001</v>
      </c>
      <c r="B2005" s="92">
        <v>-1.8673526381797499E-2</v>
      </c>
      <c r="C2005" s="92">
        <v>0.34538037037251601</v>
      </c>
      <c r="D2005" s="92">
        <v>1</v>
      </c>
      <c r="E2005" s="9"/>
      <c r="F2005" s="91" t="s">
        <v>2001</v>
      </c>
      <c r="G2005" s="92">
        <v>-1.8673526381797499E-2</v>
      </c>
      <c r="H2005" s="92">
        <v>0.34538037037251601</v>
      </c>
      <c r="I2005" s="92">
        <v>1</v>
      </c>
      <c r="J2005" s="9"/>
      <c r="K2005" s="91" t="s">
        <v>2001</v>
      </c>
      <c r="L2005" s="92">
        <v>-1.9596820983710999E-2</v>
      </c>
      <c r="M2005" s="92">
        <v>0.38120890361495302</v>
      </c>
      <c r="N2005" s="92">
        <v>1</v>
      </c>
      <c r="O2005" s="9"/>
      <c r="P2005" s="91" t="s">
        <v>2001</v>
      </c>
      <c r="Q2005" s="92">
        <v>-1.9596820983710999E-2</v>
      </c>
      <c r="R2005" s="92">
        <v>0.38120890361495302</v>
      </c>
      <c r="S2005" s="92">
        <v>1</v>
      </c>
    </row>
    <row r="2006" spans="1:19" ht="12.75" customHeight="1">
      <c r="A2006" s="91" t="s">
        <v>2002</v>
      </c>
      <c r="B2006" s="92">
        <v>5.2950355518114603E-3</v>
      </c>
      <c r="C2006" s="92">
        <v>0.79146335513016997</v>
      </c>
      <c r="D2006" s="92">
        <v>1</v>
      </c>
      <c r="E2006" s="9"/>
      <c r="F2006" s="91" t="s">
        <v>2002</v>
      </c>
      <c r="G2006" s="92">
        <v>5.2950355518114603E-3</v>
      </c>
      <c r="H2006" s="92">
        <v>0.79146335513016997</v>
      </c>
      <c r="I2006" s="92">
        <v>1</v>
      </c>
      <c r="J2006" s="9"/>
      <c r="K2006" s="91" t="s">
        <v>2002</v>
      </c>
      <c r="L2006" s="92">
        <v>3.44305394521843E-2</v>
      </c>
      <c r="M2006" s="92">
        <v>0.128360989969347</v>
      </c>
      <c r="N2006" s="92">
        <v>1</v>
      </c>
      <c r="O2006" s="9"/>
      <c r="P2006" s="91" t="s">
        <v>2002</v>
      </c>
      <c r="Q2006" s="92">
        <v>3.44305394521843E-2</v>
      </c>
      <c r="R2006" s="92">
        <v>0.128360989969347</v>
      </c>
      <c r="S2006" s="92">
        <v>1</v>
      </c>
    </row>
    <row r="2007" spans="1:19" ht="12.75" customHeight="1">
      <c r="A2007" s="91" t="s">
        <v>2003</v>
      </c>
      <c r="B2007" s="92">
        <v>-3.4661865807807499E-3</v>
      </c>
      <c r="C2007" s="92">
        <v>0.54508425142816697</v>
      </c>
      <c r="D2007" s="92">
        <v>1</v>
      </c>
      <c r="E2007" s="9"/>
      <c r="F2007" s="91" t="s">
        <v>2003</v>
      </c>
      <c r="G2007" s="92">
        <v>-3.4661865807807499E-3</v>
      </c>
      <c r="H2007" s="92">
        <v>0.54508425142816697</v>
      </c>
      <c r="I2007" s="92">
        <v>1</v>
      </c>
      <c r="J2007" s="9"/>
      <c r="K2007" s="91" t="s">
        <v>2003</v>
      </c>
      <c r="L2007" s="92">
        <v>-6.7800939798702195E-4</v>
      </c>
      <c r="M2007" s="92">
        <v>0.91663522640194395</v>
      </c>
      <c r="N2007" s="92">
        <v>1</v>
      </c>
      <c r="O2007" s="9"/>
      <c r="P2007" s="91" t="s">
        <v>2003</v>
      </c>
      <c r="Q2007" s="92">
        <v>-6.7800939798702195E-4</v>
      </c>
      <c r="R2007" s="92">
        <v>0.91663522640194395</v>
      </c>
      <c r="S2007" s="92">
        <v>1</v>
      </c>
    </row>
    <row r="2008" spans="1:19" ht="12.75" customHeight="1">
      <c r="A2008" s="91" t="s">
        <v>2004</v>
      </c>
      <c r="B2008" s="92">
        <v>-4.1572002273523E-3</v>
      </c>
      <c r="C2008" s="92">
        <v>0.82213717138431397</v>
      </c>
      <c r="D2008" s="92">
        <v>1</v>
      </c>
      <c r="E2008" s="9"/>
      <c r="F2008" s="91" t="s">
        <v>2004</v>
      </c>
      <c r="G2008" s="92">
        <v>-4.1572002273523E-3</v>
      </c>
      <c r="H2008" s="92">
        <v>0.82213717138431397</v>
      </c>
      <c r="I2008" s="92">
        <v>1</v>
      </c>
      <c r="J2008" s="9"/>
      <c r="K2008" s="91" t="s">
        <v>2004</v>
      </c>
      <c r="L2008" s="92">
        <v>-1.50336380603115E-3</v>
      </c>
      <c r="M2008" s="92">
        <v>0.94269120581269295</v>
      </c>
      <c r="N2008" s="92">
        <v>1</v>
      </c>
      <c r="O2008" s="9"/>
      <c r="P2008" s="91" t="s">
        <v>2004</v>
      </c>
      <c r="Q2008" s="92">
        <v>-1.50336380603115E-3</v>
      </c>
      <c r="R2008" s="92">
        <v>0.94269120581269295</v>
      </c>
      <c r="S2008" s="92">
        <v>1</v>
      </c>
    </row>
    <row r="2009" spans="1:19" ht="12.75" customHeight="1">
      <c r="A2009" s="91" t="s">
        <v>2005</v>
      </c>
      <c r="B2009" s="92">
        <v>2.8558102745087299</v>
      </c>
      <c r="C2009" s="92">
        <v>6.3560785641041499E-3</v>
      </c>
      <c r="D2009" s="92">
        <v>1</v>
      </c>
      <c r="E2009" s="9"/>
      <c r="F2009" s="91" t="s">
        <v>2005</v>
      </c>
      <c r="G2009" s="92">
        <v>2.8558102745087299</v>
      </c>
      <c r="H2009" s="92">
        <v>6.3560785641041499E-3</v>
      </c>
      <c r="I2009" s="92">
        <v>1</v>
      </c>
      <c r="J2009" s="9"/>
      <c r="K2009" s="91" t="s">
        <v>2005</v>
      </c>
      <c r="L2009" s="92">
        <v>2.6354463635493199</v>
      </c>
      <c r="M2009" s="92">
        <v>2.5975069833005699E-2</v>
      </c>
      <c r="N2009" s="92">
        <v>1</v>
      </c>
      <c r="O2009" s="9"/>
      <c r="P2009" s="91" t="s">
        <v>2005</v>
      </c>
      <c r="Q2009" s="92">
        <v>2.6354463635493199</v>
      </c>
      <c r="R2009" s="92">
        <v>2.5975069833005699E-2</v>
      </c>
      <c r="S2009" s="92">
        <v>1</v>
      </c>
    </row>
    <row r="2010" spans="1:19" ht="12.75" customHeight="1">
      <c r="A2010" s="91" t="s">
        <v>2006</v>
      </c>
      <c r="B2010" s="92">
        <v>3.3815947370719801</v>
      </c>
      <c r="C2010" s="92">
        <v>0.364465666522791</v>
      </c>
      <c r="D2010" s="92">
        <v>1</v>
      </c>
      <c r="E2010" s="9"/>
      <c r="F2010" s="91" t="s">
        <v>2006</v>
      </c>
      <c r="G2010" s="92">
        <v>3.3815947370719801</v>
      </c>
      <c r="H2010" s="92">
        <v>0.364465666522791</v>
      </c>
      <c r="I2010" s="92">
        <v>1</v>
      </c>
      <c r="J2010" s="9"/>
      <c r="K2010" s="91" t="s">
        <v>2006</v>
      </c>
      <c r="L2010" s="92">
        <v>-5.9277967399587297</v>
      </c>
      <c r="M2010" s="92">
        <v>0.159750562010989</v>
      </c>
      <c r="N2010" s="92">
        <v>1</v>
      </c>
      <c r="O2010" s="9"/>
      <c r="P2010" s="91" t="s">
        <v>2006</v>
      </c>
      <c r="Q2010" s="92">
        <v>-5.9277967399587297</v>
      </c>
      <c r="R2010" s="92">
        <v>0.159750562010989</v>
      </c>
      <c r="S2010" s="92">
        <v>1</v>
      </c>
    </row>
    <row r="2011" spans="1:19" ht="12.75" customHeight="1">
      <c r="A2011" s="91" t="s">
        <v>2007</v>
      </c>
      <c r="B2011" s="92">
        <v>6.7431042908537103E-2</v>
      </c>
      <c r="C2011" s="92">
        <v>0.62031308716502798</v>
      </c>
      <c r="D2011" s="92">
        <v>1</v>
      </c>
      <c r="E2011" s="9"/>
      <c r="F2011" s="91" t="s">
        <v>2007</v>
      </c>
      <c r="G2011" s="92">
        <v>6.7431042908537103E-2</v>
      </c>
      <c r="H2011" s="92">
        <v>0.62031308716502798</v>
      </c>
      <c r="I2011" s="92">
        <v>1</v>
      </c>
      <c r="J2011" s="9"/>
      <c r="K2011" s="91" t="s">
        <v>2007</v>
      </c>
      <c r="L2011" s="92">
        <v>0.34637738771127502</v>
      </c>
      <c r="M2011" s="92">
        <v>2.4384910685566599E-2</v>
      </c>
      <c r="N2011" s="92">
        <v>1</v>
      </c>
      <c r="O2011" s="9"/>
      <c r="P2011" s="91" t="s">
        <v>2007</v>
      </c>
      <c r="Q2011" s="92">
        <v>0.34637738771127502</v>
      </c>
      <c r="R2011" s="92">
        <v>2.4384910685566599E-2</v>
      </c>
      <c r="S2011" s="92">
        <v>1</v>
      </c>
    </row>
    <row r="2012" spans="1:19" ht="12.75" customHeight="1">
      <c r="A2012" s="91" t="s">
        <v>2008</v>
      </c>
      <c r="B2012" s="92">
        <v>2.5393725724397398</v>
      </c>
      <c r="C2012" s="92">
        <v>0.43669207721359099</v>
      </c>
      <c r="D2012" s="92">
        <v>1</v>
      </c>
      <c r="E2012" s="9"/>
      <c r="F2012" s="91" t="s">
        <v>2008</v>
      </c>
      <c r="G2012" s="92">
        <v>2.5393725724397398</v>
      </c>
      <c r="H2012" s="92">
        <v>0.43669207721359099</v>
      </c>
      <c r="I2012" s="92">
        <v>1</v>
      </c>
      <c r="J2012" s="9"/>
      <c r="K2012" s="91" t="s">
        <v>2008</v>
      </c>
      <c r="L2012" s="92">
        <v>4.3162043876381304</v>
      </c>
      <c r="M2012" s="92">
        <v>0.24235353976386301</v>
      </c>
      <c r="N2012" s="92">
        <v>1</v>
      </c>
      <c r="O2012" s="9"/>
      <c r="P2012" s="91" t="s">
        <v>2008</v>
      </c>
      <c r="Q2012" s="92">
        <v>4.3162043876381304</v>
      </c>
      <c r="R2012" s="92">
        <v>0.24235353976386301</v>
      </c>
      <c r="S2012" s="92">
        <v>1</v>
      </c>
    </row>
    <row r="2013" spans="1:19" ht="12.75" customHeight="1">
      <c r="A2013" s="91" t="s">
        <v>2009</v>
      </c>
      <c r="B2013" s="92">
        <v>0.21278224146338301</v>
      </c>
      <c r="C2013" s="92">
        <v>0.77097367687443297</v>
      </c>
      <c r="D2013" s="92">
        <v>1</v>
      </c>
      <c r="E2013" s="9"/>
      <c r="F2013" s="91" t="s">
        <v>2009</v>
      </c>
      <c r="G2013" s="92">
        <v>0.21278224146338301</v>
      </c>
      <c r="H2013" s="92">
        <v>0.77097367687443297</v>
      </c>
      <c r="I2013" s="92">
        <v>1</v>
      </c>
      <c r="J2013" s="9"/>
      <c r="K2013" s="91" t="s">
        <v>2009</v>
      </c>
      <c r="L2013" s="92">
        <v>0.17968382696027399</v>
      </c>
      <c r="M2013" s="92">
        <v>0.82791217224824298</v>
      </c>
      <c r="N2013" s="92">
        <v>1</v>
      </c>
      <c r="O2013" s="9"/>
      <c r="P2013" s="91" t="s">
        <v>2009</v>
      </c>
      <c r="Q2013" s="92">
        <v>0.17968382696027399</v>
      </c>
      <c r="R2013" s="92">
        <v>0.82791217224824298</v>
      </c>
      <c r="S2013" s="92">
        <v>1</v>
      </c>
    </row>
    <row r="2014" spans="1:19" ht="12.75" customHeight="1">
      <c r="A2014" s="91" t="s">
        <v>2010</v>
      </c>
      <c r="B2014" s="92">
        <v>1.5657242256561299</v>
      </c>
      <c r="C2014" s="92">
        <v>0.35526914107513402</v>
      </c>
      <c r="D2014" s="92">
        <v>1</v>
      </c>
      <c r="E2014" s="9"/>
      <c r="F2014" s="91" t="s">
        <v>2010</v>
      </c>
      <c r="G2014" s="92">
        <v>1.5657242256561299</v>
      </c>
      <c r="H2014" s="92">
        <v>0.35526914107513402</v>
      </c>
      <c r="I2014" s="92">
        <v>1</v>
      </c>
      <c r="J2014" s="9"/>
      <c r="K2014" s="91" t="s">
        <v>2010</v>
      </c>
      <c r="L2014" s="92">
        <v>2.1633235894398499</v>
      </c>
      <c r="M2014" s="92">
        <v>0.25868549365146598</v>
      </c>
      <c r="N2014" s="92">
        <v>1</v>
      </c>
      <c r="O2014" s="9"/>
      <c r="P2014" s="91" t="s">
        <v>2010</v>
      </c>
      <c r="Q2014" s="92">
        <v>2.1633235894398499</v>
      </c>
      <c r="R2014" s="92">
        <v>0.25868549365146598</v>
      </c>
      <c r="S2014" s="92">
        <v>1</v>
      </c>
    </row>
    <row r="2015" spans="1:19" ht="12.75" customHeight="1">
      <c r="A2015" s="91" t="s">
        <v>2011</v>
      </c>
      <c r="B2015" s="92">
        <v>8.4273808524688798E-2</v>
      </c>
      <c r="C2015" s="92">
        <v>0.93948432754163502</v>
      </c>
      <c r="D2015" s="92">
        <v>1</v>
      </c>
      <c r="E2015" s="9"/>
      <c r="F2015" s="91" t="s">
        <v>2011</v>
      </c>
      <c r="G2015" s="92">
        <v>8.4273808524688798E-2</v>
      </c>
      <c r="H2015" s="92">
        <v>0.93948432754163502</v>
      </c>
      <c r="I2015" s="92">
        <v>1</v>
      </c>
      <c r="J2015" s="9"/>
      <c r="K2015" s="91" t="s">
        <v>2011</v>
      </c>
      <c r="L2015" s="92">
        <v>-0.77470334470109803</v>
      </c>
      <c r="M2015" s="92">
        <v>0.53712729483112898</v>
      </c>
      <c r="N2015" s="92">
        <v>1</v>
      </c>
      <c r="O2015" s="9"/>
      <c r="P2015" s="91" t="s">
        <v>2011</v>
      </c>
      <c r="Q2015" s="92">
        <v>-0.77470334470109803</v>
      </c>
      <c r="R2015" s="92">
        <v>0.53712729483112898</v>
      </c>
      <c r="S2015" s="92">
        <v>1</v>
      </c>
    </row>
    <row r="2016" spans="1:19" ht="12.75" customHeight="1">
      <c r="A2016" s="91" t="s">
        <v>2012</v>
      </c>
      <c r="B2016" s="92">
        <v>0.22842208966683999</v>
      </c>
      <c r="C2016" s="92">
        <v>0.55283436791529394</v>
      </c>
      <c r="D2016" s="92">
        <v>1</v>
      </c>
      <c r="E2016" s="9"/>
      <c r="F2016" s="91" t="s">
        <v>2012</v>
      </c>
      <c r="G2016" s="92">
        <v>0.22842208966683999</v>
      </c>
      <c r="H2016" s="92">
        <v>0.55283436791529394</v>
      </c>
      <c r="I2016" s="92">
        <v>1</v>
      </c>
      <c r="J2016" s="9"/>
      <c r="K2016" s="91" t="s">
        <v>2012</v>
      </c>
      <c r="L2016" s="92">
        <v>0.65504580194651696</v>
      </c>
      <c r="M2016" s="92">
        <v>0.132250429945029</v>
      </c>
      <c r="N2016" s="92">
        <v>1</v>
      </c>
      <c r="O2016" s="9"/>
      <c r="P2016" s="91" t="s">
        <v>2012</v>
      </c>
      <c r="Q2016" s="92">
        <v>0.65504580194651696</v>
      </c>
      <c r="R2016" s="92">
        <v>0.132250429945029</v>
      </c>
      <c r="S2016" s="92">
        <v>1</v>
      </c>
    </row>
    <row r="2017" spans="1:19" ht="12.75" customHeight="1">
      <c r="A2017" s="91" t="s">
        <v>2013</v>
      </c>
      <c r="B2017" s="92">
        <v>9.0578162974378595E-2</v>
      </c>
      <c r="C2017" s="92">
        <v>0.30753863785332403</v>
      </c>
      <c r="D2017" s="92">
        <v>1</v>
      </c>
      <c r="E2017" s="9"/>
      <c r="F2017" s="91" t="s">
        <v>2013</v>
      </c>
      <c r="G2017" s="92">
        <v>9.0578162974378595E-2</v>
      </c>
      <c r="H2017" s="92">
        <v>0.30753863785332403</v>
      </c>
      <c r="I2017" s="92">
        <v>1</v>
      </c>
      <c r="J2017" s="9"/>
      <c r="K2017" s="91" t="s">
        <v>2013</v>
      </c>
      <c r="L2017" s="92">
        <v>0.15342696457812499</v>
      </c>
      <c r="M2017" s="92">
        <v>0.12637182235750399</v>
      </c>
      <c r="N2017" s="92">
        <v>1</v>
      </c>
      <c r="O2017" s="9"/>
      <c r="P2017" s="91" t="s">
        <v>2013</v>
      </c>
      <c r="Q2017" s="92">
        <v>0.15342696457812499</v>
      </c>
      <c r="R2017" s="92">
        <v>0.12637182235750399</v>
      </c>
      <c r="S2017" s="92">
        <v>1</v>
      </c>
    </row>
    <row r="2018" spans="1:19" ht="12.75" customHeight="1">
      <c r="A2018" s="91" t="s">
        <v>2014</v>
      </c>
      <c r="B2018" s="92">
        <v>-2.9095842844229901E-4</v>
      </c>
      <c r="C2018" s="92">
        <v>0.98149814852095196</v>
      </c>
      <c r="D2018" s="92">
        <v>1</v>
      </c>
      <c r="E2018" s="9"/>
      <c r="F2018" s="91" t="s">
        <v>2014</v>
      </c>
      <c r="G2018" s="92">
        <v>-2.9095842844229901E-4</v>
      </c>
      <c r="H2018" s="92">
        <v>0.98149814852095196</v>
      </c>
      <c r="I2018" s="92">
        <v>1</v>
      </c>
      <c r="J2018" s="9"/>
      <c r="K2018" s="91" t="s">
        <v>2014</v>
      </c>
      <c r="L2018" s="92">
        <v>9.908152164901081E-4</v>
      </c>
      <c r="M2018" s="92">
        <v>0.94432430741645301</v>
      </c>
      <c r="N2018" s="92">
        <v>1</v>
      </c>
      <c r="O2018" s="9"/>
      <c r="P2018" s="91" t="s">
        <v>2014</v>
      </c>
      <c r="Q2018" s="92">
        <v>9.908152164901081E-4</v>
      </c>
      <c r="R2018" s="92">
        <v>0.94432430741645301</v>
      </c>
      <c r="S2018" s="92">
        <v>1</v>
      </c>
    </row>
    <row r="2019" spans="1:19" ht="12.75" customHeight="1">
      <c r="A2019" s="91" t="s">
        <v>2015</v>
      </c>
      <c r="B2019" s="92">
        <v>-0.20606332026999699</v>
      </c>
      <c r="C2019" s="92">
        <v>0.57687982671499805</v>
      </c>
      <c r="D2019" s="92">
        <v>1</v>
      </c>
      <c r="E2019" s="9"/>
      <c r="F2019" s="91" t="s">
        <v>2015</v>
      </c>
      <c r="G2019" s="92">
        <v>-0.20606332026999699</v>
      </c>
      <c r="H2019" s="92">
        <v>0.57687982671499805</v>
      </c>
      <c r="I2019" s="92">
        <v>1</v>
      </c>
      <c r="J2019" s="9"/>
      <c r="K2019" s="91" t="s">
        <v>2015</v>
      </c>
      <c r="L2019" s="92">
        <v>-0.41814107228462799</v>
      </c>
      <c r="M2019" s="92">
        <v>0.31671302445960797</v>
      </c>
      <c r="N2019" s="92">
        <v>1</v>
      </c>
      <c r="O2019" s="9"/>
      <c r="P2019" s="91" t="s">
        <v>2015</v>
      </c>
      <c r="Q2019" s="92">
        <v>-0.41814107228462799</v>
      </c>
      <c r="R2019" s="92">
        <v>0.31671302445960797</v>
      </c>
      <c r="S2019" s="92">
        <v>1</v>
      </c>
    </row>
    <row r="2020" spans="1:19" ht="12.75" customHeight="1">
      <c r="A2020" s="91" t="s">
        <v>2016</v>
      </c>
      <c r="B2020" s="92">
        <v>-3.4187943581246001E-2</v>
      </c>
      <c r="C2020" s="92">
        <v>0.144527109883268</v>
      </c>
      <c r="D2020" s="92">
        <v>1</v>
      </c>
      <c r="E2020" s="9"/>
      <c r="F2020" s="91" t="s">
        <v>2016</v>
      </c>
      <c r="G2020" s="92">
        <v>-3.4187943581246001E-2</v>
      </c>
      <c r="H2020" s="92">
        <v>0.144527109883268</v>
      </c>
      <c r="I2020" s="92">
        <v>1</v>
      </c>
      <c r="J2020" s="9"/>
      <c r="K2020" s="91" t="s">
        <v>2016</v>
      </c>
      <c r="L2020" s="92">
        <v>-9.0599897239918206E-3</v>
      </c>
      <c r="M2020" s="92">
        <v>0.73242430299518202</v>
      </c>
      <c r="N2020" s="92">
        <v>1</v>
      </c>
      <c r="O2020" s="9"/>
      <c r="P2020" s="91" t="s">
        <v>2016</v>
      </c>
      <c r="Q2020" s="92">
        <v>-9.0599897239918206E-3</v>
      </c>
      <c r="R2020" s="92">
        <v>0.73242430299518202</v>
      </c>
      <c r="S2020" s="92">
        <v>1</v>
      </c>
    </row>
    <row r="2021" spans="1:19" ht="12.75" customHeight="1">
      <c r="A2021" s="91" t="s">
        <v>2017</v>
      </c>
      <c r="B2021" s="92">
        <v>4.2867225171431898E-2</v>
      </c>
      <c r="C2021" s="92">
        <v>0.56957284409123199</v>
      </c>
      <c r="D2021" s="92">
        <v>1</v>
      </c>
      <c r="E2021" s="9"/>
      <c r="F2021" s="91" t="s">
        <v>2017</v>
      </c>
      <c r="G2021" s="92">
        <v>4.2867225171431898E-2</v>
      </c>
      <c r="H2021" s="92">
        <v>0.56957284409123199</v>
      </c>
      <c r="I2021" s="92">
        <v>1</v>
      </c>
      <c r="J2021" s="9"/>
      <c r="K2021" s="91" t="s">
        <v>2017</v>
      </c>
      <c r="L2021" s="92">
        <v>5.3213040910015698E-2</v>
      </c>
      <c r="M2021" s="92">
        <v>0.532456886706967</v>
      </c>
      <c r="N2021" s="92">
        <v>1</v>
      </c>
      <c r="O2021" s="9"/>
      <c r="P2021" s="91" t="s">
        <v>2017</v>
      </c>
      <c r="Q2021" s="92">
        <v>5.3213040910015698E-2</v>
      </c>
      <c r="R2021" s="92">
        <v>0.532456886706967</v>
      </c>
      <c r="S2021" s="92">
        <v>1</v>
      </c>
    </row>
    <row r="2022" spans="1:19" ht="12.75" customHeight="1">
      <c r="A2022" s="91" t="s">
        <v>2018</v>
      </c>
      <c r="B2022" s="92">
        <v>4.5012360464430599E-2</v>
      </c>
      <c r="C2022" s="92">
        <v>0.158456139754202</v>
      </c>
      <c r="D2022" s="92">
        <v>1</v>
      </c>
      <c r="E2022" s="9"/>
      <c r="F2022" s="91" t="s">
        <v>2018</v>
      </c>
      <c r="G2022" s="92">
        <v>4.5012360464430599E-2</v>
      </c>
      <c r="H2022" s="92">
        <v>0.158456139754202</v>
      </c>
      <c r="I2022" s="92">
        <v>1</v>
      </c>
      <c r="J2022" s="9"/>
      <c r="K2022" s="91" t="s">
        <v>2018</v>
      </c>
      <c r="L2022" s="92">
        <v>-8.2418410003194005E-3</v>
      </c>
      <c r="M2022" s="92">
        <v>0.81939429516598605</v>
      </c>
      <c r="N2022" s="92">
        <v>1</v>
      </c>
      <c r="O2022" s="9"/>
      <c r="P2022" s="91" t="s">
        <v>2018</v>
      </c>
      <c r="Q2022" s="92">
        <v>-8.2418410003194005E-3</v>
      </c>
      <c r="R2022" s="92">
        <v>0.81939429516598605</v>
      </c>
      <c r="S2022" s="92">
        <v>1</v>
      </c>
    </row>
    <row r="2023" spans="1:19" ht="12.75" customHeight="1">
      <c r="A2023" s="91" t="s">
        <v>2019</v>
      </c>
      <c r="B2023" s="92">
        <v>0.10848508080143</v>
      </c>
      <c r="C2023" s="92">
        <v>7.2189479287689803E-2</v>
      </c>
      <c r="D2023" s="92">
        <v>1</v>
      </c>
      <c r="E2023" s="9"/>
      <c r="F2023" s="91" t="s">
        <v>2019</v>
      </c>
      <c r="G2023" s="92">
        <v>0.10848508080143</v>
      </c>
      <c r="H2023" s="92">
        <v>7.2189479287689803E-2</v>
      </c>
      <c r="I2023" s="92">
        <v>1</v>
      </c>
      <c r="J2023" s="9"/>
      <c r="K2023" s="91" t="s">
        <v>2019</v>
      </c>
      <c r="L2023" s="92">
        <v>6.0255968627380203E-2</v>
      </c>
      <c r="M2023" s="92">
        <v>0.37725839327286398</v>
      </c>
      <c r="N2023" s="92">
        <v>1</v>
      </c>
      <c r="O2023" s="9"/>
      <c r="P2023" s="91" t="s">
        <v>2019</v>
      </c>
      <c r="Q2023" s="92">
        <v>6.0255968627380203E-2</v>
      </c>
      <c r="R2023" s="92">
        <v>0.37725839327286398</v>
      </c>
      <c r="S2023" s="92">
        <v>1</v>
      </c>
    </row>
    <row r="2024" spans="1:19" ht="12.75" customHeight="1">
      <c r="A2024" s="91" t="s">
        <v>2020</v>
      </c>
      <c r="B2024" s="92">
        <v>-1.3656071751155701E-2</v>
      </c>
      <c r="C2024" s="92">
        <v>0.28694793053454098</v>
      </c>
      <c r="D2024" s="92">
        <v>1</v>
      </c>
      <c r="E2024" s="9"/>
      <c r="F2024" s="91" t="s">
        <v>2020</v>
      </c>
      <c r="G2024" s="92">
        <v>-1.3656071751155701E-2</v>
      </c>
      <c r="H2024" s="92">
        <v>0.28694793053454098</v>
      </c>
      <c r="I2024" s="92">
        <v>1</v>
      </c>
      <c r="J2024" s="9"/>
      <c r="K2024" s="91" t="s">
        <v>2020</v>
      </c>
      <c r="L2024" s="92">
        <v>-6.8229515644209298E-4</v>
      </c>
      <c r="M2024" s="92">
        <v>0.96247810692256497</v>
      </c>
      <c r="N2024" s="92">
        <v>1</v>
      </c>
      <c r="O2024" s="9"/>
      <c r="P2024" s="91" t="s">
        <v>2020</v>
      </c>
      <c r="Q2024" s="92">
        <v>-6.8229515644209298E-4</v>
      </c>
      <c r="R2024" s="92">
        <v>0.96247810692256497</v>
      </c>
      <c r="S2024" s="92">
        <v>1</v>
      </c>
    </row>
    <row r="2025" spans="1:19" ht="12.75" customHeight="1">
      <c r="A2025" s="91" t="s">
        <v>2021</v>
      </c>
      <c r="B2025" s="92">
        <v>-5.5759942063394402E-3</v>
      </c>
      <c r="C2025" s="92">
        <v>0.54508383083757805</v>
      </c>
      <c r="D2025" s="92">
        <v>1</v>
      </c>
      <c r="E2025" s="9"/>
      <c r="F2025" s="91" t="s">
        <v>2021</v>
      </c>
      <c r="G2025" s="92">
        <v>-5.5759942063394402E-3</v>
      </c>
      <c r="H2025" s="92">
        <v>0.54508383083757805</v>
      </c>
      <c r="I2025" s="92">
        <v>1</v>
      </c>
      <c r="J2025" s="9"/>
      <c r="K2025" s="91" t="s">
        <v>2021</v>
      </c>
      <c r="L2025" s="92">
        <v>-1.9931927631773598E-3</v>
      </c>
      <c r="M2025" s="92">
        <v>0.84830286639157004</v>
      </c>
      <c r="N2025" s="92">
        <v>1</v>
      </c>
      <c r="O2025" s="9"/>
      <c r="P2025" s="91" t="s">
        <v>2021</v>
      </c>
      <c r="Q2025" s="92">
        <v>-1.9931927631773598E-3</v>
      </c>
      <c r="R2025" s="92">
        <v>0.84830286639157004</v>
      </c>
      <c r="S2025" s="92">
        <v>1</v>
      </c>
    </row>
    <row r="2026" spans="1:19" ht="12.75" customHeight="1">
      <c r="A2026" s="91" t="s">
        <v>2022</v>
      </c>
      <c r="B2026" s="92">
        <v>4.5311995936964299E-2</v>
      </c>
      <c r="C2026" s="92">
        <v>0.56204486755417205</v>
      </c>
      <c r="D2026" s="92">
        <v>1</v>
      </c>
      <c r="E2026" s="9"/>
      <c r="F2026" s="91" t="s">
        <v>2022</v>
      </c>
      <c r="G2026" s="92">
        <v>4.5311995936964299E-2</v>
      </c>
      <c r="H2026" s="92">
        <v>0.56204486755417205</v>
      </c>
      <c r="I2026" s="92">
        <v>1</v>
      </c>
      <c r="J2026" s="9"/>
      <c r="K2026" s="91" t="s">
        <v>2022</v>
      </c>
      <c r="L2026" s="92">
        <v>2.0544114731576999E-2</v>
      </c>
      <c r="M2026" s="92">
        <v>0.816178792011377</v>
      </c>
      <c r="N2026" s="92">
        <v>1</v>
      </c>
      <c r="O2026" s="9"/>
      <c r="P2026" s="91" t="s">
        <v>2022</v>
      </c>
      <c r="Q2026" s="92">
        <v>2.0544114731576999E-2</v>
      </c>
      <c r="R2026" s="92">
        <v>0.816178792011377</v>
      </c>
      <c r="S2026" s="92">
        <v>1</v>
      </c>
    </row>
    <row r="2027" spans="1:19" ht="12.75" customHeight="1">
      <c r="A2027" s="91" t="s">
        <v>2023</v>
      </c>
      <c r="B2027" s="92">
        <v>1.41514372557358E-2</v>
      </c>
      <c r="C2027" s="92">
        <v>9.3849076886550406E-2</v>
      </c>
      <c r="D2027" s="92">
        <v>1</v>
      </c>
      <c r="E2027" s="9"/>
      <c r="F2027" s="91" t="s">
        <v>2023</v>
      </c>
      <c r="G2027" s="92">
        <v>1.41514372557358E-2</v>
      </c>
      <c r="H2027" s="92">
        <v>9.3849076886550406E-2</v>
      </c>
      <c r="I2027" s="92">
        <v>1</v>
      </c>
      <c r="J2027" s="9"/>
      <c r="K2027" s="91" t="s">
        <v>2023</v>
      </c>
      <c r="L2027" s="92">
        <v>6.7507761748594897E-3</v>
      </c>
      <c r="M2027" s="92">
        <v>0.47976407420133599</v>
      </c>
      <c r="N2027" s="92">
        <v>1</v>
      </c>
      <c r="O2027" s="9"/>
      <c r="P2027" s="91" t="s">
        <v>2023</v>
      </c>
      <c r="Q2027" s="92">
        <v>6.7507761748594897E-3</v>
      </c>
      <c r="R2027" s="92">
        <v>0.47976407420133599</v>
      </c>
      <c r="S2027" s="92">
        <v>1</v>
      </c>
    </row>
    <row r="2028" spans="1:19" ht="12.75" customHeight="1">
      <c r="A2028" s="91" t="s">
        <v>2024</v>
      </c>
      <c r="B2028" s="92">
        <v>3.43418246127856E-2</v>
      </c>
      <c r="C2028" s="92">
        <v>0.42999344697762898</v>
      </c>
      <c r="D2028" s="92">
        <v>1</v>
      </c>
      <c r="E2028" s="9"/>
      <c r="F2028" s="91" t="s">
        <v>2024</v>
      </c>
      <c r="G2028" s="92">
        <v>3.43418246127856E-2</v>
      </c>
      <c r="H2028" s="92">
        <v>0.42999344697762898</v>
      </c>
      <c r="I2028" s="92">
        <v>1</v>
      </c>
      <c r="J2028" s="9"/>
      <c r="K2028" s="91" t="s">
        <v>2024</v>
      </c>
      <c r="L2028" s="92">
        <v>3.23722841409693E-2</v>
      </c>
      <c r="M2028" s="92">
        <v>0.51062530969013098</v>
      </c>
      <c r="N2028" s="92">
        <v>1</v>
      </c>
      <c r="O2028" s="9"/>
      <c r="P2028" s="91" t="s">
        <v>2024</v>
      </c>
      <c r="Q2028" s="92">
        <v>3.23722841409693E-2</v>
      </c>
      <c r="R2028" s="92">
        <v>0.51062530969013098</v>
      </c>
      <c r="S2028" s="92">
        <v>1</v>
      </c>
    </row>
    <row r="2029" spans="1:19" ht="12.75" customHeight="1">
      <c r="A2029" s="91" t="s">
        <v>2025</v>
      </c>
      <c r="B2029" s="92">
        <v>7.3801718040027702E-3</v>
      </c>
      <c r="C2029" s="92">
        <v>0.47331398988157303</v>
      </c>
      <c r="D2029" s="92">
        <v>1</v>
      </c>
      <c r="E2029" s="9"/>
      <c r="F2029" s="91" t="s">
        <v>2025</v>
      </c>
      <c r="G2029" s="92">
        <v>7.3801718040027702E-3</v>
      </c>
      <c r="H2029" s="92">
        <v>0.47331398988157303</v>
      </c>
      <c r="I2029" s="92">
        <v>1</v>
      </c>
      <c r="J2029" s="9"/>
      <c r="K2029" s="91" t="s">
        <v>2025</v>
      </c>
      <c r="L2029" s="92">
        <v>6.6418351413405899E-3</v>
      </c>
      <c r="M2029" s="92">
        <v>0.56821223575358604</v>
      </c>
      <c r="N2029" s="92">
        <v>1</v>
      </c>
      <c r="O2029" s="9"/>
      <c r="P2029" s="91" t="s">
        <v>2025</v>
      </c>
      <c r="Q2029" s="92">
        <v>6.6418351413405899E-3</v>
      </c>
      <c r="R2029" s="92">
        <v>0.56821223575358604</v>
      </c>
      <c r="S2029" s="92">
        <v>1</v>
      </c>
    </row>
    <row r="2030" spans="1:19" ht="12.75" customHeight="1">
      <c r="A2030" s="91" t="s">
        <v>2026</v>
      </c>
      <c r="B2030" s="92">
        <v>1.24861697950697E-3</v>
      </c>
      <c r="C2030" s="92">
        <v>0.57778363871310401</v>
      </c>
      <c r="D2030" s="92">
        <v>1</v>
      </c>
      <c r="E2030" s="9"/>
      <c r="F2030" s="91" t="s">
        <v>2026</v>
      </c>
      <c r="G2030" s="92">
        <v>1.24861697950697E-3</v>
      </c>
      <c r="H2030" s="92">
        <v>0.57778363871310401</v>
      </c>
      <c r="I2030" s="92">
        <v>1</v>
      </c>
      <c r="J2030" s="9"/>
      <c r="K2030" s="91" t="s">
        <v>2026</v>
      </c>
      <c r="L2030" s="92">
        <v>-1.2074343216731E-4</v>
      </c>
      <c r="M2030" s="92">
        <v>0.96203636190044906</v>
      </c>
      <c r="N2030" s="92">
        <v>1</v>
      </c>
      <c r="O2030" s="9"/>
      <c r="P2030" s="91" t="s">
        <v>2026</v>
      </c>
      <c r="Q2030" s="92">
        <v>-1.2074343216731E-4</v>
      </c>
      <c r="R2030" s="92">
        <v>0.96203636190044906</v>
      </c>
      <c r="S2030" s="92">
        <v>1</v>
      </c>
    </row>
    <row r="2031" spans="1:19" ht="12.75" customHeight="1">
      <c r="A2031" s="91" t="s">
        <v>2027</v>
      </c>
      <c r="B2031" s="92">
        <v>8.2433228232126395E-3</v>
      </c>
      <c r="C2031" s="92">
        <v>0.82846128853994105</v>
      </c>
      <c r="D2031" s="92">
        <v>1</v>
      </c>
      <c r="E2031" s="9"/>
      <c r="F2031" s="91" t="s">
        <v>2027</v>
      </c>
      <c r="G2031" s="92">
        <v>8.2433228232126395E-3</v>
      </c>
      <c r="H2031" s="92">
        <v>0.82846128853994105</v>
      </c>
      <c r="I2031" s="92">
        <v>1</v>
      </c>
      <c r="J2031" s="9"/>
      <c r="K2031" s="91" t="s">
        <v>2027</v>
      </c>
      <c r="L2031" s="92">
        <v>-5.09750728028655E-2</v>
      </c>
      <c r="M2031" s="92">
        <v>0.23603452022676399</v>
      </c>
      <c r="N2031" s="92">
        <v>1</v>
      </c>
      <c r="O2031" s="9"/>
      <c r="P2031" s="91" t="s">
        <v>2027</v>
      </c>
      <c r="Q2031" s="92">
        <v>-5.09750728028655E-2</v>
      </c>
      <c r="R2031" s="92">
        <v>0.23603452022676399</v>
      </c>
      <c r="S2031" s="92">
        <v>1</v>
      </c>
    </row>
    <row r="2032" spans="1:19" ht="12.75" customHeight="1">
      <c r="A2032" s="91" t="s">
        <v>2028</v>
      </c>
      <c r="B2032" s="92">
        <v>0.41816718442229001</v>
      </c>
      <c r="C2032" s="92">
        <v>0.29537125630649402</v>
      </c>
      <c r="D2032" s="92">
        <v>1</v>
      </c>
      <c r="E2032" s="9"/>
      <c r="F2032" s="91" t="s">
        <v>2028</v>
      </c>
      <c r="G2032" s="92">
        <v>0.41816718442229001</v>
      </c>
      <c r="H2032" s="92">
        <v>0.29537125630649402</v>
      </c>
      <c r="I2032" s="92">
        <v>1</v>
      </c>
      <c r="J2032" s="9"/>
      <c r="K2032" s="91" t="s">
        <v>2028</v>
      </c>
      <c r="L2032" s="92">
        <v>0.13381539210884899</v>
      </c>
      <c r="M2032" s="92">
        <v>0.76715534299030397</v>
      </c>
      <c r="N2032" s="92">
        <v>1</v>
      </c>
      <c r="O2032" s="9"/>
      <c r="P2032" s="91" t="s">
        <v>2028</v>
      </c>
      <c r="Q2032" s="92">
        <v>0.13381539210884899</v>
      </c>
      <c r="R2032" s="92">
        <v>0.76715534299030397</v>
      </c>
      <c r="S2032" s="92">
        <v>1</v>
      </c>
    </row>
    <row r="2033" spans="1:19" ht="12.75" customHeight="1">
      <c r="A2033" s="91" t="s">
        <v>2029</v>
      </c>
      <c r="B2033" s="92">
        <v>-6.5387915126048801E-2</v>
      </c>
      <c r="C2033" s="92">
        <v>0.30500056956865301</v>
      </c>
      <c r="D2033" s="92">
        <v>1</v>
      </c>
      <c r="E2033" s="9"/>
      <c r="F2033" s="91" t="s">
        <v>2029</v>
      </c>
      <c r="G2033" s="92">
        <v>-6.5387915126048801E-2</v>
      </c>
      <c r="H2033" s="92">
        <v>0.30500056956865301</v>
      </c>
      <c r="I2033" s="92">
        <v>1</v>
      </c>
      <c r="J2033" s="9"/>
      <c r="K2033" s="91" t="s">
        <v>2029</v>
      </c>
      <c r="L2033" s="92">
        <v>-0.10187696444639401</v>
      </c>
      <c r="M2033" s="92">
        <v>0.15754803007748899</v>
      </c>
      <c r="N2033" s="92">
        <v>1</v>
      </c>
      <c r="O2033" s="9"/>
      <c r="P2033" s="91" t="s">
        <v>2029</v>
      </c>
      <c r="Q2033" s="92">
        <v>-0.10187696444639401</v>
      </c>
      <c r="R2033" s="92">
        <v>0.15754803007748899</v>
      </c>
      <c r="S2033" s="92">
        <v>1</v>
      </c>
    </row>
    <row r="2034" spans="1:19" ht="12.75" customHeight="1">
      <c r="A2034" s="91" t="s">
        <v>2030</v>
      </c>
      <c r="B2034" s="92">
        <v>-0.21554827368928001</v>
      </c>
      <c r="C2034" s="92">
        <v>0.213509369831832</v>
      </c>
      <c r="D2034" s="92">
        <v>1</v>
      </c>
      <c r="E2034" s="9"/>
      <c r="F2034" s="91" t="s">
        <v>2030</v>
      </c>
      <c r="G2034" s="92">
        <v>-0.21554827368928001</v>
      </c>
      <c r="H2034" s="92">
        <v>0.213509369831832</v>
      </c>
      <c r="I2034" s="92">
        <v>1</v>
      </c>
      <c r="J2034" s="9"/>
      <c r="K2034" s="91" t="s">
        <v>2030</v>
      </c>
      <c r="L2034" s="92">
        <v>-7.4754730325533401E-3</v>
      </c>
      <c r="M2034" s="92">
        <v>0.96956992857357205</v>
      </c>
      <c r="N2034" s="92">
        <v>1</v>
      </c>
      <c r="O2034" s="9"/>
      <c r="P2034" s="91" t="s">
        <v>2030</v>
      </c>
      <c r="Q2034" s="92">
        <v>-7.4754730325533401E-3</v>
      </c>
      <c r="R2034" s="92">
        <v>0.96956992857357205</v>
      </c>
      <c r="S2034" s="92">
        <v>1</v>
      </c>
    </row>
    <row r="2035" spans="1:19" ht="12.75" customHeight="1">
      <c r="A2035" s="91" t="s">
        <v>2031</v>
      </c>
      <c r="B2035" s="92">
        <v>-4.8128310575826803E-2</v>
      </c>
      <c r="C2035" s="92">
        <v>9.3700828935660702E-2</v>
      </c>
      <c r="D2035" s="92">
        <v>1</v>
      </c>
      <c r="E2035" s="9"/>
      <c r="F2035" s="91" t="s">
        <v>2031</v>
      </c>
      <c r="G2035" s="92">
        <v>-4.8128310575826803E-2</v>
      </c>
      <c r="H2035" s="92">
        <v>9.3700828935660702E-2</v>
      </c>
      <c r="I2035" s="92">
        <v>1</v>
      </c>
      <c r="J2035" s="9"/>
      <c r="K2035" s="91" t="s">
        <v>2031</v>
      </c>
      <c r="L2035" s="92">
        <v>-8.3090183149347005E-2</v>
      </c>
      <c r="M2035" s="92">
        <v>1.0479497652807399E-2</v>
      </c>
      <c r="N2035" s="92">
        <v>1</v>
      </c>
      <c r="O2035" s="9"/>
      <c r="P2035" s="91" t="s">
        <v>2031</v>
      </c>
      <c r="Q2035" s="92">
        <v>-8.3090183149347005E-2</v>
      </c>
      <c r="R2035" s="92">
        <v>1.0479497652807399E-2</v>
      </c>
      <c r="S2035" s="92">
        <v>1</v>
      </c>
    </row>
    <row r="2036" spans="1:19" ht="12.75" customHeight="1">
      <c r="A2036" s="91" t="s">
        <v>2032</v>
      </c>
      <c r="B2036" s="92">
        <v>1.4270745924922E-2</v>
      </c>
      <c r="C2036" s="92">
        <v>0.27518342257794298</v>
      </c>
      <c r="D2036" s="92">
        <v>1</v>
      </c>
      <c r="E2036" s="9"/>
      <c r="F2036" s="91" t="s">
        <v>2032</v>
      </c>
      <c r="G2036" s="92">
        <v>1.4270745924922E-2</v>
      </c>
      <c r="H2036" s="92">
        <v>0.27518342257794298</v>
      </c>
      <c r="I2036" s="92">
        <v>1</v>
      </c>
      <c r="J2036" s="9"/>
      <c r="K2036" s="91" t="s">
        <v>2032</v>
      </c>
      <c r="L2036" s="92">
        <v>-3.35376263622627E-2</v>
      </c>
      <c r="M2036" s="92">
        <v>2.3312661341351099E-2</v>
      </c>
      <c r="N2036" s="92">
        <v>1</v>
      </c>
      <c r="O2036" s="9"/>
      <c r="P2036" s="91" t="s">
        <v>2032</v>
      </c>
      <c r="Q2036" s="92">
        <v>-3.35376263622627E-2</v>
      </c>
      <c r="R2036" s="92">
        <v>2.3312661341351099E-2</v>
      </c>
      <c r="S2036" s="92">
        <v>1</v>
      </c>
    </row>
    <row r="2037" spans="1:19" ht="12.75" customHeight="1">
      <c r="A2037" s="91" t="s">
        <v>2033</v>
      </c>
      <c r="B2037" s="92">
        <v>-8.2837980476070695E-3</v>
      </c>
      <c r="C2037" s="92">
        <v>0.49549875987231101</v>
      </c>
      <c r="D2037" s="92">
        <v>1</v>
      </c>
      <c r="E2037" s="9"/>
      <c r="F2037" s="91" t="s">
        <v>2033</v>
      </c>
      <c r="G2037" s="92">
        <v>-8.2837980476070695E-3</v>
      </c>
      <c r="H2037" s="92">
        <v>0.49549875987231101</v>
      </c>
      <c r="I2037" s="92">
        <v>1</v>
      </c>
      <c r="J2037" s="9"/>
      <c r="K2037" s="91" t="s">
        <v>2033</v>
      </c>
      <c r="L2037" s="92">
        <v>-3.7232891102708901E-2</v>
      </c>
      <c r="M2037" s="92">
        <v>6.7246248048888303E-3</v>
      </c>
      <c r="N2037" s="92">
        <v>1</v>
      </c>
      <c r="O2037" s="9"/>
      <c r="P2037" s="91" t="s">
        <v>2033</v>
      </c>
      <c r="Q2037" s="92">
        <v>-3.7232891102708901E-2</v>
      </c>
      <c r="R2037" s="92">
        <v>6.7246248048888303E-3</v>
      </c>
      <c r="S2037" s="92">
        <v>1</v>
      </c>
    </row>
    <row r="2038" spans="1:19" ht="12.75" customHeight="1">
      <c r="A2038" s="91" t="s">
        <v>2034</v>
      </c>
      <c r="B2038" s="92">
        <v>1.7651674439315E-2</v>
      </c>
      <c r="C2038" s="92">
        <v>0.48990613809286399</v>
      </c>
      <c r="D2038" s="92">
        <v>1</v>
      </c>
      <c r="E2038" s="9"/>
      <c r="F2038" s="91" t="s">
        <v>2034</v>
      </c>
      <c r="G2038" s="92">
        <v>1.7651674439315E-2</v>
      </c>
      <c r="H2038" s="92">
        <v>0.48990613809286399</v>
      </c>
      <c r="I2038" s="92">
        <v>1</v>
      </c>
      <c r="J2038" s="9"/>
      <c r="K2038" s="91" t="s">
        <v>2034</v>
      </c>
      <c r="L2038" s="92">
        <v>-1.98543383056961E-2</v>
      </c>
      <c r="M2038" s="92">
        <v>0.49222969377201398</v>
      </c>
      <c r="N2038" s="92">
        <v>1</v>
      </c>
      <c r="O2038" s="9"/>
      <c r="P2038" s="91" t="s">
        <v>2034</v>
      </c>
      <c r="Q2038" s="92">
        <v>-1.98543383056961E-2</v>
      </c>
      <c r="R2038" s="92">
        <v>0.49222969377201398</v>
      </c>
      <c r="S2038" s="92">
        <v>1</v>
      </c>
    </row>
    <row r="2039" spans="1:19" ht="12.75" customHeight="1">
      <c r="A2039" s="91" t="s">
        <v>2035</v>
      </c>
      <c r="B2039" s="92">
        <v>2.1652727789141402E-2</v>
      </c>
      <c r="C2039" s="92">
        <v>0.69493316362830504</v>
      </c>
      <c r="D2039" s="92">
        <v>1</v>
      </c>
      <c r="E2039" s="9"/>
      <c r="F2039" s="91" t="s">
        <v>2035</v>
      </c>
      <c r="G2039" s="92">
        <v>2.1652727789141402E-2</v>
      </c>
      <c r="H2039" s="92">
        <v>0.69493316362830504</v>
      </c>
      <c r="I2039" s="92">
        <v>1</v>
      </c>
      <c r="J2039" s="9"/>
      <c r="K2039" s="91" t="s">
        <v>2035</v>
      </c>
      <c r="L2039" s="92">
        <v>-0.109381873347243</v>
      </c>
      <c r="M2039" s="92">
        <v>7.9739581715447302E-2</v>
      </c>
      <c r="N2039" s="92">
        <v>1</v>
      </c>
      <c r="O2039" s="9"/>
      <c r="P2039" s="91" t="s">
        <v>2035</v>
      </c>
      <c r="Q2039" s="92">
        <v>-0.109381873347243</v>
      </c>
      <c r="R2039" s="92">
        <v>7.9739581715447302E-2</v>
      </c>
      <c r="S2039" s="92">
        <v>1</v>
      </c>
    </row>
    <row r="2040" spans="1:19" ht="12.75" customHeight="1">
      <c r="A2040" s="91" t="s">
        <v>2036</v>
      </c>
      <c r="B2040" s="92">
        <v>-1.82805147879731E-3</v>
      </c>
      <c r="C2040" s="92">
        <v>0.83267515840637296</v>
      </c>
      <c r="D2040" s="92">
        <v>1</v>
      </c>
      <c r="E2040" s="9"/>
      <c r="F2040" s="91" t="s">
        <v>2036</v>
      </c>
      <c r="G2040" s="92">
        <v>-1.82805147879731E-3</v>
      </c>
      <c r="H2040" s="92">
        <v>0.83267515840637296</v>
      </c>
      <c r="I2040" s="92">
        <v>1</v>
      </c>
      <c r="J2040" s="9"/>
      <c r="K2040" s="91" t="s">
        <v>2036</v>
      </c>
      <c r="L2040" s="92">
        <v>-1.0810434834312601E-2</v>
      </c>
      <c r="M2040" s="92">
        <v>0.26919626954395598</v>
      </c>
      <c r="N2040" s="92">
        <v>1</v>
      </c>
      <c r="O2040" s="9"/>
      <c r="P2040" s="91" t="s">
        <v>2036</v>
      </c>
      <c r="Q2040" s="92">
        <v>-1.0810434834312601E-2</v>
      </c>
      <c r="R2040" s="92">
        <v>0.26919626954395598</v>
      </c>
      <c r="S2040" s="92">
        <v>1</v>
      </c>
    </row>
    <row r="2041" spans="1:19" ht="12.75" customHeight="1">
      <c r="A2041" s="91" t="s">
        <v>2037</v>
      </c>
      <c r="B2041" s="92">
        <v>0.345779712571673</v>
      </c>
      <c r="C2041" s="92">
        <v>0.32095322270174198</v>
      </c>
      <c r="D2041" s="92">
        <v>1</v>
      </c>
      <c r="E2041" s="9"/>
      <c r="F2041" s="91" t="s">
        <v>2037</v>
      </c>
      <c r="G2041" s="92">
        <v>0.345779712571673</v>
      </c>
      <c r="H2041" s="92">
        <v>0.32095322270174198</v>
      </c>
      <c r="I2041" s="92">
        <v>1</v>
      </c>
      <c r="J2041" s="9"/>
      <c r="K2041" s="91" t="s">
        <v>2037</v>
      </c>
      <c r="L2041" s="92">
        <v>0.22447536505244101</v>
      </c>
      <c r="M2041" s="92">
        <v>0.56884598395164199</v>
      </c>
      <c r="N2041" s="92">
        <v>1</v>
      </c>
      <c r="O2041" s="9"/>
      <c r="P2041" s="91" t="s">
        <v>2037</v>
      </c>
      <c r="Q2041" s="92">
        <v>0.22447536505244101</v>
      </c>
      <c r="R2041" s="92">
        <v>0.56884598395164199</v>
      </c>
      <c r="S2041" s="92">
        <v>1</v>
      </c>
    </row>
    <row r="2042" spans="1:19" ht="12.75" customHeight="1">
      <c r="A2042" s="91" t="s">
        <v>2038</v>
      </c>
      <c r="B2042" s="92">
        <v>1.5898586313445501E-2</v>
      </c>
      <c r="C2042" s="92">
        <v>8.4144432893445698E-2</v>
      </c>
      <c r="D2042" s="92">
        <v>1</v>
      </c>
      <c r="E2042" s="9"/>
      <c r="F2042" s="91" t="s">
        <v>2038</v>
      </c>
      <c r="G2042" s="92">
        <v>1.5898586313445501E-2</v>
      </c>
      <c r="H2042" s="92">
        <v>8.4144432893445698E-2</v>
      </c>
      <c r="I2042" s="92">
        <v>1</v>
      </c>
      <c r="J2042" s="9"/>
      <c r="K2042" s="91" t="s">
        <v>2038</v>
      </c>
      <c r="L2042" s="93">
        <v>-5.8744413483746E-5</v>
      </c>
      <c r="M2042" s="92">
        <v>0.99549808842284104</v>
      </c>
      <c r="N2042" s="92">
        <v>1</v>
      </c>
      <c r="O2042" s="9"/>
      <c r="P2042" s="91" t="s">
        <v>2038</v>
      </c>
      <c r="Q2042" s="93">
        <v>-5.8744413483746E-5</v>
      </c>
      <c r="R2042" s="92">
        <v>0.99549808842284104</v>
      </c>
      <c r="S2042" s="92">
        <v>1</v>
      </c>
    </row>
    <row r="2043" spans="1:19" ht="12.75" customHeight="1">
      <c r="A2043" s="91" t="s">
        <v>2039</v>
      </c>
      <c r="B2043" s="92">
        <v>-5.6852869571724397E-3</v>
      </c>
      <c r="C2043" s="92">
        <v>6.2406421400223198E-2</v>
      </c>
      <c r="D2043" s="92">
        <v>1</v>
      </c>
      <c r="E2043" s="9"/>
      <c r="F2043" s="91" t="s">
        <v>2039</v>
      </c>
      <c r="G2043" s="92">
        <v>-5.6852869571724397E-3</v>
      </c>
      <c r="H2043" s="92">
        <v>6.2406421400223198E-2</v>
      </c>
      <c r="I2043" s="92">
        <v>1</v>
      </c>
      <c r="J2043" s="9"/>
      <c r="K2043" s="91" t="s">
        <v>2039</v>
      </c>
      <c r="L2043" s="92">
        <v>-1.11563098025809E-3</v>
      </c>
      <c r="M2043" s="92">
        <v>0.746476897944087</v>
      </c>
      <c r="N2043" s="92">
        <v>1</v>
      </c>
      <c r="O2043" s="9"/>
      <c r="P2043" s="91" t="s">
        <v>2039</v>
      </c>
      <c r="Q2043" s="92">
        <v>-1.11563098025809E-3</v>
      </c>
      <c r="R2043" s="92">
        <v>0.746476897944087</v>
      </c>
      <c r="S2043" s="92">
        <v>1</v>
      </c>
    </row>
    <row r="2044" spans="1:19" ht="12.75" customHeight="1">
      <c r="A2044" s="91" t="s">
        <v>2040</v>
      </c>
      <c r="B2044" s="93">
        <v>-2.7113002854124299E-6</v>
      </c>
      <c r="C2044" s="92">
        <v>0.99956183951400901</v>
      </c>
      <c r="D2044" s="92">
        <v>1</v>
      </c>
      <c r="E2044" s="9"/>
      <c r="F2044" s="91" t="s">
        <v>2040</v>
      </c>
      <c r="G2044" s="93">
        <v>-2.7113002854124299E-6</v>
      </c>
      <c r="H2044" s="92">
        <v>0.99956183951400901</v>
      </c>
      <c r="I2044" s="92">
        <v>1</v>
      </c>
      <c r="J2044" s="9"/>
      <c r="K2044" s="91" t="s">
        <v>2040</v>
      </c>
      <c r="L2044" s="92">
        <v>-9.5531964107921502E-3</v>
      </c>
      <c r="M2044" s="92">
        <v>8.7014409722570601E-2</v>
      </c>
      <c r="N2044" s="92">
        <v>1</v>
      </c>
      <c r="O2044" s="9"/>
      <c r="P2044" s="91" t="s">
        <v>2040</v>
      </c>
      <c r="Q2044" s="92">
        <v>-9.5531964107921502E-3</v>
      </c>
      <c r="R2044" s="92">
        <v>8.7014409722570601E-2</v>
      </c>
      <c r="S2044" s="92">
        <v>1</v>
      </c>
    </row>
    <row r="2045" spans="1:19" ht="12.75" customHeight="1">
      <c r="A2045" s="91" t="s">
        <v>2041</v>
      </c>
      <c r="B2045" s="92">
        <v>2.29194945831546E-3</v>
      </c>
      <c r="C2045" s="92">
        <v>0.84295485323742803</v>
      </c>
      <c r="D2045" s="92">
        <v>1</v>
      </c>
      <c r="E2045" s="9"/>
      <c r="F2045" s="91" t="s">
        <v>2041</v>
      </c>
      <c r="G2045" s="92">
        <v>2.29194945831546E-3</v>
      </c>
      <c r="H2045" s="92">
        <v>0.84295485323742803</v>
      </c>
      <c r="I2045" s="92">
        <v>1</v>
      </c>
      <c r="J2045" s="9"/>
      <c r="K2045" s="91" t="s">
        <v>2041</v>
      </c>
      <c r="L2045" s="92">
        <v>-1.33209787547608E-2</v>
      </c>
      <c r="M2045" s="92">
        <v>0.30853377253852898</v>
      </c>
      <c r="N2045" s="92">
        <v>1</v>
      </c>
      <c r="O2045" s="9"/>
      <c r="P2045" s="91" t="s">
        <v>2041</v>
      </c>
      <c r="Q2045" s="92">
        <v>-1.33209787547608E-2</v>
      </c>
      <c r="R2045" s="92">
        <v>0.30853377253852898</v>
      </c>
      <c r="S2045" s="92">
        <v>1</v>
      </c>
    </row>
    <row r="2046" spans="1:19" ht="12.75" customHeight="1">
      <c r="A2046" s="91" t="s">
        <v>2042</v>
      </c>
      <c r="B2046" s="92">
        <v>7.5441816519937893E-2</v>
      </c>
      <c r="C2046" s="92">
        <v>0.88460375459952401</v>
      </c>
      <c r="D2046" s="92">
        <v>1</v>
      </c>
      <c r="E2046" s="9"/>
      <c r="F2046" s="91" t="s">
        <v>2042</v>
      </c>
      <c r="G2046" s="92">
        <v>7.5441816519937893E-2</v>
      </c>
      <c r="H2046" s="92">
        <v>0.88460375459952401</v>
      </c>
      <c r="I2046" s="92">
        <v>1</v>
      </c>
      <c r="J2046" s="9"/>
      <c r="K2046" s="91" t="s">
        <v>2042</v>
      </c>
      <c r="L2046" s="92">
        <v>0.111792691918111</v>
      </c>
      <c r="M2046" s="92">
        <v>0.84916342988966298</v>
      </c>
      <c r="N2046" s="92">
        <v>1</v>
      </c>
      <c r="O2046" s="9"/>
      <c r="P2046" s="91" t="s">
        <v>2042</v>
      </c>
      <c r="Q2046" s="92">
        <v>0.111792691918111</v>
      </c>
      <c r="R2046" s="92">
        <v>0.84916342988966298</v>
      </c>
      <c r="S2046" s="92">
        <v>1</v>
      </c>
    </row>
    <row r="2047" spans="1:19" ht="12.75" customHeight="1">
      <c r="A2047" s="91" t="s">
        <v>2043</v>
      </c>
      <c r="B2047" s="92">
        <v>-4.0470329384292403E-2</v>
      </c>
      <c r="C2047" s="92">
        <v>0.81480797596083598</v>
      </c>
      <c r="D2047" s="92">
        <v>1</v>
      </c>
      <c r="E2047" s="9"/>
      <c r="F2047" s="91" t="s">
        <v>2043</v>
      </c>
      <c r="G2047" s="92">
        <v>-4.0470329384292403E-2</v>
      </c>
      <c r="H2047" s="92">
        <v>0.81480797596083598</v>
      </c>
      <c r="I2047" s="92">
        <v>1</v>
      </c>
      <c r="J2047" s="9"/>
      <c r="K2047" s="91" t="s">
        <v>2043</v>
      </c>
      <c r="L2047" s="92">
        <v>-0.18292564970788999</v>
      </c>
      <c r="M2047" s="92">
        <v>0.34913511312788698</v>
      </c>
      <c r="N2047" s="92">
        <v>1</v>
      </c>
      <c r="O2047" s="9"/>
      <c r="P2047" s="91" t="s">
        <v>2043</v>
      </c>
      <c r="Q2047" s="92">
        <v>-0.18292564970788999</v>
      </c>
      <c r="R2047" s="92">
        <v>0.34913511312788698</v>
      </c>
      <c r="S2047" s="92">
        <v>1</v>
      </c>
    </row>
    <row r="2048" spans="1:19" ht="12.75" customHeight="1">
      <c r="A2048" s="91" t="s">
        <v>2044</v>
      </c>
      <c r="B2048" s="92">
        <v>0.110049497125845</v>
      </c>
      <c r="C2048" s="92">
        <v>0.73217328796551095</v>
      </c>
      <c r="D2048" s="92">
        <v>1</v>
      </c>
      <c r="E2048" s="9"/>
      <c r="F2048" s="91" t="s">
        <v>2044</v>
      </c>
      <c r="G2048" s="92">
        <v>0.110049497125845</v>
      </c>
      <c r="H2048" s="92">
        <v>0.73217328796551095</v>
      </c>
      <c r="I2048" s="92">
        <v>1</v>
      </c>
      <c r="J2048" s="9"/>
      <c r="K2048" s="91" t="s">
        <v>2044</v>
      </c>
      <c r="L2048" s="92">
        <v>0.122885911363193</v>
      </c>
      <c r="M2048" s="92">
        <v>0.73540685893157298</v>
      </c>
      <c r="N2048" s="92">
        <v>1</v>
      </c>
      <c r="O2048" s="9"/>
      <c r="P2048" s="91" t="s">
        <v>2044</v>
      </c>
      <c r="Q2048" s="92">
        <v>0.122885911363193</v>
      </c>
      <c r="R2048" s="92">
        <v>0.73540685893157298</v>
      </c>
      <c r="S2048" s="92">
        <v>1</v>
      </c>
    </row>
    <row r="2049" spans="1:19" ht="12.75" customHeight="1">
      <c r="A2049" s="91" t="s">
        <v>2045</v>
      </c>
      <c r="B2049" s="92">
        <v>-0.212043916188492</v>
      </c>
      <c r="C2049" s="92">
        <v>0.54340689871223302</v>
      </c>
      <c r="D2049" s="92">
        <v>1</v>
      </c>
      <c r="E2049" s="9"/>
      <c r="F2049" s="91" t="s">
        <v>2045</v>
      </c>
      <c r="G2049" s="92">
        <v>-0.212043916188492</v>
      </c>
      <c r="H2049" s="92">
        <v>0.54340689871223302</v>
      </c>
      <c r="I2049" s="92">
        <v>1</v>
      </c>
      <c r="J2049" s="9"/>
      <c r="K2049" s="91" t="s">
        <v>2045</v>
      </c>
      <c r="L2049" s="92">
        <v>-0.228888002436055</v>
      </c>
      <c r="M2049" s="92">
        <v>0.56188023838359502</v>
      </c>
      <c r="N2049" s="92">
        <v>1</v>
      </c>
      <c r="O2049" s="9"/>
      <c r="P2049" s="91" t="s">
        <v>2045</v>
      </c>
      <c r="Q2049" s="92">
        <v>-0.228888002436055</v>
      </c>
      <c r="R2049" s="92">
        <v>0.56188023838359502</v>
      </c>
      <c r="S2049" s="92">
        <v>1</v>
      </c>
    </row>
    <row r="2050" spans="1:19" ht="12.75" customHeight="1">
      <c r="A2050" s="91" t="s">
        <v>2046</v>
      </c>
      <c r="B2050" s="92">
        <v>5.25846718740872E-4</v>
      </c>
      <c r="C2050" s="92">
        <v>0.95135463839901102</v>
      </c>
      <c r="D2050" s="92">
        <v>1</v>
      </c>
      <c r="E2050" s="9"/>
      <c r="F2050" s="91" t="s">
        <v>2046</v>
      </c>
      <c r="G2050" s="92">
        <v>5.25846718740872E-4</v>
      </c>
      <c r="H2050" s="92">
        <v>0.95135463839901102</v>
      </c>
      <c r="I2050" s="92">
        <v>1</v>
      </c>
      <c r="J2050" s="9"/>
      <c r="K2050" s="91" t="s">
        <v>2046</v>
      </c>
      <c r="L2050" s="92">
        <v>6.4028992017385903E-3</v>
      </c>
      <c r="M2050" s="92">
        <v>0.51124284117447505</v>
      </c>
      <c r="N2050" s="92">
        <v>1</v>
      </c>
      <c r="O2050" s="9"/>
      <c r="P2050" s="91" t="s">
        <v>2046</v>
      </c>
      <c r="Q2050" s="92">
        <v>6.4028992017385903E-3</v>
      </c>
      <c r="R2050" s="92">
        <v>0.51124284117447505</v>
      </c>
      <c r="S2050" s="92">
        <v>1</v>
      </c>
    </row>
    <row r="2051" spans="1:19" ht="12.75" customHeight="1">
      <c r="A2051" s="91" t="s">
        <v>2047</v>
      </c>
      <c r="B2051" s="92">
        <v>3.03497032446652E-2</v>
      </c>
      <c r="C2051" s="92">
        <v>0.21964789165107099</v>
      </c>
      <c r="D2051" s="92">
        <v>1</v>
      </c>
      <c r="E2051" s="9"/>
      <c r="F2051" s="91" t="s">
        <v>2047</v>
      </c>
      <c r="G2051" s="92">
        <v>3.03497032446652E-2</v>
      </c>
      <c r="H2051" s="92">
        <v>0.21964789165107099</v>
      </c>
      <c r="I2051" s="92">
        <v>1</v>
      </c>
      <c r="J2051" s="9"/>
      <c r="K2051" s="91" t="s">
        <v>2047</v>
      </c>
      <c r="L2051" s="92">
        <v>2.4286410357837299E-2</v>
      </c>
      <c r="M2051" s="92">
        <v>0.38508622009927601</v>
      </c>
      <c r="N2051" s="92">
        <v>1</v>
      </c>
      <c r="O2051" s="9"/>
      <c r="P2051" s="91" t="s">
        <v>2047</v>
      </c>
      <c r="Q2051" s="92">
        <v>2.4286410357837299E-2</v>
      </c>
      <c r="R2051" s="92">
        <v>0.38508622009927601</v>
      </c>
      <c r="S2051" s="92">
        <v>1</v>
      </c>
    </row>
    <row r="2052" spans="1:19" ht="12.75" customHeight="1">
      <c r="A2052" s="91" t="s">
        <v>2048</v>
      </c>
      <c r="B2052" s="92">
        <v>3.79479188658565E-3</v>
      </c>
      <c r="C2052" s="92">
        <v>0.929306643445869</v>
      </c>
      <c r="D2052" s="92">
        <v>1</v>
      </c>
      <c r="E2052" s="9"/>
      <c r="F2052" s="91" t="s">
        <v>2048</v>
      </c>
      <c r="G2052" s="92">
        <v>3.79479188658565E-3</v>
      </c>
      <c r="H2052" s="92">
        <v>0.929306643445869</v>
      </c>
      <c r="I2052" s="92">
        <v>1</v>
      </c>
      <c r="J2052" s="9"/>
      <c r="K2052" s="91" t="s">
        <v>2048</v>
      </c>
      <c r="L2052" s="92">
        <v>6.7957476902962693E-2</v>
      </c>
      <c r="M2052" s="92">
        <v>0.15998878500483699</v>
      </c>
      <c r="N2052" s="92">
        <v>1</v>
      </c>
      <c r="O2052" s="9"/>
      <c r="P2052" s="91" t="s">
        <v>2048</v>
      </c>
      <c r="Q2052" s="92">
        <v>6.7957476902962693E-2</v>
      </c>
      <c r="R2052" s="92">
        <v>0.15998878500483699</v>
      </c>
      <c r="S2052" s="92">
        <v>1</v>
      </c>
    </row>
    <row r="2053" spans="1:19" ht="12.75" customHeight="1">
      <c r="A2053" s="91" t="s">
        <v>2049</v>
      </c>
      <c r="B2053" s="92">
        <v>1.04177469042647</v>
      </c>
      <c r="C2053" s="92">
        <v>0.24338225160841101</v>
      </c>
      <c r="D2053" s="92">
        <v>1</v>
      </c>
      <c r="E2053" s="9"/>
      <c r="F2053" s="91" t="s">
        <v>2049</v>
      </c>
      <c r="G2053" s="92">
        <v>1.04177469042647</v>
      </c>
      <c r="H2053" s="92">
        <v>0.24338225160841101</v>
      </c>
      <c r="I2053" s="92">
        <v>1</v>
      </c>
      <c r="J2053" s="9"/>
      <c r="K2053" s="91" t="s">
        <v>2049</v>
      </c>
      <c r="L2053" s="92">
        <v>0.51533057150963502</v>
      </c>
      <c r="M2053" s="92">
        <v>0.60986316895785497</v>
      </c>
      <c r="N2053" s="92">
        <v>1</v>
      </c>
      <c r="O2053" s="9"/>
      <c r="P2053" s="91" t="s">
        <v>2049</v>
      </c>
      <c r="Q2053" s="92">
        <v>0.51533057150963502</v>
      </c>
      <c r="R2053" s="92">
        <v>0.60986316895785497</v>
      </c>
      <c r="S2053" s="92">
        <v>1</v>
      </c>
    </row>
    <row r="2054" spans="1:19" ht="12.75" customHeight="1">
      <c r="A2054" s="91" t="s">
        <v>2050</v>
      </c>
      <c r="B2054" s="92">
        <v>0.132602362341495</v>
      </c>
      <c r="C2054" s="92">
        <v>0.17247604556148599</v>
      </c>
      <c r="D2054" s="92">
        <v>1</v>
      </c>
      <c r="E2054" s="9"/>
      <c r="F2054" s="91" t="s">
        <v>2050</v>
      </c>
      <c r="G2054" s="92">
        <v>0.132602362341495</v>
      </c>
      <c r="H2054" s="92">
        <v>0.17247604556148599</v>
      </c>
      <c r="I2054" s="92">
        <v>1</v>
      </c>
      <c r="J2054" s="9"/>
      <c r="K2054" s="91" t="s">
        <v>2050</v>
      </c>
      <c r="L2054" s="92">
        <v>9.7382291822636802E-2</v>
      </c>
      <c r="M2054" s="92">
        <v>0.37564279706147802</v>
      </c>
      <c r="N2054" s="92">
        <v>1</v>
      </c>
      <c r="O2054" s="9"/>
      <c r="P2054" s="91" t="s">
        <v>2050</v>
      </c>
      <c r="Q2054" s="92">
        <v>9.7382291822636802E-2</v>
      </c>
      <c r="R2054" s="92">
        <v>0.37564279706147802</v>
      </c>
      <c r="S2054" s="92">
        <v>1</v>
      </c>
    </row>
    <row r="2055" spans="1:19" ht="12.75" customHeight="1">
      <c r="A2055" s="91" t="s">
        <v>2051</v>
      </c>
      <c r="B2055" s="92">
        <v>0.72567058814971697</v>
      </c>
      <c r="C2055" s="92">
        <v>0.26989989648642998</v>
      </c>
      <c r="D2055" s="92">
        <v>1</v>
      </c>
      <c r="E2055" s="9"/>
      <c r="F2055" s="91" t="s">
        <v>2051</v>
      </c>
      <c r="G2055" s="92">
        <v>0.72567058814971697</v>
      </c>
      <c r="H2055" s="92">
        <v>0.26989989648642998</v>
      </c>
      <c r="I2055" s="92">
        <v>1</v>
      </c>
      <c r="J2055" s="9"/>
      <c r="K2055" s="91" t="s">
        <v>2051</v>
      </c>
      <c r="L2055" s="92">
        <v>1.4123837342610699</v>
      </c>
      <c r="M2055" s="92">
        <v>5.7539859207103798E-2</v>
      </c>
      <c r="N2055" s="92">
        <v>1</v>
      </c>
      <c r="O2055" s="9"/>
      <c r="P2055" s="91" t="s">
        <v>2051</v>
      </c>
      <c r="Q2055" s="92">
        <v>1.4123837342610699</v>
      </c>
      <c r="R2055" s="92">
        <v>5.7539859207103798E-2</v>
      </c>
      <c r="S2055" s="92">
        <v>1</v>
      </c>
    </row>
    <row r="2056" spans="1:19" ht="12.75" customHeight="1">
      <c r="A2056" s="91" t="s">
        <v>2052</v>
      </c>
      <c r="B2056" s="92">
        <v>1.90396987275165E-3</v>
      </c>
      <c r="C2056" s="92">
        <v>0.14704825843328001</v>
      </c>
      <c r="D2056" s="92">
        <v>1</v>
      </c>
      <c r="E2056" s="9"/>
      <c r="F2056" s="91" t="s">
        <v>2052</v>
      </c>
      <c r="G2056" s="92">
        <v>1.90396987275165E-3</v>
      </c>
      <c r="H2056" s="92">
        <v>0.14704825843328001</v>
      </c>
      <c r="I2056" s="92">
        <v>1</v>
      </c>
      <c r="J2056" s="9"/>
      <c r="K2056" s="91" t="s">
        <v>2052</v>
      </c>
      <c r="L2056" s="92">
        <v>2.0207784575944901E-3</v>
      </c>
      <c r="M2056" s="92">
        <v>0.17353776079875399</v>
      </c>
      <c r="N2056" s="92">
        <v>1</v>
      </c>
      <c r="O2056" s="9"/>
      <c r="P2056" s="91" t="s">
        <v>2052</v>
      </c>
      <c r="Q2056" s="92">
        <v>2.0207784575944901E-3</v>
      </c>
      <c r="R2056" s="92">
        <v>0.17353776079875399</v>
      </c>
      <c r="S2056" s="92">
        <v>1</v>
      </c>
    </row>
    <row r="2057" spans="1:19" ht="12.75" customHeight="1">
      <c r="A2057" s="91" t="s">
        <v>2053</v>
      </c>
      <c r="B2057" s="92">
        <v>-6.0545771596663203E-3</v>
      </c>
      <c r="C2057" s="92">
        <v>1.0512660990484E-2</v>
      </c>
      <c r="D2057" s="92">
        <v>1</v>
      </c>
      <c r="E2057" s="9"/>
      <c r="F2057" s="91" t="s">
        <v>2053</v>
      </c>
      <c r="G2057" s="92">
        <v>-6.0545771596663203E-3</v>
      </c>
      <c r="H2057" s="92">
        <v>1.0512660990484E-2</v>
      </c>
      <c r="I2057" s="92">
        <v>1</v>
      </c>
      <c r="J2057" s="9"/>
      <c r="K2057" s="91" t="s">
        <v>2053</v>
      </c>
      <c r="L2057" s="92">
        <v>-4.4372820412447098E-3</v>
      </c>
      <c r="M2057" s="92">
        <v>9.7364823679275098E-2</v>
      </c>
      <c r="N2057" s="92">
        <v>1</v>
      </c>
      <c r="O2057" s="9"/>
      <c r="P2057" s="91" t="s">
        <v>2053</v>
      </c>
      <c r="Q2057" s="92">
        <v>-4.4372820412447098E-3</v>
      </c>
      <c r="R2057" s="92">
        <v>9.7364823679275098E-2</v>
      </c>
      <c r="S2057" s="92">
        <v>1</v>
      </c>
    </row>
    <row r="2058" spans="1:19" ht="12.75" customHeight="1">
      <c r="A2058" s="91" t="s">
        <v>2054</v>
      </c>
      <c r="B2058" s="92">
        <v>2.5446702183069402E-2</v>
      </c>
      <c r="C2058" s="92">
        <v>0.37610713841042698</v>
      </c>
      <c r="D2058" s="92">
        <v>1</v>
      </c>
      <c r="E2058" s="9"/>
      <c r="F2058" s="91" t="s">
        <v>2054</v>
      </c>
      <c r="G2058" s="92">
        <v>2.5446702183069402E-2</v>
      </c>
      <c r="H2058" s="92">
        <v>0.37610713841042698</v>
      </c>
      <c r="I2058" s="92">
        <v>1</v>
      </c>
      <c r="J2058" s="9"/>
      <c r="K2058" s="91" t="s">
        <v>2054</v>
      </c>
      <c r="L2058" s="92">
        <v>5.7580688885125103E-2</v>
      </c>
      <c r="M2058" s="92">
        <v>7.6507900890111905E-2</v>
      </c>
      <c r="N2058" s="92">
        <v>1</v>
      </c>
      <c r="O2058" s="9"/>
      <c r="P2058" s="91" t="s">
        <v>2054</v>
      </c>
      <c r="Q2058" s="92">
        <v>5.7580688885125103E-2</v>
      </c>
      <c r="R2058" s="92">
        <v>7.6507900890111905E-2</v>
      </c>
      <c r="S2058" s="92">
        <v>1</v>
      </c>
    </row>
    <row r="2059" spans="1:19" ht="12.75" customHeight="1">
      <c r="A2059" s="91" t="s">
        <v>2055</v>
      </c>
      <c r="B2059" s="92">
        <v>2.1540285437377502E-2</v>
      </c>
      <c r="C2059" s="92">
        <v>0.66861373195342</v>
      </c>
      <c r="D2059" s="92">
        <v>1</v>
      </c>
      <c r="E2059" s="9"/>
      <c r="F2059" s="91" t="s">
        <v>2055</v>
      </c>
      <c r="G2059" s="92">
        <v>2.1540285437377502E-2</v>
      </c>
      <c r="H2059" s="92">
        <v>0.66861373195342</v>
      </c>
      <c r="I2059" s="92">
        <v>1</v>
      </c>
      <c r="J2059" s="9"/>
      <c r="K2059" s="91" t="s">
        <v>2055</v>
      </c>
      <c r="L2059" s="92">
        <v>1.7531651141891601E-2</v>
      </c>
      <c r="M2059" s="92">
        <v>0.75801927325460305</v>
      </c>
      <c r="N2059" s="92">
        <v>1</v>
      </c>
      <c r="O2059" s="9"/>
      <c r="P2059" s="91" t="s">
        <v>2055</v>
      </c>
      <c r="Q2059" s="92">
        <v>1.7531651141891601E-2</v>
      </c>
      <c r="R2059" s="92">
        <v>0.75801927325460305</v>
      </c>
      <c r="S2059" s="92">
        <v>1</v>
      </c>
    </row>
    <row r="2060" spans="1:19" ht="12.75" customHeight="1">
      <c r="A2060" s="91" t="s">
        <v>2056</v>
      </c>
      <c r="B2060" s="92">
        <v>6.8083374223444501E-2</v>
      </c>
      <c r="C2060" s="92">
        <v>0.33890639795219701</v>
      </c>
      <c r="D2060" s="92">
        <v>1</v>
      </c>
      <c r="E2060" s="9"/>
      <c r="F2060" s="91" t="s">
        <v>2056</v>
      </c>
      <c r="G2060" s="92">
        <v>6.8083374223444501E-2</v>
      </c>
      <c r="H2060" s="92">
        <v>0.33890639795219701</v>
      </c>
      <c r="I2060" s="92">
        <v>1</v>
      </c>
      <c r="J2060" s="9"/>
      <c r="K2060" s="91" t="s">
        <v>2056</v>
      </c>
      <c r="L2060" s="92">
        <v>0.124602548388264</v>
      </c>
      <c r="M2060" s="92">
        <v>0.12165459474989</v>
      </c>
      <c r="N2060" s="92">
        <v>1</v>
      </c>
      <c r="O2060" s="9"/>
      <c r="P2060" s="91" t="s">
        <v>2056</v>
      </c>
      <c r="Q2060" s="92">
        <v>0.124602548388264</v>
      </c>
      <c r="R2060" s="92">
        <v>0.12165459474989</v>
      </c>
      <c r="S2060" s="92">
        <v>1</v>
      </c>
    </row>
    <row r="2061" spans="1:19" ht="12.75" customHeight="1">
      <c r="A2061" s="91" t="s">
        <v>2057</v>
      </c>
      <c r="B2061" s="92">
        <v>-1.9315406271051699E-3</v>
      </c>
      <c r="C2061" s="92">
        <v>0.65822801496226901</v>
      </c>
      <c r="D2061" s="92">
        <v>1</v>
      </c>
      <c r="E2061" s="9"/>
      <c r="F2061" s="91" t="s">
        <v>2057</v>
      </c>
      <c r="G2061" s="92">
        <v>-1.9315406271051699E-3</v>
      </c>
      <c r="H2061" s="92">
        <v>0.65822801496226901</v>
      </c>
      <c r="I2061" s="92">
        <v>1</v>
      </c>
      <c r="J2061" s="9"/>
      <c r="K2061" s="91" t="s">
        <v>2057</v>
      </c>
      <c r="L2061" s="92">
        <v>3.6090106023329298E-3</v>
      </c>
      <c r="M2061" s="92">
        <v>0.464825445389694</v>
      </c>
      <c r="N2061" s="92">
        <v>1</v>
      </c>
      <c r="O2061" s="9"/>
      <c r="P2061" s="91" t="s">
        <v>2057</v>
      </c>
      <c r="Q2061" s="92">
        <v>3.6090106023329298E-3</v>
      </c>
      <c r="R2061" s="92">
        <v>0.464825445389694</v>
      </c>
      <c r="S2061" s="92">
        <v>1</v>
      </c>
    </row>
    <row r="2062" spans="1:19" ht="12.75" customHeight="1">
      <c r="A2062" s="91" t="s">
        <v>2058</v>
      </c>
      <c r="B2062" s="93">
        <v>3.86883802773759E-5</v>
      </c>
      <c r="C2062" s="92">
        <v>0.98143219667685699</v>
      </c>
      <c r="D2062" s="92">
        <v>1</v>
      </c>
      <c r="E2062" s="9"/>
      <c r="F2062" s="91" t="s">
        <v>2058</v>
      </c>
      <c r="G2062" s="93">
        <v>3.86883802773759E-5</v>
      </c>
      <c r="H2062" s="92">
        <v>0.98143219667685699</v>
      </c>
      <c r="I2062" s="92">
        <v>1</v>
      </c>
      <c r="J2062" s="9"/>
      <c r="K2062" s="91" t="s">
        <v>2058</v>
      </c>
      <c r="L2062" s="92">
        <v>-9.2499383430949805E-4</v>
      </c>
      <c r="M2062" s="92">
        <v>0.62266999981348403</v>
      </c>
      <c r="N2062" s="92">
        <v>1</v>
      </c>
      <c r="O2062" s="9"/>
      <c r="P2062" s="91" t="s">
        <v>2058</v>
      </c>
      <c r="Q2062" s="92">
        <v>-9.2499383430949805E-4</v>
      </c>
      <c r="R2062" s="92">
        <v>0.62266999981348403</v>
      </c>
      <c r="S2062" s="92">
        <v>1</v>
      </c>
    </row>
    <row r="2063" spans="1:19" ht="12.75" customHeight="1">
      <c r="A2063" s="91" t="s">
        <v>2059</v>
      </c>
      <c r="B2063" s="92">
        <v>1.9532606248056202E-2</v>
      </c>
      <c r="C2063" s="92">
        <v>0.87123440688001696</v>
      </c>
      <c r="D2063" s="92">
        <v>1</v>
      </c>
      <c r="E2063" s="9"/>
      <c r="F2063" s="91" t="s">
        <v>2059</v>
      </c>
      <c r="G2063" s="92">
        <v>1.9532606248056202E-2</v>
      </c>
      <c r="H2063" s="92">
        <v>0.87123440688001696</v>
      </c>
      <c r="I2063" s="92">
        <v>1</v>
      </c>
      <c r="J2063" s="9"/>
      <c r="K2063" s="91" t="s">
        <v>2059</v>
      </c>
      <c r="L2063" s="92">
        <v>-6.3651769468431596E-2</v>
      </c>
      <c r="M2063" s="92">
        <v>0.64042365912107502</v>
      </c>
      <c r="N2063" s="92">
        <v>1</v>
      </c>
      <c r="O2063" s="9"/>
      <c r="P2063" s="91" t="s">
        <v>2059</v>
      </c>
      <c r="Q2063" s="92">
        <v>-6.3651769468431596E-2</v>
      </c>
      <c r="R2063" s="92">
        <v>0.64042365912107502</v>
      </c>
      <c r="S2063" s="92">
        <v>1</v>
      </c>
    </row>
    <row r="2064" spans="1:19" ht="12.75" customHeight="1">
      <c r="A2064" s="91" t="s">
        <v>2060</v>
      </c>
      <c r="B2064" s="92">
        <v>1.5910057913588801E-3</v>
      </c>
      <c r="C2064" s="92">
        <v>0.31006443947856799</v>
      </c>
      <c r="D2064" s="92">
        <v>1</v>
      </c>
      <c r="E2064" s="9"/>
      <c r="F2064" s="91" t="s">
        <v>2060</v>
      </c>
      <c r="G2064" s="92">
        <v>1.5910057913588801E-3</v>
      </c>
      <c r="H2064" s="92">
        <v>0.31006443947856799</v>
      </c>
      <c r="I2064" s="92">
        <v>1</v>
      </c>
      <c r="J2064" s="9"/>
      <c r="K2064" s="91" t="s">
        <v>2060</v>
      </c>
      <c r="L2064" s="92">
        <v>-5.1571880022954395E-4</v>
      </c>
      <c r="M2064" s="92">
        <v>0.77108729803836296</v>
      </c>
      <c r="N2064" s="92">
        <v>1</v>
      </c>
      <c r="O2064" s="9"/>
      <c r="P2064" s="91" t="s">
        <v>2060</v>
      </c>
      <c r="Q2064" s="92">
        <v>-5.1571880022954395E-4</v>
      </c>
      <c r="R2064" s="92">
        <v>0.77108729803836296</v>
      </c>
      <c r="S2064" s="92">
        <v>1</v>
      </c>
    </row>
    <row r="2065" spans="1:19" ht="12.75" customHeight="1">
      <c r="A2065" s="91" t="s">
        <v>2061</v>
      </c>
      <c r="B2065" s="92">
        <v>-6.8222654951777002E-3</v>
      </c>
      <c r="C2065" s="92">
        <v>0.91916283783243602</v>
      </c>
      <c r="D2065" s="92">
        <v>1</v>
      </c>
      <c r="E2065" s="9"/>
      <c r="F2065" s="91" t="s">
        <v>2061</v>
      </c>
      <c r="G2065" s="92">
        <v>-6.8222654951777002E-3</v>
      </c>
      <c r="H2065" s="92">
        <v>0.91916283783243602</v>
      </c>
      <c r="I2065" s="92">
        <v>1</v>
      </c>
      <c r="J2065" s="9"/>
      <c r="K2065" s="91" t="s">
        <v>2061</v>
      </c>
      <c r="L2065" s="92">
        <v>-0.136713727798351</v>
      </c>
      <c r="M2065" s="92">
        <v>7.2049195933361204E-2</v>
      </c>
      <c r="N2065" s="92">
        <v>1</v>
      </c>
      <c r="O2065" s="9"/>
      <c r="P2065" s="91" t="s">
        <v>2061</v>
      </c>
      <c r="Q2065" s="92">
        <v>-0.136713727798351</v>
      </c>
      <c r="R2065" s="92">
        <v>7.2049195933361204E-2</v>
      </c>
      <c r="S2065" s="92">
        <v>1</v>
      </c>
    </row>
    <row r="2066" spans="1:19" ht="12.75" customHeight="1">
      <c r="A2066" s="91" t="s">
        <v>2062</v>
      </c>
      <c r="B2066" s="92">
        <v>1.68459945025831E-2</v>
      </c>
      <c r="C2066" s="92">
        <v>0.97455100148498697</v>
      </c>
      <c r="D2066" s="92">
        <v>1</v>
      </c>
      <c r="E2066" s="9"/>
      <c r="F2066" s="91" t="s">
        <v>2062</v>
      </c>
      <c r="G2066" s="92">
        <v>1.68459945025831E-2</v>
      </c>
      <c r="H2066" s="92">
        <v>0.97455100148498697</v>
      </c>
      <c r="I2066" s="92">
        <v>1</v>
      </c>
      <c r="J2066" s="9"/>
      <c r="K2066" s="91" t="s">
        <v>2062</v>
      </c>
      <c r="L2066" s="92">
        <v>-0.47030075891012801</v>
      </c>
      <c r="M2066" s="92">
        <v>0.43093493481744999</v>
      </c>
      <c r="N2066" s="92">
        <v>1</v>
      </c>
      <c r="O2066" s="9"/>
      <c r="P2066" s="91" t="s">
        <v>2062</v>
      </c>
      <c r="Q2066" s="92">
        <v>-0.47030075891012801</v>
      </c>
      <c r="R2066" s="92">
        <v>0.43093493481744999</v>
      </c>
      <c r="S2066" s="92">
        <v>1</v>
      </c>
    </row>
    <row r="2067" spans="1:19" ht="12.75" customHeight="1">
      <c r="A2067" s="91" t="s">
        <v>2063</v>
      </c>
      <c r="B2067" s="92">
        <v>-0.155378097961893</v>
      </c>
      <c r="C2067" s="92">
        <v>0.46711939268949798</v>
      </c>
      <c r="D2067" s="92">
        <v>1</v>
      </c>
      <c r="E2067" s="9"/>
      <c r="F2067" s="91" t="s">
        <v>2063</v>
      </c>
      <c r="G2067" s="92">
        <v>-0.155378097961893</v>
      </c>
      <c r="H2067" s="92">
        <v>0.46711939268949798</v>
      </c>
      <c r="I2067" s="92">
        <v>1</v>
      </c>
      <c r="J2067" s="9"/>
      <c r="K2067" s="91" t="s">
        <v>2063</v>
      </c>
      <c r="L2067" s="92">
        <v>-0.32060565341736103</v>
      </c>
      <c r="M2067" s="92">
        <v>0.18452600669404001</v>
      </c>
      <c r="N2067" s="92">
        <v>1</v>
      </c>
      <c r="O2067" s="9"/>
      <c r="P2067" s="91" t="s">
        <v>2063</v>
      </c>
      <c r="Q2067" s="92">
        <v>-0.32060565341736103</v>
      </c>
      <c r="R2067" s="92">
        <v>0.18452600669404001</v>
      </c>
      <c r="S2067" s="92">
        <v>1</v>
      </c>
    </row>
    <row r="2068" spans="1:19" ht="12.75" customHeight="1">
      <c r="A2068" s="91" t="s">
        <v>2064</v>
      </c>
      <c r="B2068" s="92">
        <v>-1.36365055800306E-2</v>
      </c>
      <c r="C2068" s="92">
        <v>0.60290864454237802</v>
      </c>
      <c r="D2068" s="92">
        <v>1</v>
      </c>
      <c r="E2068" s="9"/>
      <c r="F2068" s="91" t="s">
        <v>2064</v>
      </c>
      <c r="G2068" s="92">
        <v>-1.36365055800306E-2</v>
      </c>
      <c r="H2068" s="92">
        <v>0.60290864454237802</v>
      </c>
      <c r="I2068" s="92">
        <v>1</v>
      </c>
      <c r="J2068" s="9"/>
      <c r="K2068" s="91" t="s">
        <v>2064</v>
      </c>
      <c r="L2068" s="92">
        <v>-6.5714537450531796E-2</v>
      </c>
      <c r="M2068" s="92">
        <v>2.6587157299254E-2</v>
      </c>
      <c r="N2068" s="92">
        <v>1</v>
      </c>
      <c r="O2068" s="9"/>
      <c r="P2068" s="91" t="s">
        <v>2064</v>
      </c>
      <c r="Q2068" s="92">
        <v>-6.5714537450531796E-2</v>
      </c>
      <c r="R2068" s="92">
        <v>2.6587157299254E-2</v>
      </c>
      <c r="S2068" s="92">
        <v>1</v>
      </c>
    </row>
    <row r="2069" spans="1:19" ht="12.75" customHeight="1">
      <c r="A2069" s="91" t="s">
        <v>2065</v>
      </c>
      <c r="B2069" s="92">
        <v>-1.01612483910552E-2</v>
      </c>
      <c r="C2069" s="92">
        <v>0.14397503207748</v>
      </c>
      <c r="D2069" s="92">
        <v>1</v>
      </c>
      <c r="E2069" s="9"/>
      <c r="F2069" s="91" t="s">
        <v>2065</v>
      </c>
      <c r="G2069" s="92">
        <v>-1.01612483910552E-2</v>
      </c>
      <c r="H2069" s="92">
        <v>0.14397503207748</v>
      </c>
      <c r="I2069" s="92">
        <v>1</v>
      </c>
      <c r="J2069" s="9"/>
      <c r="K2069" s="91" t="s">
        <v>2065</v>
      </c>
      <c r="L2069" s="92">
        <v>-2.80835595952502E-3</v>
      </c>
      <c r="M2069" s="92">
        <v>0.72104128911834298</v>
      </c>
      <c r="N2069" s="92">
        <v>1</v>
      </c>
      <c r="O2069" s="9"/>
      <c r="P2069" s="91" t="s">
        <v>2065</v>
      </c>
      <c r="Q2069" s="92">
        <v>-2.80835595952502E-3</v>
      </c>
      <c r="R2069" s="92">
        <v>0.72104128911834298</v>
      </c>
      <c r="S2069" s="92">
        <v>1</v>
      </c>
    </row>
    <row r="2070" spans="1:19" ht="12.75" customHeight="1">
      <c r="A2070" s="91" t="s">
        <v>2066</v>
      </c>
      <c r="B2070" s="92">
        <v>-1.0397243624099901E-2</v>
      </c>
      <c r="C2070" s="92">
        <v>0.141458911252413</v>
      </c>
      <c r="D2070" s="92">
        <v>1</v>
      </c>
      <c r="E2070" s="9"/>
      <c r="F2070" s="91" t="s">
        <v>2066</v>
      </c>
      <c r="G2070" s="92">
        <v>-1.0397243624099901E-2</v>
      </c>
      <c r="H2070" s="92">
        <v>0.141458911252413</v>
      </c>
      <c r="I2070" s="92">
        <v>1</v>
      </c>
      <c r="J2070" s="9"/>
      <c r="K2070" s="91" t="s">
        <v>2066</v>
      </c>
      <c r="L2070" s="92">
        <v>4.1563496294072701E-4</v>
      </c>
      <c r="M2070" s="92">
        <v>0.95855088023039903</v>
      </c>
      <c r="N2070" s="92">
        <v>1</v>
      </c>
      <c r="O2070" s="9"/>
      <c r="P2070" s="91" t="s">
        <v>2066</v>
      </c>
      <c r="Q2070" s="92">
        <v>4.1563496294072701E-4</v>
      </c>
      <c r="R2070" s="92">
        <v>0.95855088023039903</v>
      </c>
      <c r="S2070" s="92">
        <v>1</v>
      </c>
    </row>
    <row r="2071" spans="1:19" ht="12.75" customHeight="1">
      <c r="A2071" s="91" t="s">
        <v>2067</v>
      </c>
      <c r="B2071" s="92">
        <v>-5.0075051508797402E-2</v>
      </c>
      <c r="C2071" s="92">
        <v>0.38350079493808598</v>
      </c>
      <c r="D2071" s="92">
        <v>1</v>
      </c>
      <c r="E2071" s="9"/>
      <c r="F2071" s="91" t="s">
        <v>2067</v>
      </c>
      <c r="G2071" s="92">
        <v>-5.0075051508797402E-2</v>
      </c>
      <c r="H2071" s="92">
        <v>0.38350079493808598</v>
      </c>
      <c r="I2071" s="92">
        <v>1</v>
      </c>
      <c r="J2071" s="9"/>
      <c r="K2071" s="91" t="s">
        <v>2067</v>
      </c>
      <c r="L2071" s="92">
        <v>-5.0264376234516302E-2</v>
      </c>
      <c r="M2071" s="92">
        <v>0.4391985726623</v>
      </c>
      <c r="N2071" s="92">
        <v>1</v>
      </c>
      <c r="O2071" s="9"/>
      <c r="P2071" s="91" t="s">
        <v>2067</v>
      </c>
      <c r="Q2071" s="92">
        <v>-5.0264376234516302E-2</v>
      </c>
      <c r="R2071" s="92">
        <v>0.4391985726623</v>
      </c>
      <c r="S2071" s="92">
        <v>1</v>
      </c>
    </row>
    <row r="2072" spans="1:19" ht="12.75" customHeight="1">
      <c r="A2072" s="91" t="s">
        <v>2068</v>
      </c>
      <c r="B2072" s="92">
        <v>-6.5637920220396198E-3</v>
      </c>
      <c r="C2072" s="92">
        <v>0.25881050827517099</v>
      </c>
      <c r="D2072" s="92">
        <v>1</v>
      </c>
      <c r="E2072" s="9"/>
      <c r="F2072" s="91" t="s">
        <v>2068</v>
      </c>
      <c r="G2072" s="92">
        <v>-6.5637920220396198E-3</v>
      </c>
      <c r="H2072" s="92">
        <v>0.25881050827517099</v>
      </c>
      <c r="I2072" s="92">
        <v>1</v>
      </c>
      <c r="J2072" s="9"/>
      <c r="K2072" s="91" t="s">
        <v>2068</v>
      </c>
      <c r="L2072" s="92">
        <v>-7.4160973001271904E-3</v>
      </c>
      <c r="M2072" s="92">
        <v>0.259223835309215</v>
      </c>
      <c r="N2072" s="92">
        <v>1</v>
      </c>
      <c r="O2072" s="9"/>
      <c r="P2072" s="91" t="s">
        <v>2068</v>
      </c>
      <c r="Q2072" s="92">
        <v>-7.4160973001271904E-3</v>
      </c>
      <c r="R2072" s="92">
        <v>0.259223835309215</v>
      </c>
      <c r="S2072" s="92">
        <v>1</v>
      </c>
    </row>
    <row r="2073" spans="1:19" ht="12.75" customHeight="1">
      <c r="A2073" s="91" t="s">
        <v>2069</v>
      </c>
      <c r="B2073" s="92">
        <v>0.18402891135155999</v>
      </c>
      <c r="C2073" s="92">
        <v>0.28851808152413999</v>
      </c>
      <c r="D2073" s="92">
        <v>1</v>
      </c>
      <c r="E2073" s="9"/>
      <c r="F2073" s="91" t="s">
        <v>2069</v>
      </c>
      <c r="G2073" s="92">
        <v>0.18402891135155999</v>
      </c>
      <c r="H2073" s="92">
        <v>0.28851808152413999</v>
      </c>
      <c r="I2073" s="92">
        <v>1</v>
      </c>
      <c r="J2073" s="9"/>
      <c r="K2073" s="91" t="s">
        <v>2069</v>
      </c>
      <c r="L2073" s="92">
        <v>-0.104576370608951</v>
      </c>
      <c r="M2073" s="92">
        <v>0.59380289399907704</v>
      </c>
      <c r="N2073" s="92">
        <v>1</v>
      </c>
      <c r="O2073" s="9"/>
      <c r="P2073" s="91" t="s">
        <v>2069</v>
      </c>
      <c r="Q2073" s="92">
        <v>-0.104576370608951</v>
      </c>
      <c r="R2073" s="92">
        <v>0.59380289399907704</v>
      </c>
      <c r="S2073" s="92">
        <v>1</v>
      </c>
    </row>
    <row r="2074" spans="1:19" ht="12.75" customHeight="1">
      <c r="A2074" s="91" t="s">
        <v>2070</v>
      </c>
      <c r="B2074" s="92">
        <v>-1.04883193915779E-2</v>
      </c>
      <c r="C2074" s="92">
        <v>0.33053022527762799</v>
      </c>
      <c r="D2074" s="92">
        <v>1</v>
      </c>
      <c r="E2074" s="9"/>
      <c r="F2074" s="91" t="s">
        <v>2070</v>
      </c>
      <c r="G2074" s="92">
        <v>-1.04883193915779E-2</v>
      </c>
      <c r="H2074" s="92">
        <v>0.33053022527762799</v>
      </c>
      <c r="I2074" s="92">
        <v>1</v>
      </c>
      <c r="J2074" s="9"/>
      <c r="K2074" s="91" t="s">
        <v>2070</v>
      </c>
      <c r="L2074" s="92">
        <v>-5.1279761324924096E-3</v>
      </c>
      <c r="M2074" s="92">
        <v>0.67398546315762897</v>
      </c>
      <c r="N2074" s="92">
        <v>1</v>
      </c>
      <c r="O2074" s="9"/>
      <c r="P2074" s="91" t="s">
        <v>2070</v>
      </c>
      <c r="Q2074" s="92">
        <v>-5.1279761324924096E-3</v>
      </c>
      <c r="R2074" s="92">
        <v>0.67398546315762897</v>
      </c>
      <c r="S2074" s="92">
        <v>1</v>
      </c>
    </row>
    <row r="2075" spans="1:19" ht="12.75" customHeight="1">
      <c r="A2075" s="91" t="s">
        <v>2071</v>
      </c>
      <c r="B2075" s="92">
        <v>3.1801457370983898E-3</v>
      </c>
      <c r="C2075" s="92">
        <v>0.175955184058217</v>
      </c>
      <c r="D2075" s="92">
        <v>1</v>
      </c>
      <c r="E2075" s="9"/>
      <c r="F2075" s="91" t="s">
        <v>2071</v>
      </c>
      <c r="G2075" s="92">
        <v>3.1801457370983898E-3</v>
      </c>
      <c r="H2075" s="92">
        <v>0.175955184058217</v>
      </c>
      <c r="I2075" s="92">
        <v>1</v>
      </c>
      <c r="J2075" s="9"/>
      <c r="K2075" s="91" t="s">
        <v>2071</v>
      </c>
      <c r="L2075" s="92">
        <v>4.6746941316433499E-3</v>
      </c>
      <c r="M2075" s="92">
        <v>7.8526636191326896E-2</v>
      </c>
      <c r="N2075" s="92">
        <v>1</v>
      </c>
      <c r="O2075" s="9"/>
      <c r="P2075" s="91" t="s">
        <v>2071</v>
      </c>
      <c r="Q2075" s="92">
        <v>4.6746941316433499E-3</v>
      </c>
      <c r="R2075" s="92">
        <v>7.8526636191326896E-2</v>
      </c>
      <c r="S2075" s="92">
        <v>1</v>
      </c>
    </row>
    <row r="2076" spans="1:19" ht="12.75" customHeight="1">
      <c r="A2076" s="91" t="s">
        <v>2072</v>
      </c>
      <c r="B2076" s="92">
        <v>1.24341556208996E-3</v>
      </c>
      <c r="C2076" s="92">
        <v>0.23653594587184501</v>
      </c>
      <c r="D2076" s="92">
        <v>1</v>
      </c>
      <c r="E2076" s="9"/>
      <c r="F2076" s="91" t="s">
        <v>2072</v>
      </c>
      <c r="G2076" s="92">
        <v>1.24341556208996E-3</v>
      </c>
      <c r="H2076" s="92">
        <v>0.23653594587184501</v>
      </c>
      <c r="I2076" s="92">
        <v>1</v>
      </c>
      <c r="J2076" s="9"/>
      <c r="K2076" s="91" t="s">
        <v>2072</v>
      </c>
      <c r="L2076" s="92">
        <v>-2.57130996587331E-4</v>
      </c>
      <c r="M2076" s="92">
        <v>0.82864231039315395</v>
      </c>
      <c r="N2076" s="92">
        <v>1</v>
      </c>
      <c r="O2076" s="9"/>
      <c r="P2076" s="91" t="s">
        <v>2072</v>
      </c>
      <c r="Q2076" s="92">
        <v>-2.57130996587331E-4</v>
      </c>
      <c r="R2076" s="92">
        <v>0.82864231039315395</v>
      </c>
      <c r="S2076" s="92">
        <v>1</v>
      </c>
    </row>
    <row r="2077" spans="1:19" ht="12.75" customHeight="1">
      <c r="A2077" s="91" t="s">
        <v>2073</v>
      </c>
      <c r="B2077" s="92">
        <v>-5.2782366131954E-4</v>
      </c>
      <c r="C2077" s="92">
        <v>0.48843806025764902</v>
      </c>
      <c r="D2077" s="92">
        <v>1</v>
      </c>
      <c r="E2077" s="9"/>
      <c r="F2077" s="91" t="s">
        <v>2073</v>
      </c>
      <c r="G2077" s="92">
        <v>-5.2782366131954E-4</v>
      </c>
      <c r="H2077" s="92">
        <v>0.48843806025764902</v>
      </c>
      <c r="I2077" s="92">
        <v>1</v>
      </c>
      <c r="J2077" s="9"/>
      <c r="K2077" s="91" t="s">
        <v>2073</v>
      </c>
      <c r="L2077" s="92">
        <v>-3.42707919315476E-4</v>
      </c>
      <c r="M2077" s="92">
        <v>0.69079804698735703</v>
      </c>
      <c r="N2077" s="92">
        <v>1</v>
      </c>
      <c r="O2077" s="9"/>
      <c r="P2077" s="91" t="s">
        <v>2073</v>
      </c>
      <c r="Q2077" s="92">
        <v>-3.42707919315476E-4</v>
      </c>
      <c r="R2077" s="92">
        <v>0.69079804698735703</v>
      </c>
      <c r="S2077" s="92">
        <v>1</v>
      </c>
    </row>
    <row r="2078" spans="1:19" ht="12.75" customHeight="1">
      <c r="A2078" s="91" t="s">
        <v>2074</v>
      </c>
      <c r="B2078" s="92">
        <v>1.1512977033922E-2</v>
      </c>
      <c r="C2078" s="92">
        <v>0.60499878836393695</v>
      </c>
      <c r="D2078" s="92">
        <v>1</v>
      </c>
      <c r="E2078" s="9"/>
      <c r="F2078" s="91" t="s">
        <v>2074</v>
      </c>
      <c r="G2078" s="92">
        <v>1.1512977033922E-2</v>
      </c>
      <c r="H2078" s="92">
        <v>0.60499878836393695</v>
      </c>
      <c r="I2078" s="92">
        <v>1</v>
      </c>
      <c r="J2078" s="9"/>
      <c r="K2078" s="91" t="s">
        <v>2074</v>
      </c>
      <c r="L2078" s="92">
        <v>-1.1148786078303699E-3</v>
      </c>
      <c r="M2078" s="92">
        <v>0.96467243556167204</v>
      </c>
      <c r="N2078" s="92">
        <v>1</v>
      </c>
      <c r="O2078" s="9"/>
      <c r="P2078" s="91" t="s">
        <v>2074</v>
      </c>
      <c r="Q2078" s="92">
        <v>-1.1148786078303699E-3</v>
      </c>
      <c r="R2078" s="92">
        <v>0.96467243556167204</v>
      </c>
      <c r="S2078" s="92">
        <v>1</v>
      </c>
    </row>
    <row r="2079" spans="1:19" ht="12.75" customHeight="1">
      <c r="A2079" s="91" t="s">
        <v>2075</v>
      </c>
      <c r="B2079" s="92">
        <v>-4.8016367156728402E-4</v>
      </c>
      <c r="C2079" s="92">
        <v>0.52730225137159203</v>
      </c>
      <c r="D2079" s="92">
        <v>1</v>
      </c>
      <c r="E2079" s="9"/>
      <c r="F2079" s="91" t="s">
        <v>2075</v>
      </c>
      <c r="G2079" s="92">
        <v>-4.8016367156728402E-4</v>
      </c>
      <c r="H2079" s="92">
        <v>0.52730225137159203</v>
      </c>
      <c r="I2079" s="92">
        <v>1</v>
      </c>
      <c r="J2079" s="9"/>
      <c r="K2079" s="91" t="s">
        <v>2075</v>
      </c>
      <c r="L2079" s="92">
        <v>2.3083908324085501E-4</v>
      </c>
      <c r="M2079" s="92">
        <v>0.78813548507548503</v>
      </c>
      <c r="N2079" s="92">
        <v>1</v>
      </c>
      <c r="O2079" s="9"/>
      <c r="P2079" s="91" t="s">
        <v>2075</v>
      </c>
      <c r="Q2079" s="92">
        <v>2.3083908324085501E-4</v>
      </c>
      <c r="R2079" s="92">
        <v>0.78813548507548503</v>
      </c>
      <c r="S2079" s="92">
        <v>1</v>
      </c>
    </row>
    <row r="2080" spans="1:19" ht="12.75" customHeight="1">
      <c r="A2080" s="91" t="s">
        <v>2076</v>
      </c>
      <c r="B2080" s="92">
        <v>-1.9353326836279799E-2</v>
      </c>
      <c r="C2080" s="92">
        <v>0.35437825576972098</v>
      </c>
      <c r="D2080" s="92">
        <v>1</v>
      </c>
      <c r="E2080" s="9"/>
      <c r="F2080" s="91" t="s">
        <v>2076</v>
      </c>
      <c r="G2080" s="92">
        <v>-1.9353326836279799E-2</v>
      </c>
      <c r="H2080" s="92">
        <v>0.35437825576972098</v>
      </c>
      <c r="I2080" s="92">
        <v>1</v>
      </c>
      <c r="J2080" s="9"/>
      <c r="K2080" s="91" t="s">
        <v>2076</v>
      </c>
      <c r="L2080" s="92">
        <v>4.2030029291996902E-3</v>
      </c>
      <c r="M2080" s="92">
        <v>0.85883957645315201</v>
      </c>
      <c r="N2080" s="92">
        <v>1</v>
      </c>
      <c r="O2080" s="9"/>
      <c r="P2080" s="91" t="s">
        <v>2076</v>
      </c>
      <c r="Q2080" s="92">
        <v>4.2030029291996902E-3</v>
      </c>
      <c r="R2080" s="92">
        <v>0.85883957645315201</v>
      </c>
      <c r="S2080" s="92">
        <v>1</v>
      </c>
    </row>
    <row r="2081" spans="1:19" ht="12.75" customHeight="1">
      <c r="A2081" s="91" t="s">
        <v>2077</v>
      </c>
      <c r="B2081" s="93">
        <v>-1.0358623092180301E-5</v>
      </c>
      <c r="C2081" s="92">
        <v>0.997645242797494</v>
      </c>
      <c r="D2081" s="92">
        <v>1</v>
      </c>
      <c r="E2081" s="9"/>
      <c r="F2081" s="91" t="s">
        <v>2077</v>
      </c>
      <c r="G2081" s="93">
        <v>-1.0358623092180301E-5</v>
      </c>
      <c r="H2081" s="92">
        <v>0.997645242797494</v>
      </c>
      <c r="I2081" s="92">
        <v>1</v>
      </c>
      <c r="J2081" s="9"/>
      <c r="K2081" s="91" t="s">
        <v>2077</v>
      </c>
      <c r="L2081" s="92">
        <v>-2.0113617052472301E-3</v>
      </c>
      <c r="M2081" s="92">
        <v>0.61232186384831999</v>
      </c>
      <c r="N2081" s="92">
        <v>1</v>
      </c>
      <c r="O2081" s="9"/>
      <c r="P2081" s="91" t="s">
        <v>2077</v>
      </c>
      <c r="Q2081" s="92">
        <v>-2.0113617052472301E-3</v>
      </c>
      <c r="R2081" s="92">
        <v>0.61232186384831999</v>
      </c>
      <c r="S2081" s="92">
        <v>1</v>
      </c>
    </row>
    <row r="2082" spans="1:19" ht="12.75" customHeight="1">
      <c r="A2082" s="91" t="s">
        <v>2078</v>
      </c>
      <c r="B2082" s="92">
        <v>1.94923204991024E-4</v>
      </c>
      <c r="C2082" s="92">
        <v>0.39712057699584102</v>
      </c>
      <c r="D2082" s="92">
        <v>1</v>
      </c>
      <c r="E2082" s="9"/>
      <c r="F2082" s="91" t="s">
        <v>2078</v>
      </c>
      <c r="G2082" s="92">
        <v>1.94923204991024E-4</v>
      </c>
      <c r="H2082" s="92">
        <v>0.39712057699584102</v>
      </c>
      <c r="I2082" s="92">
        <v>1</v>
      </c>
      <c r="J2082" s="9"/>
      <c r="K2082" s="91" t="s">
        <v>2078</v>
      </c>
      <c r="L2082" s="93">
        <v>-1.50185897070786E-5</v>
      </c>
      <c r="M2082" s="92">
        <v>0.95399371969638302</v>
      </c>
      <c r="N2082" s="92">
        <v>1</v>
      </c>
      <c r="O2082" s="9"/>
      <c r="P2082" s="91" t="s">
        <v>2078</v>
      </c>
      <c r="Q2082" s="93">
        <v>-1.50185897070786E-5</v>
      </c>
      <c r="R2082" s="92">
        <v>0.95399371969638302</v>
      </c>
      <c r="S2082" s="92">
        <v>1</v>
      </c>
    </row>
    <row r="2083" spans="1:19" ht="12.75" customHeight="1">
      <c r="A2083" s="91" t="s">
        <v>2079</v>
      </c>
      <c r="B2083" s="93">
        <v>-1.81232183881654E-5</v>
      </c>
      <c r="C2083" s="92">
        <v>0.97900174740757895</v>
      </c>
      <c r="D2083" s="92">
        <v>1</v>
      </c>
      <c r="E2083" s="9"/>
      <c r="F2083" s="91" t="s">
        <v>2079</v>
      </c>
      <c r="G2083" s="93">
        <v>-1.81232183881654E-5</v>
      </c>
      <c r="H2083" s="92">
        <v>0.97900174740757895</v>
      </c>
      <c r="I2083" s="92">
        <v>1</v>
      </c>
      <c r="J2083" s="9"/>
      <c r="K2083" s="91" t="s">
        <v>2079</v>
      </c>
      <c r="L2083" s="93">
        <v>-2.1552210162797199E-5</v>
      </c>
      <c r="M2083" s="92">
        <v>0.97791807606269399</v>
      </c>
      <c r="N2083" s="92">
        <v>1</v>
      </c>
      <c r="O2083" s="9"/>
      <c r="P2083" s="91" t="s">
        <v>2079</v>
      </c>
      <c r="Q2083" s="93">
        <v>-2.1552210162797199E-5</v>
      </c>
      <c r="R2083" s="92">
        <v>0.97791807606269399</v>
      </c>
      <c r="S2083" s="92">
        <v>1</v>
      </c>
    </row>
    <row r="2084" spans="1:19" ht="12.75" customHeight="1">
      <c r="A2084" s="91" t="s">
        <v>2080</v>
      </c>
      <c r="B2084" s="92">
        <v>1.61343721135134E-3</v>
      </c>
      <c r="C2084" s="92">
        <v>0.340688237961492</v>
      </c>
      <c r="D2084" s="92">
        <v>1</v>
      </c>
      <c r="E2084" s="9"/>
      <c r="F2084" s="91" t="s">
        <v>2080</v>
      </c>
      <c r="G2084" s="92">
        <v>1.61343721135134E-3</v>
      </c>
      <c r="H2084" s="92">
        <v>0.340688237961492</v>
      </c>
      <c r="I2084" s="92">
        <v>1</v>
      </c>
      <c r="J2084" s="9"/>
      <c r="K2084" s="91" t="s">
        <v>2080</v>
      </c>
      <c r="L2084" s="92">
        <v>2.5142630685109999E-3</v>
      </c>
      <c r="M2084" s="92">
        <v>0.189160557307746</v>
      </c>
      <c r="N2084" s="92">
        <v>1</v>
      </c>
      <c r="O2084" s="9"/>
      <c r="P2084" s="91" t="s">
        <v>2080</v>
      </c>
      <c r="Q2084" s="92">
        <v>2.5142630685109999E-3</v>
      </c>
      <c r="R2084" s="92">
        <v>0.189160557307746</v>
      </c>
      <c r="S2084" s="92">
        <v>1</v>
      </c>
    </row>
    <row r="2085" spans="1:19" ht="12.75" customHeight="1">
      <c r="A2085" s="91" t="s">
        <v>2081</v>
      </c>
      <c r="B2085" s="92">
        <v>1.71124081655002E-3</v>
      </c>
      <c r="C2085" s="92">
        <v>0.21342838805584499</v>
      </c>
      <c r="D2085" s="92">
        <v>1</v>
      </c>
      <c r="E2085" s="9"/>
      <c r="F2085" s="91" t="s">
        <v>2081</v>
      </c>
      <c r="G2085" s="92">
        <v>1.71124081655002E-3</v>
      </c>
      <c r="H2085" s="92">
        <v>0.21342838805584499</v>
      </c>
      <c r="I2085" s="92">
        <v>1</v>
      </c>
      <c r="J2085" s="9"/>
      <c r="K2085" s="91" t="s">
        <v>2081</v>
      </c>
      <c r="L2085" s="92">
        <v>-1.6344555775117599E-3</v>
      </c>
      <c r="M2085" s="92">
        <v>0.29332706285757099</v>
      </c>
      <c r="N2085" s="92">
        <v>1</v>
      </c>
      <c r="O2085" s="9"/>
      <c r="P2085" s="91" t="s">
        <v>2081</v>
      </c>
      <c r="Q2085" s="92">
        <v>-1.6344555775117599E-3</v>
      </c>
      <c r="R2085" s="92">
        <v>0.29332706285757099</v>
      </c>
      <c r="S2085" s="92">
        <v>1</v>
      </c>
    </row>
    <row r="2086" spans="1:19" ht="12.75" customHeight="1">
      <c r="A2086" s="91" t="s">
        <v>2082</v>
      </c>
      <c r="B2086" s="92">
        <v>2.6702013359850002E-4</v>
      </c>
      <c r="C2086" s="92">
        <v>0.84755930032597904</v>
      </c>
      <c r="D2086" s="92">
        <v>1</v>
      </c>
      <c r="E2086" s="9"/>
      <c r="F2086" s="91" t="s">
        <v>2082</v>
      </c>
      <c r="G2086" s="92">
        <v>2.6702013359850002E-4</v>
      </c>
      <c r="H2086" s="92">
        <v>0.84755930032597904</v>
      </c>
      <c r="I2086" s="92">
        <v>1</v>
      </c>
      <c r="J2086" s="9"/>
      <c r="K2086" s="91" t="s">
        <v>2082</v>
      </c>
      <c r="L2086" s="92">
        <v>-2.7251306644948E-3</v>
      </c>
      <c r="M2086" s="92">
        <v>8.2704314002961896E-2</v>
      </c>
      <c r="N2086" s="92">
        <v>1</v>
      </c>
      <c r="O2086" s="9"/>
      <c r="P2086" s="91" t="s">
        <v>2082</v>
      </c>
      <c r="Q2086" s="92">
        <v>-2.7251306644948E-3</v>
      </c>
      <c r="R2086" s="92">
        <v>8.2704314002961896E-2</v>
      </c>
      <c r="S2086" s="92">
        <v>1</v>
      </c>
    </row>
    <row r="2087" spans="1:19" ht="12.75" customHeight="1">
      <c r="A2087" s="91" t="s">
        <v>2083</v>
      </c>
      <c r="B2087" s="92">
        <v>-1.05771532147992E-3</v>
      </c>
      <c r="C2087" s="92">
        <v>0.18346583494013399</v>
      </c>
      <c r="D2087" s="92">
        <v>1</v>
      </c>
      <c r="E2087" s="9"/>
      <c r="F2087" s="91" t="s">
        <v>2083</v>
      </c>
      <c r="G2087" s="92">
        <v>-1.05771532147992E-3</v>
      </c>
      <c r="H2087" s="92">
        <v>0.18346583494013399</v>
      </c>
      <c r="I2087" s="92">
        <v>1</v>
      </c>
      <c r="J2087" s="9"/>
      <c r="K2087" s="91" t="s">
        <v>2083</v>
      </c>
      <c r="L2087" s="92">
        <v>-7.34911436529385E-4</v>
      </c>
      <c r="M2087" s="92">
        <v>0.413797088150967</v>
      </c>
      <c r="N2087" s="92">
        <v>1</v>
      </c>
      <c r="O2087" s="9"/>
      <c r="P2087" s="91" t="s">
        <v>2083</v>
      </c>
      <c r="Q2087" s="92">
        <v>-7.34911436529385E-4</v>
      </c>
      <c r="R2087" s="92">
        <v>0.413797088150967</v>
      </c>
      <c r="S2087" s="92">
        <v>1</v>
      </c>
    </row>
    <row r="2088" spans="1:19" ht="12.75" customHeight="1">
      <c r="A2088" s="91" t="s">
        <v>2084</v>
      </c>
      <c r="B2088" s="92">
        <v>-0.487023248057251</v>
      </c>
      <c r="C2088" s="92">
        <v>1.28288955838555E-3</v>
      </c>
      <c r="D2088" s="92">
        <v>1</v>
      </c>
      <c r="E2088" s="9"/>
      <c r="F2088" s="91" t="s">
        <v>2084</v>
      </c>
      <c r="G2088" s="92">
        <v>-0.487023248057251</v>
      </c>
      <c r="H2088" s="92">
        <v>1.28288955838555E-3</v>
      </c>
      <c r="I2088" s="92">
        <v>1</v>
      </c>
      <c r="J2088" s="9"/>
      <c r="K2088" s="91" t="s">
        <v>2084</v>
      </c>
      <c r="L2088" s="92">
        <v>-0.34710209113739399</v>
      </c>
      <c r="M2088" s="92">
        <v>4.2508564387506199E-2</v>
      </c>
      <c r="N2088" s="92">
        <v>1</v>
      </c>
      <c r="O2088" s="9"/>
      <c r="P2088" s="91" t="s">
        <v>2084</v>
      </c>
      <c r="Q2088" s="92">
        <v>-0.34710209113739399</v>
      </c>
      <c r="R2088" s="92">
        <v>4.2508564387506199E-2</v>
      </c>
      <c r="S2088" s="92">
        <v>1</v>
      </c>
    </row>
    <row r="2089" spans="1:19" ht="12.75" customHeight="1">
      <c r="A2089" s="91" t="s">
        <v>2085</v>
      </c>
      <c r="B2089" s="92">
        <v>2.16689408401348E-4</v>
      </c>
      <c r="C2089" s="92">
        <v>0.75295368681987795</v>
      </c>
      <c r="D2089" s="92">
        <v>1</v>
      </c>
      <c r="E2089" s="9"/>
      <c r="F2089" s="91" t="s">
        <v>2085</v>
      </c>
      <c r="G2089" s="92">
        <v>2.16689408401348E-4</v>
      </c>
      <c r="H2089" s="92">
        <v>0.75295368681987795</v>
      </c>
      <c r="I2089" s="92">
        <v>1</v>
      </c>
      <c r="J2089" s="9"/>
      <c r="K2089" s="91" t="s">
        <v>2085</v>
      </c>
      <c r="L2089" s="92">
        <v>1.0434344840407001E-3</v>
      </c>
      <c r="M2089" s="92">
        <v>0.18011453010543099</v>
      </c>
      <c r="N2089" s="92">
        <v>1</v>
      </c>
      <c r="O2089" s="9"/>
      <c r="P2089" s="91" t="s">
        <v>2085</v>
      </c>
      <c r="Q2089" s="92">
        <v>1.0434344840407001E-3</v>
      </c>
      <c r="R2089" s="92">
        <v>0.18011453010543099</v>
      </c>
      <c r="S2089" s="92">
        <v>1</v>
      </c>
    </row>
    <row r="2090" spans="1:19" ht="12.75" customHeight="1">
      <c r="A2090" s="91" t="s">
        <v>2086</v>
      </c>
      <c r="B2090" s="92">
        <v>-0.55258943899707602</v>
      </c>
      <c r="C2090" s="92">
        <v>0.22129758120727799</v>
      </c>
      <c r="D2090" s="92">
        <v>1</v>
      </c>
      <c r="E2090" s="9"/>
      <c r="F2090" s="91" t="s">
        <v>2086</v>
      </c>
      <c r="G2090" s="92">
        <v>-0.55258943899707602</v>
      </c>
      <c r="H2090" s="92">
        <v>0.22129758120727799</v>
      </c>
      <c r="I2090" s="92">
        <v>1</v>
      </c>
      <c r="J2090" s="9"/>
      <c r="K2090" s="91" t="s">
        <v>2086</v>
      </c>
      <c r="L2090" s="92">
        <v>-0.151838386525741</v>
      </c>
      <c r="M2090" s="92">
        <v>0.76633815932933402</v>
      </c>
      <c r="N2090" s="92">
        <v>1</v>
      </c>
      <c r="O2090" s="9"/>
      <c r="P2090" s="91" t="s">
        <v>2086</v>
      </c>
      <c r="Q2090" s="92">
        <v>-0.151838386525741</v>
      </c>
      <c r="R2090" s="92">
        <v>0.76633815932933402</v>
      </c>
      <c r="S2090" s="92">
        <v>1</v>
      </c>
    </row>
    <row r="2091" spans="1:19" ht="12.75" customHeight="1">
      <c r="A2091" s="91" t="s">
        <v>2087</v>
      </c>
      <c r="B2091" s="92">
        <v>-1.9493270564187001E-3</v>
      </c>
      <c r="C2091" s="92">
        <v>0.11975287669193301</v>
      </c>
      <c r="D2091" s="92">
        <v>1</v>
      </c>
      <c r="E2091" s="9"/>
      <c r="F2091" s="91" t="s">
        <v>2087</v>
      </c>
      <c r="G2091" s="92">
        <v>-1.9493270564187001E-3</v>
      </c>
      <c r="H2091" s="92">
        <v>0.11975287669193301</v>
      </c>
      <c r="I2091" s="92">
        <v>1</v>
      </c>
      <c r="J2091" s="9"/>
      <c r="K2091" s="91" t="s">
        <v>2087</v>
      </c>
      <c r="L2091" s="92">
        <v>2.2965980302772101E-4</v>
      </c>
      <c r="M2091" s="92">
        <v>0.87125190426806998</v>
      </c>
      <c r="N2091" s="92">
        <v>1</v>
      </c>
      <c r="O2091" s="9"/>
      <c r="P2091" s="91" t="s">
        <v>2087</v>
      </c>
      <c r="Q2091" s="92">
        <v>2.2965980302772101E-4</v>
      </c>
      <c r="R2091" s="92">
        <v>0.87125190426806998</v>
      </c>
      <c r="S2091" s="92">
        <v>1</v>
      </c>
    </row>
    <row r="2092" spans="1:19" ht="12.75" customHeight="1">
      <c r="A2092" s="91" t="s">
        <v>2088</v>
      </c>
      <c r="B2092" s="92">
        <v>4.7668799834302798E-4</v>
      </c>
      <c r="C2092" s="92">
        <v>0.73221385685944895</v>
      </c>
      <c r="D2092" s="92">
        <v>1</v>
      </c>
      <c r="E2092" s="9"/>
      <c r="F2092" s="91" t="s">
        <v>2088</v>
      </c>
      <c r="G2092" s="92">
        <v>4.7668799834302798E-4</v>
      </c>
      <c r="H2092" s="92">
        <v>0.73221385685944895</v>
      </c>
      <c r="I2092" s="92">
        <v>1</v>
      </c>
      <c r="J2092" s="9"/>
      <c r="K2092" s="91" t="s">
        <v>2088</v>
      </c>
      <c r="L2092" s="92">
        <v>-1.9640403027591899E-3</v>
      </c>
      <c r="M2092" s="92">
        <v>0.212453980784296</v>
      </c>
      <c r="N2092" s="92">
        <v>1</v>
      </c>
      <c r="O2092" s="9"/>
      <c r="P2092" s="91" t="s">
        <v>2088</v>
      </c>
      <c r="Q2092" s="92">
        <v>-1.9640403027591899E-3</v>
      </c>
      <c r="R2092" s="92">
        <v>0.212453980784296</v>
      </c>
      <c r="S2092" s="92">
        <v>1</v>
      </c>
    </row>
    <row r="2093" spans="1:19" ht="12.75" customHeight="1">
      <c r="A2093" s="91" t="s">
        <v>2089</v>
      </c>
      <c r="B2093" s="92">
        <v>-1.3854790949662001E-3</v>
      </c>
      <c r="C2093" s="92">
        <v>0.60386315868179397</v>
      </c>
      <c r="D2093" s="92">
        <v>1</v>
      </c>
      <c r="E2093" s="9"/>
      <c r="F2093" s="91" t="s">
        <v>2089</v>
      </c>
      <c r="G2093" s="92">
        <v>-1.3854790949662001E-3</v>
      </c>
      <c r="H2093" s="92">
        <v>0.60386315868179397</v>
      </c>
      <c r="I2093" s="92">
        <v>1</v>
      </c>
      <c r="J2093" s="9"/>
      <c r="K2093" s="91" t="s">
        <v>2089</v>
      </c>
      <c r="L2093" s="92">
        <v>1.85993309010025E-4</v>
      </c>
      <c r="M2093" s="92">
        <v>0.95088624934071797</v>
      </c>
      <c r="N2093" s="92">
        <v>1</v>
      </c>
      <c r="O2093" s="9"/>
      <c r="P2093" s="91" t="s">
        <v>2089</v>
      </c>
      <c r="Q2093" s="92">
        <v>1.85993309010025E-4</v>
      </c>
      <c r="R2093" s="92">
        <v>0.95088624934071797</v>
      </c>
      <c r="S2093" s="92">
        <v>1</v>
      </c>
    </row>
    <row r="2094" spans="1:19" ht="12.75" customHeight="1">
      <c r="A2094" s="91" t="s">
        <v>2090</v>
      </c>
      <c r="B2094" s="92">
        <v>-4.7202663502171803E-2</v>
      </c>
      <c r="C2094" s="92">
        <v>0.47463837900775002</v>
      </c>
      <c r="D2094" s="92">
        <v>1</v>
      </c>
      <c r="E2094" s="9"/>
      <c r="F2094" s="91" t="s">
        <v>2090</v>
      </c>
      <c r="G2094" s="92">
        <v>-4.7202663502171803E-2</v>
      </c>
      <c r="H2094" s="92">
        <v>0.47463837900775002</v>
      </c>
      <c r="I2094" s="92">
        <v>1</v>
      </c>
      <c r="J2094" s="9"/>
      <c r="K2094" s="91" t="s">
        <v>2090</v>
      </c>
      <c r="L2094" s="92">
        <v>-6.5188975765890306E-2</v>
      </c>
      <c r="M2094" s="92">
        <v>0.38257584736266897</v>
      </c>
      <c r="N2094" s="92">
        <v>1</v>
      </c>
      <c r="O2094" s="9"/>
      <c r="P2094" s="91" t="s">
        <v>2090</v>
      </c>
      <c r="Q2094" s="92">
        <v>-6.5188975765890306E-2</v>
      </c>
      <c r="R2094" s="92">
        <v>0.38257584736266897</v>
      </c>
      <c r="S2094" s="92">
        <v>1</v>
      </c>
    </row>
    <row r="2095" spans="1:19" ht="12.75" customHeight="1">
      <c r="A2095" s="91" t="s">
        <v>2091</v>
      </c>
      <c r="B2095" s="92">
        <v>-3.2553442052120199E-2</v>
      </c>
      <c r="C2095" s="92">
        <v>9.4552985961890101E-2</v>
      </c>
      <c r="D2095" s="92">
        <v>1</v>
      </c>
      <c r="E2095" s="9"/>
      <c r="F2095" s="91" t="s">
        <v>2091</v>
      </c>
      <c r="G2095" s="92">
        <v>-3.2553442052120199E-2</v>
      </c>
      <c r="H2095" s="92">
        <v>9.4552985961890101E-2</v>
      </c>
      <c r="I2095" s="92">
        <v>1</v>
      </c>
      <c r="J2095" s="9"/>
      <c r="K2095" s="91" t="s">
        <v>2091</v>
      </c>
      <c r="L2095" s="92">
        <v>-3.5441271008360198E-2</v>
      </c>
      <c r="M2095" s="92">
        <v>0.107493083714819</v>
      </c>
      <c r="N2095" s="92">
        <v>1</v>
      </c>
      <c r="O2095" s="9"/>
      <c r="P2095" s="91" t="s">
        <v>2091</v>
      </c>
      <c r="Q2095" s="92">
        <v>-3.5441271008360198E-2</v>
      </c>
      <c r="R2095" s="92">
        <v>0.107493083714819</v>
      </c>
      <c r="S2095" s="92">
        <v>1</v>
      </c>
    </row>
    <row r="2096" spans="1:19" ht="12.75" customHeight="1">
      <c r="A2096" s="91" t="s">
        <v>2092</v>
      </c>
      <c r="B2096" s="92">
        <v>-6.2752912391638598E-4</v>
      </c>
      <c r="C2096" s="92">
        <v>0.264848452176908</v>
      </c>
      <c r="D2096" s="92">
        <v>1</v>
      </c>
      <c r="E2096" s="9"/>
      <c r="F2096" s="91" t="s">
        <v>2092</v>
      </c>
      <c r="G2096" s="92">
        <v>-6.2752912391638598E-4</v>
      </c>
      <c r="H2096" s="92">
        <v>0.264848452176908</v>
      </c>
      <c r="I2096" s="92">
        <v>1</v>
      </c>
      <c r="J2096" s="9"/>
      <c r="K2096" s="91" t="s">
        <v>2092</v>
      </c>
      <c r="L2096" s="92">
        <v>-1.3267601426182501E-3</v>
      </c>
      <c r="M2096" s="92">
        <v>3.7064464020335003E-2</v>
      </c>
      <c r="N2096" s="92">
        <v>1</v>
      </c>
      <c r="O2096" s="9"/>
      <c r="P2096" s="91" t="s">
        <v>2092</v>
      </c>
      <c r="Q2096" s="92">
        <v>-1.3267601426182501E-3</v>
      </c>
      <c r="R2096" s="92">
        <v>3.7064464020335003E-2</v>
      </c>
      <c r="S2096" s="92">
        <v>1</v>
      </c>
    </row>
    <row r="2097" spans="1:19" ht="12.75" customHeight="1">
      <c r="A2097" s="91" t="s">
        <v>2093</v>
      </c>
      <c r="B2097" s="92">
        <v>-1.5164808006479899E-3</v>
      </c>
      <c r="C2097" s="92">
        <v>0.28292188965152598</v>
      </c>
      <c r="D2097" s="92">
        <v>1</v>
      </c>
      <c r="E2097" s="9"/>
      <c r="F2097" s="91" t="s">
        <v>2093</v>
      </c>
      <c r="G2097" s="92">
        <v>-1.5164808006479899E-3</v>
      </c>
      <c r="H2097" s="92">
        <v>0.28292188965152598</v>
      </c>
      <c r="I2097" s="92">
        <v>1</v>
      </c>
      <c r="J2097" s="9"/>
      <c r="K2097" s="91" t="s">
        <v>2093</v>
      </c>
      <c r="L2097" s="92">
        <v>-2.0945854856793899E-3</v>
      </c>
      <c r="M2097" s="92">
        <v>0.18966367471668499</v>
      </c>
      <c r="N2097" s="92">
        <v>1</v>
      </c>
      <c r="O2097" s="9"/>
      <c r="P2097" s="91" t="s">
        <v>2093</v>
      </c>
      <c r="Q2097" s="92">
        <v>-2.0945854856793899E-3</v>
      </c>
      <c r="R2097" s="92">
        <v>0.18966367471668499</v>
      </c>
      <c r="S2097" s="92">
        <v>1</v>
      </c>
    </row>
    <row r="2098" spans="1:19" ht="12.75" customHeight="1">
      <c r="A2098" s="91" t="s">
        <v>2094</v>
      </c>
      <c r="B2098" s="92">
        <v>-1.0897612593846499E-3</v>
      </c>
      <c r="C2098" s="92">
        <v>0.64902580183929104</v>
      </c>
      <c r="D2098" s="92">
        <v>1</v>
      </c>
      <c r="E2098" s="9"/>
      <c r="F2098" s="91" t="s">
        <v>2094</v>
      </c>
      <c r="G2098" s="92">
        <v>-1.0897612593846499E-3</v>
      </c>
      <c r="H2098" s="92">
        <v>0.64902580183929104</v>
      </c>
      <c r="I2098" s="92">
        <v>1</v>
      </c>
      <c r="J2098" s="9"/>
      <c r="K2098" s="91" t="s">
        <v>2094</v>
      </c>
      <c r="L2098" s="92">
        <v>-3.18073815646106E-3</v>
      </c>
      <c r="M2098" s="92">
        <v>0.240088512540234</v>
      </c>
      <c r="N2098" s="92">
        <v>1</v>
      </c>
      <c r="O2098" s="9"/>
      <c r="P2098" s="91" t="s">
        <v>2094</v>
      </c>
      <c r="Q2098" s="92">
        <v>-3.18073815646106E-3</v>
      </c>
      <c r="R2098" s="92">
        <v>0.240088512540234</v>
      </c>
      <c r="S2098" s="92">
        <v>1</v>
      </c>
    </row>
    <row r="2099" spans="1:19" ht="12.75" customHeight="1">
      <c r="A2099" s="91" t="s">
        <v>2095</v>
      </c>
      <c r="B2099" s="92">
        <v>-4.4775738636120598E-3</v>
      </c>
      <c r="C2099" s="92">
        <v>0.114058174736303</v>
      </c>
      <c r="D2099" s="92">
        <v>1</v>
      </c>
      <c r="E2099" s="9"/>
      <c r="F2099" s="91" t="s">
        <v>2095</v>
      </c>
      <c r="G2099" s="92">
        <v>-4.4775738636120598E-3</v>
      </c>
      <c r="H2099" s="92">
        <v>0.114058174736303</v>
      </c>
      <c r="I2099" s="92">
        <v>1</v>
      </c>
      <c r="J2099" s="9"/>
      <c r="K2099" s="91" t="s">
        <v>2095</v>
      </c>
      <c r="L2099" s="92">
        <v>-4.08994922169084E-3</v>
      </c>
      <c r="M2099" s="92">
        <v>0.20183049274624101</v>
      </c>
      <c r="N2099" s="92">
        <v>1</v>
      </c>
      <c r="O2099" s="9"/>
      <c r="P2099" s="91" t="s">
        <v>2095</v>
      </c>
      <c r="Q2099" s="92">
        <v>-4.08994922169084E-3</v>
      </c>
      <c r="R2099" s="92">
        <v>0.20183049274624101</v>
      </c>
      <c r="S2099" s="92">
        <v>1</v>
      </c>
    </row>
    <row r="2100" spans="1:19" ht="12.75" customHeight="1">
      <c r="A2100" s="91" t="s">
        <v>2096</v>
      </c>
      <c r="B2100" s="92">
        <v>-8.8349272938649905E-4</v>
      </c>
      <c r="C2100" s="92">
        <v>0.57738407001819902</v>
      </c>
      <c r="D2100" s="92">
        <v>1</v>
      </c>
      <c r="E2100" s="9"/>
      <c r="F2100" s="91" t="s">
        <v>2096</v>
      </c>
      <c r="G2100" s="92">
        <v>-8.8349272938649905E-4</v>
      </c>
      <c r="H2100" s="92">
        <v>0.57738407001819902</v>
      </c>
      <c r="I2100" s="92">
        <v>1</v>
      </c>
      <c r="J2100" s="9"/>
      <c r="K2100" s="91" t="s">
        <v>2096</v>
      </c>
      <c r="L2100" s="92">
        <v>4.6626185808710797E-4</v>
      </c>
      <c r="M2100" s="92">
        <v>0.79483204745081004</v>
      </c>
      <c r="N2100" s="92">
        <v>1</v>
      </c>
      <c r="O2100" s="9"/>
      <c r="P2100" s="91" t="s">
        <v>2096</v>
      </c>
      <c r="Q2100" s="92">
        <v>4.6626185808710797E-4</v>
      </c>
      <c r="R2100" s="92">
        <v>0.79483204745081004</v>
      </c>
      <c r="S2100" s="92">
        <v>1</v>
      </c>
    </row>
    <row r="2101" spans="1:19" ht="12.75" customHeight="1">
      <c r="A2101" s="91" t="s">
        <v>2097</v>
      </c>
      <c r="B2101" s="92">
        <v>-0.23742350423550801</v>
      </c>
      <c r="C2101" s="92">
        <v>0.41431155199375003</v>
      </c>
      <c r="D2101" s="92">
        <v>1</v>
      </c>
      <c r="E2101" s="9"/>
      <c r="F2101" s="91" t="s">
        <v>2097</v>
      </c>
      <c r="G2101" s="92">
        <v>-0.23742350423550801</v>
      </c>
      <c r="H2101" s="92">
        <v>0.41431155199375003</v>
      </c>
      <c r="I2101" s="92">
        <v>1</v>
      </c>
      <c r="J2101" s="9"/>
      <c r="K2101" s="91" t="s">
        <v>2097</v>
      </c>
      <c r="L2101" s="92">
        <v>-0.17306894941399101</v>
      </c>
      <c r="M2101" s="92">
        <v>0.59874685767651004</v>
      </c>
      <c r="N2101" s="92">
        <v>1</v>
      </c>
      <c r="O2101" s="9"/>
      <c r="P2101" s="91" t="s">
        <v>2097</v>
      </c>
      <c r="Q2101" s="92">
        <v>-0.17306894941399101</v>
      </c>
      <c r="R2101" s="92">
        <v>0.59874685767651004</v>
      </c>
      <c r="S2101" s="92">
        <v>1</v>
      </c>
    </row>
    <row r="2102" spans="1:19" ht="12.75" customHeight="1">
      <c r="A2102" s="91" t="s">
        <v>2098</v>
      </c>
      <c r="B2102" s="92">
        <v>-0.15663555968036999</v>
      </c>
      <c r="C2102" s="92">
        <v>0.63645910865134903</v>
      </c>
      <c r="D2102" s="92">
        <v>1</v>
      </c>
      <c r="E2102" s="9"/>
      <c r="F2102" s="91" t="s">
        <v>2098</v>
      </c>
      <c r="G2102" s="92">
        <v>-0.15663555968036999</v>
      </c>
      <c r="H2102" s="92">
        <v>0.63645910865134903</v>
      </c>
      <c r="I2102" s="92">
        <v>1</v>
      </c>
      <c r="J2102" s="9"/>
      <c r="K2102" s="91" t="s">
        <v>2098</v>
      </c>
      <c r="L2102" s="92">
        <v>-7.3715270264200104E-3</v>
      </c>
      <c r="M2102" s="92">
        <v>0.98430647250583703</v>
      </c>
      <c r="N2102" s="92">
        <v>1</v>
      </c>
      <c r="O2102" s="9"/>
      <c r="P2102" s="91" t="s">
        <v>2098</v>
      </c>
      <c r="Q2102" s="92">
        <v>-7.3715270264200104E-3</v>
      </c>
      <c r="R2102" s="92">
        <v>0.98430647250583703</v>
      </c>
      <c r="S2102" s="92">
        <v>1</v>
      </c>
    </row>
    <row r="2103" spans="1:19" ht="12.75" customHeight="1">
      <c r="A2103" s="91" t="s">
        <v>2099</v>
      </c>
      <c r="B2103" s="92">
        <v>-0.186397710083475</v>
      </c>
      <c r="C2103" s="92">
        <v>0.39092069423346698</v>
      </c>
      <c r="D2103" s="92">
        <v>1</v>
      </c>
      <c r="E2103" s="9"/>
      <c r="F2103" s="91" t="s">
        <v>2099</v>
      </c>
      <c r="G2103" s="92">
        <v>-0.186397710083475</v>
      </c>
      <c r="H2103" s="92">
        <v>0.39092069423346698</v>
      </c>
      <c r="I2103" s="92">
        <v>1</v>
      </c>
      <c r="J2103" s="9"/>
      <c r="K2103" s="91" t="s">
        <v>2099</v>
      </c>
      <c r="L2103" s="92">
        <v>-0.105480865098246</v>
      </c>
      <c r="M2103" s="92">
        <v>0.66768902781903805</v>
      </c>
      <c r="N2103" s="92">
        <v>1</v>
      </c>
      <c r="O2103" s="9"/>
      <c r="P2103" s="91" t="s">
        <v>2099</v>
      </c>
      <c r="Q2103" s="92">
        <v>-0.105480865098246</v>
      </c>
      <c r="R2103" s="92">
        <v>0.66768902781903805</v>
      </c>
      <c r="S2103" s="92">
        <v>1</v>
      </c>
    </row>
    <row r="2104" spans="1:19" ht="12.75" customHeight="1">
      <c r="A2104" s="91" t="s">
        <v>2100</v>
      </c>
      <c r="B2104" s="92">
        <v>-3.9070438766729103E-3</v>
      </c>
      <c r="C2104" s="92">
        <v>2.80953015962008E-2</v>
      </c>
      <c r="D2104" s="92">
        <v>1</v>
      </c>
      <c r="E2104" s="9"/>
      <c r="F2104" s="91" t="s">
        <v>2100</v>
      </c>
      <c r="G2104" s="92">
        <v>-3.9070438766729103E-3</v>
      </c>
      <c r="H2104" s="92">
        <v>2.80953015962008E-2</v>
      </c>
      <c r="I2104" s="92">
        <v>1</v>
      </c>
      <c r="J2104" s="9"/>
      <c r="K2104" s="91" t="s">
        <v>2100</v>
      </c>
      <c r="L2104" s="92">
        <v>-2.4469991356934999E-3</v>
      </c>
      <c r="M2104" s="92">
        <v>0.22399338832568999</v>
      </c>
      <c r="N2104" s="92">
        <v>1</v>
      </c>
      <c r="O2104" s="9"/>
      <c r="P2104" s="91" t="s">
        <v>2100</v>
      </c>
      <c r="Q2104" s="92">
        <v>-2.4469991356934999E-3</v>
      </c>
      <c r="R2104" s="92">
        <v>0.22399338832568999</v>
      </c>
      <c r="S2104" s="92">
        <v>1</v>
      </c>
    </row>
    <row r="2105" spans="1:19" ht="12.75" customHeight="1">
      <c r="A2105" s="91" t="s">
        <v>2101</v>
      </c>
      <c r="B2105" s="92">
        <v>-5.4915099576679095E-4</v>
      </c>
      <c r="C2105" s="92">
        <v>0.59249207763800205</v>
      </c>
      <c r="D2105" s="92">
        <v>1</v>
      </c>
      <c r="E2105" s="9"/>
      <c r="F2105" s="91" t="s">
        <v>2101</v>
      </c>
      <c r="G2105" s="92">
        <v>-5.4915099576679095E-4</v>
      </c>
      <c r="H2105" s="92">
        <v>0.59249207763800205</v>
      </c>
      <c r="I2105" s="92">
        <v>1</v>
      </c>
      <c r="J2105" s="9"/>
      <c r="K2105" s="91" t="s">
        <v>2101</v>
      </c>
      <c r="L2105" s="92">
        <v>-2.1461868376295699E-3</v>
      </c>
      <c r="M2105" s="92">
        <v>6.42977119435936E-2</v>
      </c>
      <c r="N2105" s="92">
        <v>1</v>
      </c>
      <c r="O2105" s="9"/>
      <c r="P2105" s="91" t="s">
        <v>2101</v>
      </c>
      <c r="Q2105" s="92">
        <v>-2.1461868376295699E-3</v>
      </c>
      <c r="R2105" s="92">
        <v>6.42977119435936E-2</v>
      </c>
      <c r="S2105" s="92">
        <v>1</v>
      </c>
    </row>
    <row r="2106" spans="1:19" ht="12.75" customHeight="1">
      <c r="A2106" s="91" t="s">
        <v>2102</v>
      </c>
      <c r="B2106" s="92">
        <v>3.8096464495894201E-4</v>
      </c>
      <c r="C2106" s="92">
        <v>0.78697334457977197</v>
      </c>
      <c r="D2106" s="92">
        <v>1</v>
      </c>
      <c r="E2106" s="9"/>
      <c r="F2106" s="91" t="s">
        <v>2102</v>
      </c>
      <c r="G2106" s="92">
        <v>3.8096464495894201E-4</v>
      </c>
      <c r="H2106" s="92">
        <v>0.78697334457977197</v>
      </c>
      <c r="I2106" s="92">
        <v>1</v>
      </c>
      <c r="J2106" s="9"/>
      <c r="K2106" s="91" t="s">
        <v>2102</v>
      </c>
      <c r="L2106" s="92">
        <v>-2.4692741640699001E-3</v>
      </c>
      <c r="M2106" s="92">
        <v>0.121339107837731</v>
      </c>
      <c r="N2106" s="92">
        <v>1</v>
      </c>
      <c r="O2106" s="9"/>
      <c r="P2106" s="91" t="s">
        <v>2102</v>
      </c>
      <c r="Q2106" s="92">
        <v>-2.4692741640699001E-3</v>
      </c>
      <c r="R2106" s="92">
        <v>0.121339107837731</v>
      </c>
      <c r="S2106" s="92">
        <v>1</v>
      </c>
    </row>
    <row r="2107" spans="1:19" ht="12.75" customHeight="1">
      <c r="A2107" s="91" t="s">
        <v>2103</v>
      </c>
      <c r="B2107" s="92">
        <v>-5.8764223184132602E-2</v>
      </c>
      <c r="C2107" s="92">
        <v>0.52198444263660104</v>
      </c>
      <c r="D2107" s="92">
        <v>1</v>
      </c>
      <c r="E2107" s="9"/>
      <c r="F2107" s="91" t="s">
        <v>2103</v>
      </c>
      <c r="G2107" s="92">
        <v>-5.8764223184132602E-2</v>
      </c>
      <c r="H2107" s="92">
        <v>0.52198444263660104</v>
      </c>
      <c r="I2107" s="92">
        <v>1</v>
      </c>
      <c r="J2107" s="9"/>
      <c r="K2107" s="91" t="s">
        <v>2103</v>
      </c>
      <c r="L2107" s="92">
        <v>-0.12765621973015001</v>
      </c>
      <c r="M2107" s="92">
        <v>0.21866422734131999</v>
      </c>
      <c r="N2107" s="92">
        <v>1</v>
      </c>
      <c r="O2107" s="9"/>
      <c r="P2107" s="91" t="s">
        <v>2103</v>
      </c>
      <c r="Q2107" s="92">
        <v>-0.12765621973015001</v>
      </c>
      <c r="R2107" s="92">
        <v>0.21866422734131999</v>
      </c>
      <c r="S2107" s="92">
        <v>1</v>
      </c>
    </row>
    <row r="2108" spans="1:19" ht="12.75" customHeight="1">
      <c r="A2108" s="91" t="s">
        <v>2104</v>
      </c>
      <c r="B2108" s="92">
        <v>7.89294793707955E-4</v>
      </c>
      <c r="C2108" s="92">
        <v>0.161135156554083</v>
      </c>
      <c r="D2108" s="92">
        <v>1</v>
      </c>
      <c r="E2108" s="9"/>
      <c r="F2108" s="91" t="s">
        <v>2104</v>
      </c>
      <c r="G2108" s="92">
        <v>7.89294793707955E-4</v>
      </c>
      <c r="H2108" s="92">
        <v>0.161135156554083</v>
      </c>
      <c r="I2108" s="92">
        <v>1</v>
      </c>
      <c r="J2108" s="9"/>
      <c r="K2108" s="91" t="s">
        <v>2104</v>
      </c>
      <c r="L2108" s="92">
        <v>6.73231242958363E-4</v>
      </c>
      <c r="M2108" s="92">
        <v>0.29056612023697398</v>
      </c>
      <c r="N2108" s="92">
        <v>1</v>
      </c>
      <c r="O2108" s="9"/>
      <c r="P2108" s="91" t="s">
        <v>2104</v>
      </c>
      <c r="Q2108" s="92">
        <v>6.73231242958363E-4</v>
      </c>
      <c r="R2108" s="92">
        <v>0.29056612023697398</v>
      </c>
      <c r="S2108" s="92">
        <v>1</v>
      </c>
    </row>
    <row r="2109" spans="1:19" ht="12.75" customHeight="1">
      <c r="A2109" s="91" t="s">
        <v>2105</v>
      </c>
      <c r="B2109" s="92">
        <v>-3.2204112962169702E-4</v>
      </c>
      <c r="C2109" s="92">
        <v>0.16180864117011701</v>
      </c>
      <c r="D2109" s="92">
        <v>1</v>
      </c>
      <c r="E2109" s="9"/>
      <c r="F2109" s="91" t="s">
        <v>2105</v>
      </c>
      <c r="G2109" s="92">
        <v>-3.2204112962169702E-4</v>
      </c>
      <c r="H2109" s="92">
        <v>0.16180864117011701</v>
      </c>
      <c r="I2109" s="92">
        <v>1</v>
      </c>
      <c r="J2109" s="9"/>
      <c r="K2109" s="91" t="s">
        <v>2105</v>
      </c>
      <c r="L2109" s="92">
        <v>-1.9350778537407501E-4</v>
      </c>
      <c r="M2109" s="92">
        <v>0.45728782742777402</v>
      </c>
      <c r="N2109" s="92">
        <v>1</v>
      </c>
      <c r="O2109" s="9"/>
      <c r="P2109" s="91" t="s">
        <v>2105</v>
      </c>
      <c r="Q2109" s="92">
        <v>-1.9350778537407501E-4</v>
      </c>
      <c r="R2109" s="92">
        <v>0.45728782742777402</v>
      </c>
      <c r="S2109" s="92">
        <v>1</v>
      </c>
    </row>
    <row r="2110" spans="1:19" ht="12.75" customHeight="1">
      <c r="A2110" s="91" t="s">
        <v>2106</v>
      </c>
      <c r="B2110" s="92">
        <v>-8.4292544849109297E-3</v>
      </c>
      <c r="C2110" s="92">
        <v>0.12878698845792499</v>
      </c>
      <c r="D2110" s="92">
        <v>1</v>
      </c>
      <c r="E2110" s="9"/>
      <c r="F2110" s="91" t="s">
        <v>2106</v>
      </c>
      <c r="G2110" s="92">
        <v>-8.4292544849109297E-3</v>
      </c>
      <c r="H2110" s="92">
        <v>0.12878698845792499</v>
      </c>
      <c r="I2110" s="92">
        <v>1</v>
      </c>
      <c r="J2110" s="9"/>
      <c r="K2110" s="91" t="s">
        <v>2106</v>
      </c>
      <c r="L2110" s="92">
        <v>-1.31958949673266E-2</v>
      </c>
      <c r="M2110" s="92">
        <v>3.5467019465240897E-2</v>
      </c>
      <c r="N2110" s="92">
        <v>1</v>
      </c>
      <c r="O2110" s="9"/>
      <c r="P2110" s="91" t="s">
        <v>2106</v>
      </c>
      <c r="Q2110" s="92">
        <v>-1.31958949673266E-2</v>
      </c>
      <c r="R2110" s="92">
        <v>3.5467019465240897E-2</v>
      </c>
      <c r="S2110" s="92">
        <v>1</v>
      </c>
    </row>
    <row r="2111" spans="1:19" ht="12.75" customHeight="1">
      <c r="A2111" s="91" t="s">
        <v>2107</v>
      </c>
      <c r="B2111" s="93">
        <v>-6.73338342572694E-5</v>
      </c>
      <c r="C2111" s="92">
        <v>0.968332883659627</v>
      </c>
      <c r="D2111" s="92">
        <v>1</v>
      </c>
      <c r="E2111" s="9"/>
      <c r="F2111" s="91" t="s">
        <v>2107</v>
      </c>
      <c r="G2111" s="93">
        <v>-6.73338342572694E-5</v>
      </c>
      <c r="H2111" s="92">
        <v>0.968332883659627</v>
      </c>
      <c r="I2111" s="92">
        <v>1</v>
      </c>
      <c r="J2111" s="9"/>
      <c r="K2111" s="91" t="s">
        <v>2107</v>
      </c>
      <c r="L2111" s="92">
        <v>8.7833502720098598E-4</v>
      </c>
      <c r="M2111" s="92">
        <v>0.64698896111442705</v>
      </c>
      <c r="N2111" s="92">
        <v>1</v>
      </c>
      <c r="O2111" s="9"/>
      <c r="P2111" s="91" t="s">
        <v>2107</v>
      </c>
      <c r="Q2111" s="92">
        <v>8.7833502720098598E-4</v>
      </c>
      <c r="R2111" s="92">
        <v>0.64698896111442705</v>
      </c>
      <c r="S2111" s="92">
        <v>1</v>
      </c>
    </row>
    <row r="2112" spans="1:19" ht="12.75" customHeight="1">
      <c r="A2112" s="91" t="s">
        <v>2108</v>
      </c>
      <c r="B2112" s="92">
        <v>-1.1881630355384399E-3</v>
      </c>
      <c r="C2112" s="92">
        <v>0.79303390693907605</v>
      </c>
      <c r="D2112" s="92">
        <v>1</v>
      </c>
      <c r="E2112" s="9"/>
      <c r="F2112" s="91" t="s">
        <v>2108</v>
      </c>
      <c r="G2112" s="92">
        <v>-1.1881630355384399E-3</v>
      </c>
      <c r="H2112" s="92">
        <v>0.79303390693907605</v>
      </c>
      <c r="I2112" s="92">
        <v>1</v>
      </c>
      <c r="J2112" s="9"/>
      <c r="K2112" s="91" t="s">
        <v>2108</v>
      </c>
      <c r="L2112" s="92">
        <v>5.5202851429206499E-3</v>
      </c>
      <c r="M2112" s="92">
        <v>0.28101564449080402</v>
      </c>
      <c r="N2112" s="92">
        <v>1</v>
      </c>
      <c r="O2112" s="9"/>
      <c r="P2112" s="91" t="s">
        <v>2108</v>
      </c>
      <c r="Q2112" s="92">
        <v>5.5202851429206499E-3</v>
      </c>
      <c r="R2112" s="92">
        <v>0.28101564449080402</v>
      </c>
      <c r="S2112" s="92">
        <v>1</v>
      </c>
    </row>
    <row r="2113" spans="1:19" ht="12.75" customHeight="1">
      <c r="A2113" s="91" t="s">
        <v>2109</v>
      </c>
      <c r="B2113" s="92">
        <v>6.7065434342831001</v>
      </c>
      <c r="C2113" s="92">
        <v>2.97042544953613E-2</v>
      </c>
      <c r="D2113" s="92">
        <v>1</v>
      </c>
      <c r="E2113" s="9"/>
      <c r="F2113" s="91" t="s">
        <v>2109</v>
      </c>
      <c r="G2113" s="92">
        <v>6.7065434342831001</v>
      </c>
      <c r="H2113" s="92">
        <v>2.97042544953613E-2</v>
      </c>
      <c r="I2113" s="92">
        <v>1</v>
      </c>
      <c r="J2113" s="9"/>
      <c r="K2113" s="91" t="s">
        <v>2109</v>
      </c>
      <c r="L2113" s="92">
        <v>-0.57368888153110398</v>
      </c>
      <c r="M2113" s="92">
        <v>0.869410263627998</v>
      </c>
      <c r="N2113" s="92">
        <v>1</v>
      </c>
      <c r="O2113" s="9"/>
      <c r="P2113" s="91" t="s">
        <v>2109</v>
      </c>
      <c r="Q2113" s="92">
        <v>-0.57368888153110398</v>
      </c>
      <c r="R2113" s="92">
        <v>0.869410263627998</v>
      </c>
      <c r="S2113" s="92">
        <v>1</v>
      </c>
    </row>
    <row r="2114" spans="1:19" ht="12.75" customHeight="1">
      <c r="A2114" s="91" t="s">
        <v>2110</v>
      </c>
      <c r="B2114" s="92">
        <v>-7.4703746216367797E-4</v>
      </c>
      <c r="C2114" s="92">
        <v>0.90872399659202796</v>
      </c>
      <c r="D2114" s="92">
        <v>1</v>
      </c>
      <c r="E2114" s="9"/>
      <c r="F2114" s="91" t="s">
        <v>2110</v>
      </c>
      <c r="G2114" s="92">
        <v>-7.4703746216367797E-4</v>
      </c>
      <c r="H2114" s="92">
        <v>0.90872399659202796</v>
      </c>
      <c r="I2114" s="92">
        <v>1</v>
      </c>
      <c r="J2114" s="9"/>
      <c r="K2114" s="91" t="s">
        <v>2110</v>
      </c>
      <c r="L2114" s="92">
        <v>4.8099921680162597E-3</v>
      </c>
      <c r="M2114" s="92">
        <v>0.51388317883979795</v>
      </c>
      <c r="N2114" s="92">
        <v>1</v>
      </c>
      <c r="O2114" s="9"/>
      <c r="P2114" s="91" t="s">
        <v>2110</v>
      </c>
      <c r="Q2114" s="92">
        <v>4.8099921680162597E-3</v>
      </c>
      <c r="R2114" s="92">
        <v>0.51388317883979795</v>
      </c>
      <c r="S2114" s="92">
        <v>1</v>
      </c>
    </row>
    <row r="2115" spans="1:19" ht="12.75" customHeight="1">
      <c r="A2115" s="91" t="s">
        <v>2111</v>
      </c>
      <c r="B2115" s="92">
        <v>2.1273294310761401E-2</v>
      </c>
      <c r="C2115" s="92">
        <v>0.93226271138259598</v>
      </c>
      <c r="D2115" s="92">
        <v>1</v>
      </c>
      <c r="E2115" s="9"/>
      <c r="F2115" s="91" t="s">
        <v>2111</v>
      </c>
      <c r="G2115" s="92">
        <v>2.1273294310761401E-2</v>
      </c>
      <c r="H2115" s="92">
        <v>0.93226271138259598</v>
      </c>
      <c r="I2115" s="92">
        <v>1</v>
      </c>
      <c r="J2115" s="9"/>
      <c r="K2115" s="91" t="s">
        <v>2111</v>
      </c>
      <c r="L2115" s="92">
        <v>0.33649084797076101</v>
      </c>
      <c r="M2115" s="92">
        <v>0.234433587984229</v>
      </c>
      <c r="N2115" s="92">
        <v>1</v>
      </c>
      <c r="O2115" s="9"/>
      <c r="P2115" s="91" t="s">
        <v>2111</v>
      </c>
      <c r="Q2115" s="92">
        <v>0.33649084797076101</v>
      </c>
      <c r="R2115" s="92">
        <v>0.234433587984229</v>
      </c>
      <c r="S2115" s="92">
        <v>1</v>
      </c>
    </row>
    <row r="2116" spans="1:19" ht="12.75" customHeight="1">
      <c r="A2116" s="91" t="s">
        <v>2112</v>
      </c>
      <c r="B2116" s="92">
        <v>1.15494566981184E-2</v>
      </c>
      <c r="C2116" s="92">
        <v>0.696581712524039</v>
      </c>
      <c r="D2116" s="92">
        <v>1</v>
      </c>
      <c r="E2116" s="9"/>
      <c r="F2116" s="91" t="s">
        <v>2112</v>
      </c>
      <c r="G2116" s="92">
        <v>1.15494566981184E-2</v>
      </c>
      <c r="H2116" s="92">
        <v>0.696581712524039</v>
      </c>
      <c r="I2116" s="92">
        <v>1</v>
      </c>
      <c r="J2116" s="9"/>
      <c r="K2116" s="91" t="s">
        <v>2112</v>
      </c>
      <c r="L2116" s="92">
        <v>2.4565336645029801E-2</v>
      </c>
      <c r="M2116" s="92">
        <v>0.46328434052834599</v>
      </c>
      <c r="N2116" s="92">
        <v>1</v>
      </c>
      <c r="O2116" s="9"/>
      <c r="P2116" s="91" t="s">
        <v>2112</v>
      </c>
      <c r="Q2116" s="92">
        <v>2.4565336645029801E-2</v>
      </c>
      <c r="R2116" s="92">
        <v>0.46328434052834599</v>
      </c>
      <c r="S2116" s="92">
        <v>1</v>
      </c>
    </row>
    <row r="2117" spans="1:19" ht="12.75" customHeight="1">
      <c r="A2117" s="91" t="s">
        <v>2113</v>
      </c>
      <c r="B2117" s="92">
        <v>0.33651981287259097</v>
      </c>
      <c r="C2117" s="92">
        <v>0.66491785214855503</v>
      </c>
      <c r="D2117" s="92">
        <v>1</v>
      </c>
      <c r="E2117" s="9"/>
      <c r="F2117" s="91" t="s">
        <v>2113</v>
      </c>
      <c r="G2117" s="92">
        <v>0.33651981287259097</v>
      </c>
      <c r="H2117" s="92">
        <v>0.66491785214855503</v>
      </c>
      <c r="I2117" s="92">
        <v>1</v>
      </c>
      <c r="J2117" s="9"/>
      <c r="K2117" s="91" t="s">
        <v>2113</v>
      </c>
      <c r="L2117" s="92">
        <v>0.62494882282579101</v>
      </c>
      <c r="M2117" s="92">
        <v>0.47688474620663501</v>
      </c>
      <c r="N2117" s="92">
        <v>1</v>
      </c>
      <c r="O2117" s="9"/>
      <c r="P2117" s="91" t="s">
        <v>2113</v>
      </c>
      <c r="Q2117" s="92">
        <v>0.62494882282579101</v>
      </c>
      <c r="R2117" s="92">
        <v>0.47688474620663501</v>
      </c>
      <c r="S2117" s="92">
        <v>1</v>
      </c>
    </row>
    <row r="2118" spans="1:19" ht="12.75" customHeight="1">
      <c r="A2118" s="91" t="s">
        <v>2114</v>
      </c>
      <c r="B2118" s="92">
        <v>0.13815335361428499</v>
      </c>
      <c r="C2118" s="92">
        <v>0.403197291384437</v>
      </c>
      <c r="D2118" s="92">
        <v>1</v>
      </c>
      <c r="E2118" s="9"/>
      <c r="F2118" s="91" t="s">
        <v>2114</v>
      </c>
      <c r="G2118" s="92">
        <v>0.13815335361428499</v>
      </c>
      <c r="H2118" s="92">
        <v>0.403197291384437</v>
      </c>
      <c r="I2118" s="92">
        <v>1</v>
      </c>
      <c r="J2118" s="9"/>
      <c r="K2118" s="91" t="s">
        <v>2114</v>
      </c>
      <c r="L2118" s="92">
        <v>5.9138174915616501E-2</v>
      </c>
      <c r="M2118" s="92">
        <v>0.75168542309489395</v>
      </c>
      <c r="N2118" s="92">
        <v>1</v>
      </c>
      <c r="O2118" s="9"/>
      <c r="P2118" s="91" t="s">
        <v>2114</v>
      </c>
      <c r="Q2118" s="92">
        <v>5.9138174915616501E-2</v>
      </c>
      <c r="R2118" s="92">
        <v>0.75168542309489395</v>
      </c>
      <c r="S2118" s="92">
        <v>1</v>
      </c>
    </row>
    <row r="2119" spans="1:19" ht="12.75" customHeight="1">
      <c r="A2119" s="91" t="s">
        <v>2115</v>
      </c>
      <c r="B2119" s="92">
        <v>-0.67640275575813402</v>
      </c>
      <c r="C2119" s="92">
        <v>0.55369075404285595</v>
      </c>
      <c r="D2119" s="92">
        <v>1</v>
      </c>
      <c r="E2119" s="9"/>
      <c r="F2119" s="91" t="s">
        <v>2115</v>
      </c>
      <c r="G2119" s="92">
        <v>-0.67640275575813402</v>
      </c>
      <c r="H2119" s="92">
        <v>0.55369075404285595</v>
      </c>
      <c r="I2119" s="92">
        <v>1</v>
      </c>
      <c r="J2119" s="9"/>
      <c r="K2119" s="91" t="s">
        <v>2115</v>
      </c>
      <c r="L2119" s="92">
        <v>1.1375650770369601</v>
      </c>
      <c r="M2119" s="92">
        <v>0.37842189687116001</v>
      </c>
      <c r="N2119" s="92">
        <v>1</v>
      </c>
      <c r="O2119" s="9"/>
      <c r="P2119" s="91" t="s">
        <v>2115</v>
      </c>
      <c r="Q2119" s="92">
        <v>1.1375650770369601</v>
      </c>
      <c r="R2119" s="92">
        <v>0.37842189687116001</v>
      </c>
      <c r="S2119" s="92">
        <v>1</v>
      </c>
    </row>
    <row r="2120" spans="1:19" ht="12.75" customHeight="1">
      <c r="A2120" s="91" t="s">
        <v>2116</v>
      </c>
      <c r="B2120" s="92">
        <v>5.0433628350230499</v>
      </c>
      <c r="C2120" s="92">
        <v>0.15470780210129501</v>
      </c>
      <c r="D2120" s="92">
        <v>1</v>
      </c>
      <c r="E2120" s="9"/>
      <c r="F2120" s="91" t="s">
        <v>2116</v>
      </c>
      <c r="G2120" s="92">
        <v>5.0433628350230499</v>
      </c>
      <c r="H2120" s="92">
        <v>0.15470780210129501</v>
      </c>
      <c r="I2120" s="92">
        <v>1</v>
      </c>
      <c r="J2120" s="9"/>
      <c r="K2120" s="91" t="s">
        <v>2116</v>
      </c>
      <c r="L2120" s="92">
        <v>8.2083356046917402</v>
      </c>
      <c r="M2120" s="92">
        <v>4.0514830053156002E-2</v>
      </c>
      <c r="N2120" s="92">
        <v>1</v>
      </c>
      <c r="O2120" s="9"/>
      <c r="P2120" s="91" t="s">
        <v>2116</v>
      </c>
      <c r="Q2120" s="92">
        <v>8.2083356046917402</v>
      </c>
      <c r="R2120" s="92">
        <v>4.0514830053156002E-2</v>
      </c>
      <c r="S2120" s="92">
        <v>1</v>
      </c>
    </row>
    <row r="2121" spans="1:19" ht="12.75" customHeight="1">
      <c r="A2121" s="91" t="s">
        <v>2117</v>
      </c>
      <c r="B2121" s="92">
        <v>-2.3077420788189199E-2</v>
      </c>
      <c r="C2121" s="92">
        <v>0.40543414373268999</v>
      </c>
      <c r="D2121" s="92">
        <v>1</v>
      </c>
      <c r="E2121" s="9"/>
      <c r="F2121" s="91" t="s">
        <v>2117</v>
      </c>
      <c r="G2121" s="92">
        <v>-2.3077420788189199E-2</v>
      </c>
      <c r="H2121" s="92">
        <v>0.40543414373268999</v>
      </c>
      <c r="I2121" s="92">
        <v>1</v>
      </c>
      <c r="J2121" s="9"/>
      <c r="K2121" s="91" t="s">
        <v>2117</v>
      </c>
      <c r="L2121" s="92">
        <v>2.83050620712007E-2</v>
      </c>
      <c r="M2121" s="92">
        <v>0.36686265475693403</v>
      </c>
      <c r="N2121" s="92">
        <v>1</v>
      </c>
      <c r="O2121" s="9"/>
      <c r="P2121" s="91" t="s">
        <v>2117</v>
      </c>
      <c r="Q2121" s="92">
        <v>2.83050620712007E-2</v>
      </c>
      <c r="R2121" s="92">
        <v>0.36686265475693403</v>
      </c>
      <c r="S2121" s="92">
        <v>1</v>
      </c>
    </row>
    <row r="2122" spans="1:19" ht="12.75" customHeight="1">
      <c r="A2122" s="91" t="s">
        <v>2118</v>
      </c>
      <c r="B2122" s="92">
        <v>-3.5759320982114498E-3</v>
      </c>
      <c r="C2122" s="92">
        <v>0.373448494435274</v>
      </c>
      <c r="D2122" s="92">
        <v>1</v>
      </c>
      <c r="E2122" s="9"/>
      <c r="F2122" s="91" t="s">
        <v>2118</v>
      </c>
      <c r="G2122" s="92">
        <v>-3.5759320982114498E-3</v>
      </c>
      <c r="H2122" s="92">
        <v>0.373448494435274</v>
      </c>
      <c r="I2122" s="92">
        <v>1</v>
      </c>
      <c r="J2122" s="9"/>
      <c r="K2122" s="91" t="s">
        <v>2118</v>
      </c>
      <c r="L2122" s="92">
        <v>4.0428266817208397E-3</v>
      </c>
      <c r="M2122" s="92">
        <v>0.37356026627841898</v>
      </c>
      <c r="N2122" s="92">
        <v>1</v>
      </c>
      <c r="O2122" s="9"/>
      <c r="P2122" s="91" t="s">
        <v>2118</v>
      </c>
      <c r="Q2122" s="92">
        <v>4.0428266817208397E-3</v>
      </c>
      <c r="R2122" s="92">
        <v>0.37356026627841898</v>
      </c>
      <c r="S2122" s="92">
        <v>1</v>
      </c>
    </row>
    <row r="2123" spans="1:19" ht="12.75" customHeight="1">
      <c r="A2123" s="91" t="s">
        <v>2119</v>
      </c>
      <c r="B2123" s="92">
        <v>-1.1067178170123899E-3</v>
      </c>
      <c r="C2123" s="92">
        <v>0.79816685733332804</v>
      </c>
      <c r="D2123" s="92">
        <v>1</v>
      </c>
      <c r="E2123" s="9"/>
      <c r="F2123" s="91" t="s">
        <v>2119</v>
      </c>
      <c r="G2123" s="92">
        <v>-1.1067178170123899E-3</v>
      </c>
      <c r="H2123" s="92">
        <v>0.79816685733332804</v>
      </c>
      <c r="I2123" s="92">
        <v>1</v>
      </c>
      <c r="J2123" s="9"/>
      <c r="K2123" s="91" t="s">
        <v>2119</v>
      </c>
      <c r="L2123" s="92">
        <v>5.2556740618400495E-4</v>
      </c>
      <c r="M2123" s="92">
        <v>0.91448076524809596</v>
      </c>
      <c r="N2123" s="92">
        <v>1</v>
      </c>
      <c r="O2123" s="9"/>
      <c r="P2123" s="91" t="s">
        <v>2119</v>
      </c>
      <c r="Q2123" s="92">
        <v>5.2556740618400495E-4</v>
      </c>
      <c r="R2123" s="92">
        <v>0.91448076524809596</v>
      </c>
      <c r="S2123" s="92">
        <v>1</v>
      </c>
    </row>
    <row r="2124" spans="1:19" ht="12.75" customHeight="1">
      <c r="A2124" s="91" t="s">
        <v>2120</v>
      </c>
      <c r="B2124" s="92">
        <v>1.9902631559190299E-2</v>
      </c>
      <c r="C2124" s="92">
        <v>4.5058679078593601E-2</v>
      </c>
      <c r="D2124" s="92">
        <v>1</v>
      </c>
      <c r="E2124" s="9"/>
      <c r="F2124" s="91" t="s">
        <v>2120</v>
      </c>
      <c r="G2124" s="92">
        <v>1.9902631559190299E-2</v>
      </c>
      <c r="H2124" s="92">
        <v>4.5058679078593601E-2</v>
      </c>
      <c r="I2124" s="92">
        <v>1</v>
      </c>
      <c r="J2124" s="9"/>
      <c r="K2124" s="91" t="s">
        <v>2120</v>
      </c>
      <c r="L2124" s="92">
        <v>-2.4555853582314802E-3</v>
      </c>
      <c r="M2124" s="92">
        <v>0.82695530810417595</v>
      </c>
      <c r="N2124" s="92">
        <v>1</v>
      </c>
      <c r="O2124" s="9"/>
      <c r="P2124" s="91" t="s">
        <v>2120</v>
      </c>
      <c r="Q2124" s="92">
        <v>-2.4555853582314802E-3</v>
      </c>
      <c r="R2124" s="92">
        <v>0.82695530810417595</v>
      </c>
      <c r="S2124" s="92">
        <v>1</v>
      </c>
    </row>
    <row r="2125" spans="1:19" ht="12.75" customHeight="1">
      <c r="A2125" s="91" t="s">
        <v>2121</v>
      </c>
      <c r="B2125" s="92">
        <v>4.5345166048166097E-3</v>
      </c>
      <c r="C2125" s="92">
        <v>0.74151735462328505</v>
      </c>
      <c r="D2125" s="92">
        <v>1</v>
      </c>
      <c r="E2125" s="9"/>
      <c r="F2125" s="91" t="s">
        <v>2121</v>
      </c>
      <c r="G2125" s="92">
        <v>4.5345166048166097E-3</v>
      </c>
      <c r="H2125" s="92">
        <v>0.74151735462328505</v>
      </c>
      <c r="I2125" s="92">
        <v>1</v>
      </c>
      <c r="J2125" s="9"/>
      <c r="K2125" s="91" t="s">
        <v>2121</v>
      </c>
      <c r="L2125" s="92">
        <v>6.2704933817236204E-4</v>
      </c>
      <c r="M2125" s="92">
        <v>0.96782620455493695</v>
      </c>
      <c r="N2125" s="92">
        <v>1</v>
      </c>
      <c r="O2125" s="9"/>
      <c r="P2125" s="91" t="s">
        <v>2121</v>
      </c>
      <c r="Q2125" s="92">
        <v>6.2704933817236204E-4</v>
      </c>
      <c r="R2125" s="92">
        <v>0.96782620455493695</v>
      </c>
      <c r="S2125" s="92">
        <v>1</v>
      </c>
    </row>
    <row r="2126" spans="1:19" ht="12.75" customHeight="1">
      <c r="A2126" s="91" t="s">
        <v>2122</v>
      </c>
      <c r="B2126" s="92">
        <v>-3.2550769996603302E-3</v>
      </c>
      <c r="C2126" s="92">
        <v>9.6813154845983004E-2</v>
      </c>
      <c r="D2126" s="92">
        <v>1</v>
      </c>
      <c r="E2126" s="9"/>
      <c r="F2126" s="91" t="s">
        <v>2122</v>
      </c>
      <c r="G2126" s="92">
        <v>-3.2550769996603302E-3</v>
      </c>
      <c r="H2126" s="92">
        <v>9.6813154845983004E-2</v>
      </c>
      <c r="I2126" s="92">
        <v>1</v>
      </c>
      <c r="J2126" s="9"/>
      <c r="K2126" s="91" t="s">
        <v>2122</v>
      </c>
      <c r="L2126" s="92">
        <v>-2.1429890685888101E-3</v>
      </c>
      <c r="M2126" s="92">
        <v>0.33373546041076402</v>
      </c>
      <c r="N2126" s="92">
        <v>1</v>
      </c>
      <c r="O2126" s="9"/>
      <c r="P2126" s="91" t="s">
        <v>2122</v>
      </c>
      <c r="Q2126" s="92">
        <v>-2.1429890685888101E-3</v>
      </c>
      <c r="R2126" s="92">
        <v>0.33373546041076402</v>
      </c>
      <c r="S2126" s="92">
        <v>1</v>
      </c>
    </row>
    <row r="2127" spans="1:19" ht="12.75" customHeight="1">
      <c r="A2127" s="91" t="s">
        <v>2123</v>
      </c>
      <c r="B2127" s="92">
        <v>7.1181008163227399E-3</v>
      </c>
      <c r="C2127" s="92">
        <v>3.9749488591207902E-2</v>
      </c>
      <c r="D2127" s="92">
        <v>1</v>
      </c>
      <c r="E2127" s="9"/>
      <c r="F2127" s="91" t="s">
        <v>2123</v>
      </c>
      <c r="G2127" s="92">
        <v>7.1181008163227399E-3</v>
      </c>
      <c r="H2127" s="92">
        <v>3.9749488591207902E-2</v>
      </c>
      <c r="I2127" s="92">
        <v>1</v>
      </c>
      <c r="J2127" s="9"/>
      <c r="K2127" s="91" t="s">
        <v>2123</v>
      </c>
      <c r="L2127" s="92">
        <v>5.0277152091991598E-4</v>
      </c>
      <c r="M2127" s="92">
        <v>0.89782497813490303</v>
      </c>
      <c r="N2127" s="92">
        <v>1</v>
      </c>
      <c r="O2127" s="9"/>
      <c r="P2127" s="91" t="s">
        <v>2123</v>
      </c>
      <c r="Q2127" s="92">
        <v>5.0277152091991598E-4</v>
      </c>
      <c r="R2127" s="92">
        <v>0.89782497813490303</v>
      </c>
      <c r="S2127" s="92">
        <v>1</v>
      </c>
    </row>
    <row r="2128" spans="1:19" ht="12.75" customHeight="1">
      <c r="A2128" s="91" t="s">
        <v>2124</v>
      </c>
      <c r="B2128" s="92">
        <v>1.5772859610972E-3</v>
      </c>
      <c r="C2128" s="92">
        <v>0.80549462194054999</v>
      </c>
      <c r="D2128" s="92">
        <v>1</v>
      </c>
      <c r="E2128" s="9"/>
      <c r="F2128" s="91" t="s">
        <v>2124</v>
      </c>
      <c r="G2128" s="92">
        <v>1.5772859610972E-3</v>
      </c>
      <c r="H2128" s="92">
        <v>0.80549462194054999</v>
      </c>
      <c r="I2128" s="92">
        <v>1</v>
      </c>
      <c r="J2128" s="9"/>
      <c r="K2128" s="91" t="s">
        <v>2124</v>
      </c>
      <c r="L2128" s="92">
        <v>1.69510183151898E-3</v>
      </c>
      <c r="M2128" s="92">
        <v>0.81497046539103601</v>
      </c>
      <c r="N2128" s="92">
        <v>1</v>
      </c>
      <c r="O2128" s="9"/>
      <c r="P2128" s="91" t="s">
        <v>2124</v>
      </c>
      <c r="Q2128" s="92">
        <v>1.69510183151898E-3</v>
      </c>
      <c r="R2128" s="92">
        <v>0.81497046539103601</v>
      </c>
      <c r="S2128" s="92">
        <v>1</v>
      </c>
    </row>
    <row r="2129" spans="1:19" ht="12.75" customHeight="1">
      <c r="A2129" s="91" t="s">
        <v>2125</v>
      </c>
      <c r="B2129" s="92">
        <v>5.4178891965162902E-4</v>
      </c>
      <c r="C2129" s="92">
        <v>0.67577797251361205</v>
      </c>
      <c r="D2129" s="92">
        <v>1</v>
      </c>
      <c r="E2129" s="9"/>
      <c r="F2129" s="91" t="s">
        <v>2125</v>
      </c>
      <c r="G2129" s="92">
        <v>5.4178891965162902E-4</v>
      </c>
      <c r="H2129" s="92">
        <v>0.67577797251361205</v>
      </c>
      <c r="I2129" s="92">
        <v>1</v>
      </c>
      <c r="J2129" s="9"/>
      <c r="K2129" s="91" t="s">
        <v>2125</v>
      </c>
      <c r="L2129" s="92">
        <v>-2.6782258936197402E-4</v>
      </c>
      <c r="M2129" s="92">
        <v>0.85493630765673201</v>
      </c>
      <c r="N2129" s="92">
        <v>1</v>
      </c>
      <c r="O2129" s="9"/>
      <c r="P2129" s="91" t="s">
        <v>2125</v>
      </c>
      <c r="Q2129" s="92">
        <v>-2.6782258936197402E-4</v>
      </c>
      <c r="R2129" s="92">
        <v>0.85493630765673201</v>
      </c>
      <c r="S2129" s="92">
        <v>1</v>
      </c>
    </row>
    <row r="2130" spans="1:19" ht="12.75" customHeight="1">
      <c r="A2130" s="91" t="s">
        <v>2126</v>
      </c>
      <c r="B2130" s="92">
        <v>-1.11924869821253E-4</v>
      </c>
      <c r="C2130" s="92">
        <v>0.90847675878804901</v>
      </c>
      <c r="D2130" s="92">
        <v>1</v>
      </c>
      <c r="E2130" s="9"/>
      <c r="F2130" s="91" t="s">
        <v>2126</v>
      </c>
      <c r="G2130" s="92">
        <v>-1.11924869821253E-4</v>
      </c>
      <c r="H2130" s="92">
        <v>0.90847675878804901</v>
      </c>
      <c r="I2130" s="92">
        <v>1</v>
      </c>
      <c r="J2130" s="9"/>
      <c r="K2130" s="91" t="s">
        <v>2126</v>
      </c>
      <c r="L2130" s="92">
        <v>2.4665306541756503E-4</v>
      </c>
      <c r="M2130" s="92">
        <v>0.822732217869239</v>
      </c>
      <c r="N2130" s="92">
        <v>1</v>
      </c>
      <c r="O2130" s="9"/>
      <c r="P2130" s="91" t="s">
        <v>2126</v>
      </c>
      <c r="Q2130" s="92">
        <v>2.4665306541756503E-4</v>
      </c>
      <c r="R2130" s="92">
        <v>0.822732217869239</v>
      </c>
      <c r="S2130" s="92">
        <v>1</v>
      </c>
    </row>
    <row r="2131" spans="1:19" ht="12.75" customHeight="1">
      <c r="A2131" s="91" t="s">
        <v>2127</v>
      </c>
      <c r="B2131" s="92">
        <v>1.67227805722202E-3</v>
      </c>
      <c r="C2131" s="92">
        <v>0.16725262023628401</v>
      </c>
      <c r="D2131" s="92">
        <v>1</v>
      </c>
      <c r="E2131" s="9"/>
      <c r="F2131" s="91" t="s">
        <v>2127</v>
      </c>
      <c r="G2131" s="92">
        <v>1.67227805722202E-3</v>
      </c>
      <c r="H2131" s="92">
        <v>0.16725262023628401</v>
      </c>
      <c r="I2131" s="92">
        <v>1</v>
      </c>
      <c r="J2131" s="9"/>
      <c r="K2131" s="91" t="s">
        <v>2127</v>
      </c>
      <c r="L2131" s="92">
        <v>-2.06533235164056E-3</v>
      </c>
      <c r="M2131" s="92">
        <v>0.13145437342517399</v>
      </c>
      <c r="N2131" s="92">
        <v>1</v>
      </c>
      <c r="O2131" s="9"/>
      <c r="P2131" s="91" t="s">
        <v>2127</v>
      </c>
      <c r="Q2131" s="92">
        <v>-2.06533235164056E-3</v>
      </c>
      <c r="R2131" s="92">
        <v>0.13145437342517399</v>
      </c>
      <c r="S2131" s="92">
        <v>1</v>
      </c>
    </row>
    <row r="2132" spans="1:19" ht="12.75" customHeight="1">
      <c r="A2132" s="91" t="s">
        <v>2128</v>
      </c>
      <c r="B2132" s="92">
        <v>1.2464791569415201E-3</v>
      </c>
      <c r="C2132" s="92">
        <v>0.342939161963702</v>
      </c>
      <c r="D2132" s="92">
        <v>1</v>
      </c>
      <c r="E2132" s="9"/>
      <c r="F2132" s="91" t="s">
        <v>2128</v>
      </c>
      <c r="G2132" s="92">
        <v>1.2464791569415201E-3</v>
      </c>
      <c r="H2132" s="92">
        <v>0.342939161963702</v>
      </c>
      <c r="I2132" s="92">
        <v>1</v>
      </c>
      <c r="J2132" s="9"/>
      <c r="K2132" s="91" t="s">
        <v>2128</v>
      </c>
      <c r="L2132" s="92">
        <v>-3.2541438664869098E-4</v>
      </c>
      <c r="M2132" s="92">
        <v>0.82670189917982695</v>
      </c>
      <c r="N2132" s="92">
        <v>1</v>
      </c>
      <c r="O2132" s="9"/>
      <c r="P2132" s="91" t="s">
        <v>2128</v>
      </c>
      <c r="Q2132" s="92">
        <v>-3.2541438664869098E-4</v>
      </c>
      <c r="R2132" s="92">
        <v>0.82670189917982695</v>
      </c>
      <c r="S2132" s="92">
        <v>1</v>
      </c>
    </row>
    <row r="2133" spans="1:19" ht="12.75" customHeight="1">
      <c r="A2133" s="91" t="s">
        <v>2129</v>
      </c>
      <c r="B2133" s="92">
        <v>2.5546608397035501E-4</v>
      </c>
      <c r="C2133" s="92">
        <v>0.266467010296352</v>
      </c>
      <c r="D2133" s="92">
        <v>1</v>
      </c>
      <c r="E2133" s="9"/>
      <c r="F2133" s="91" t="s">
        <v>2129</v>
      </c>
      <c r="G2133" s="92">
        <v>2.5546608397035501E-4</v>
      </c>
      <c r="H2133" s="92">
        <v>0.266467010296352</v>
      </c>
      <c r="I2133" s="92">
        <v>1</v>
      </c>
      <c r="J2133" s="9"/>
      <c r="K2133" s="91" t="s">
        <v>2129</v>
      </c>
      <c r="L2133" s="93">
        <v>5.7447398240364501E-5</v>
      </c>
      <c r="M2133" s="92">
        <v>0.82512287349839897</v>
      </c>
      <c r="N2133" s="92">
        <v>1</v>
      </c>
      <c r="O2133" s="9"/>
      <c r="P2133" s="91" t="s">
        <v>2129</v>
      </c>
      <c r="Q2133" s="93">
        <v>5.7447398240364501E-5</v>
      </c>
      <c r="R2133" s="92">
        <v>0.82512287349839897</v>
      </c>
      <c r="S2133" s="92">
        <v>1</v>
      </c>
    </row>
    <row r="2134" spans="1:19" ht="12.75" customHeight="1">
      <c r="A2134" s="91" t="s">
        <v>2130</v>
      </c>
      <c r="B2134" s="92">
        <v>-8.9748182396559995E-4</v>
      </c>
      <c r="C2134" s="92">
        <v>0.62315797329839795</v>
      </c>
      <c r="D2134" s="92">
        <v>1</v>
      </c>
      <c r="E2134" s="9"/>
      <c r="F2134" s="91" t="s">
        <v>2130</v>
      </c>
      <c r="G2134" s="92">
        <v>-8.9748182396559995E-4</v>
      </c>
      <c r="H2134" s="92">
        <v>0.62315797329839795</v>
      </c>
      <c r="I2134" s="92">
        <v>1</v>
      </c>
      <c r="J2134" s="9"/>
      <c r="K2134" s="91" t="s">
        <v>2130</v>
      </c>
      <c r="L2134" s="92">
        <v>-1.54592119430364E-3</v>
      </c>
      <c r="M2134" s="92">
        <v>0.45416095774842902</v>
      </c>
      <c r="N2134" s="92">
        <v>1</v>
      </c>
      <c r="O2134" s="9"/>
      <c r="P2134" s="91" t="s">
        <v>2130</v>
      </c>
      <c r="Q2134" s="92">
        <v>-1.54592119430364E-3</v>
      </c>
      <c r="R2134" s="92">
        <v>0.45416095774842902</v>
      </c>
      <c r="S2134" s="92">
        <v>1</v>
      </c>
    </row>
    <row r="2135" spans="1:19" ht="12.75" customHeight="1">
      <c r="A2135" s="91" t="s">
        <v>2131</v>
      </c>
      <c r="B2135" s="92">
        <v>-1.6859151344289899E-3</v>
      </c>
      <c r="C2135" s="92">
        <v>0.76066511485620403</v>
      </c>
      <c r="D2135" s="92">
        <v>1</v>
      </c>
      <c r="E2135" s="9"/>
      <c r="F2135" s="91" t="s">
        <v>2131</v>
      </c>
      <c r="G2135" s="92">
        <v>-1.6859151344289899E-3</v>
      </c>
      <c r="H2135" s="92">
        <v>0.76066511485620403</v>
      </c>
      <c r="I2135" s="92">
        <v>1</v>
      </c>
      <c r="J2135" s="9"/>
      <c r="K2135" s="91" t="s">
        <v>2131</v>
      </c>
      <c r="L2135" s="92">
        <v>4.9045313620197997E-3</v>
      </c>
      <c r="M2135" s="92">
        <v>0.43324958151936699</v>
      </c>
      <c r="N2135" s="92">
        <v>1</v>
      </c>
      <c r="O2135" s="9"/>
      <c r="P2135" s="91" t="s">
        <v>2131</v>
      </c>
      <c r="Q2135" s="92">
        <v>4.9045313620197997E-3</v>
      </c>
      <c r="R2135" s="92">
        <v>0.43324958151936699</v>
      </c>
      <c r="S2135" s="92">
        <v>1</v>
      </c>
    </row>
    <row r="2136" spans="1:19" ht="12.75" customHeight="1">
      <c r="A2136" s="91" t="s">
        <v>2132</v>
      </c>
      <c r="B2136" s="92">
        <v>1.6307372275965099E-3</v>
      </c>
      <c r="C2136" s="92">
        <v>0.54040090075333702</v>
      </c>
      <c r="D2136" s="92">
        <v>1</v>
      </c>
      <c r="E2136" s="9"/>
      <c r="F2136" s="91" t="s">
        <v>2132</v>
      </c>
      <c r="G2136" s="92">
        <v>1.6307372275965099E-3</v>
      </c>
      <c r="H2136" s="92">
        <v>0.54040090075333702</v>
      </c>
      <c r="I2136" s="92">
        <v>1</v>
      </c>
      <c r="J2136" s="9"/>
      <c r="K2136" s="91" t="s">
        <v>2132</v>
      </c>
      <c r="L2136" s="92">
        <v>1.1252887346413199E-3</v>
      </c>
      <c r="M2136" s="92">
        <v>0.70872250154066896</v>
      </c>
      <c r="N2136" s="92">
        <v>1</v>
      </c>
      <c r="O2136" s="9"/>
      <c r="P2136" s="91" t="s">
        <v>2132</v>
      </c>
      <c r="Q2136" s="92">
        <v>1.1252887346413199E-3</v>
      </c>
      <c r="R2136" s="92">
        <v>0.70872250154066896</v>
      </c>
      <c r="S2136" s="92">
        <v>1</v>
      </c>
    </row>
    <row r="2137" spans="1:19" ht="12.75" customHeight="1">
      <c r="A2137" s="91" t="s">
        <v>2133</v>
      </c>
      <c r="B2137" s="92">
        <v>2.1738431726324E-4</v>
      </c>
      <c r="C2137" s="92">
        <v>0.94521855525208198</v>
      </c>
      <c r="D2137" s="92">
        <v>1</v>
      </c>
      <c r="E2137" s="9"/>
      <c r="F2137" s="91" t="s">
        <v>2133</v>
      </c>
      <c r="G2137" s="92">
        <v>2.1738431726324E-4</v>
      </c>
      <c r="H2137" s="92">
        <v>0.94521855525208198</v>
      </c>
      <c r="I2137" s="92">
        <v>1</v>
      </c>
      <c r="J2137" s="9"/>
      <c r="K2137" s="91" t="s">
        <v>2133</v>
      </c>
      <c r="L2137" s="92">
        <v>-8.1298591468679799E-4</v>
      </c>
      <c r="M2137" s="92">
        <v>0.82023352003348005</v>
      </c>
      <c r="N2137" s="92">
        <v>1</v>
      </c>
      <c r="O2137" s="9"/>
      <c r="P2137" s="91" t="s">
        <v>2133</v>
      </c>
      <c r="Q2137" s="92">
        <v>-8.1298591468679799E-4</v>
      </c>
      <c r="R2137" s="92">
        <v>0.82023352003348005</v>
      </c>
      <c r="S2137" s="92">
        <v>1</v>
      </c>
    </row>
    <row r="2138" spans="1:19" ht="12.75" customHeight="1">
      <c r="A2138" s="91" t="s">
        <v>2134</v>
      </c>
      <c r="B2138" s="92">
        <v>8.6219776565263405E-4</v>
      </c>
      <c r="C2138" s="92">
        <v>0.70719401022691697</v>
      </c>
      <c r="D2138" s="92">
        <v>1</v>
      </c>
      <c r="E2138" s="9"/>
      <c r="F2138" s="91" t="s">
        <v>2134</v>
      </c>
      <c r="G2138" s="92">
        <v>8.6219776565263405E-4</v>
      </c>
      <c r="H2138" s="92">
        <v>0.70719401022691697</v>
      </c>
      <c r="I2138" s="92">
        <v>1</v>
      </c>
      <c r="J2138" s="9"/>
      <c r="K2138" s="91" t="s">
        <v>2134</v>
      </c>
      <c r="L2138" s="92">
        <v>1.84248844797745E-3</v>
      </c>
      <c r="M2138" s="92">
        <v>0.47779688843340601</v>
      </c>
      <c r="N2138" s="92">
        <v>1</v>
      </c>
      <c r="O2138" s="9"/>
      <c r="P2138" s="91" t="s">
        <v>2134</v>
      </c>
      <c r="Q2138" s="92">
        <v>1.84248844797745E-3</v>
      </c>
      <c r="R2138" s="92">
        <v>0.47779688843340601</v>
      </c>
      <c r="S2138" s="92">
        <v>1</v>
      </c>
    </row>
    <row r="2139" spans="1:19" ht="12.75" customHeight="1">
      <c r="A2139" s="91" t="s">
        <v>2135</v>
      </c>
      <c r="B2139" s="92">
        <v>-7.7425007749946798E-4</v>
      </c>
      <c r="C2139" s="92">
        <v>0.85244103190879705</v>
      </c>
      <c r="D2139" s="92">
        <v>1</v>
      </c>
      <c r="E2139" s="9"/>
      <c r="F2139" s="91" t="s">
        <v>2135</v>
      </c>
      <c r="G2139" s="92">
        <v>-7.7425007749946798E-4</v>
      </c>
      <c r="H2139" s="92">
        <v>0.85244103190879705</v>
      </c>
      <c r="I2139" s="92">
        <v>1</v>
      </c>
      <c r="J2139" s="9"/>
      <c r="K2139" s="91" t="s">
        <v>2135</v>
      </c>
      <c r="L2139" s="92">
        <v>-5.10769358615019E-3</v>
      </c>
      <c r="M2139" s="92">
        <v>0.27784453431078199</v>
      </c>
      <c r="N2139" s="92">
        <v>1</v>
      </c>
      <c r="O2139" s="9"/>
      <c r="P2139" s="91" t="s">
        <v>2135</v>
      </c>
      <c r="Q2139" s="92">
        <v>-5.10769358615019E-3</v>
      </c>
      <c r="R2139" s="92">
        <v>0.27784453431078199</v>
      </c>
      <c r="S2139" s="92">
        <v>1</v>
      </c>
    </row>
    <row r="2140" spans="1:19" ht="12.75" customHeight="1">
      <c r="A2140" s="91" t="s">
        <v>2136</v>
      </c>
      <c r="B2140" s="92">
        <v>-6.2278406156961201E-3</v>
      </c>
      <c r="C2140" s="92">
        <v>3.4211654052397801E-4</v>
      </c>
      <c r="D2140" s="92">
        <v>1</v>
      </c>
      <c r="E2140" s="9"/>
      <c r="F2140" s="91" t="s">
        <v>2136</v>
      </c>
      <c r="G2140" s="92">
        <v>-6.2278406156961201E-3</v>
      </c>
      <c r="H2140" s="92">
        <v>3.4211654052397801E-4</v>
      </c>
      <c r="I2140" s="92">
        <v>1</v>
      </c>
      <c r="J2140" s="9"/>
      <c r="K2140" s="91" t="s">
        <v>2136</v>
      </c>
      <c r="L2140" s="92">
        <v>-1.2410304507181099E-3</v>
      </c>
      <c r="M2140" s="92">
        <v>0.52830650279222902</v>
      </c>
      <c r="N2140" s="92">
        <v>1</v>
      </c>
      <c r="O2140" s="9"/>
      <c r="P2140" s="91" t="s">
        <v>2136</v>
      </c>
      <c r="Q2140" s="92">
        <v>-1.2410304507181099E-3</v>
      </c>
      <c r="R2140" s="92">
        <v>0.52830650279222902</v>
      </c>
      <c r="S2140" s="92">
        <v>1</v>
      </c>
    </row>
    <row r="2141" spans="1:19" ht="12.75" customHeight="1">
      <c r="A2141" s="91" t="s">
        <v>2137</v>
      </c>
      <c r="B2141" s="92">
        <v>5.8139452098419E-3</v>
      </c>
      <c r="C2141" s="92">
        <v>0.13370098613633699</v>
      </c>
      <c r="D2141" s="92">
        <v>1</v>
      </c>
      <c r="E2141" s="9"/>
      <c r="F2141" s="91" t="s">
        <v>2137</v>
      </c>
      <c r="G2141" s="92">
        <v>5.8139452098419E-3</v>
      </c>
      <c r="H2141" s="92">
        <v>0.13370098613633699</v>
      </c>
      <c r="I2141" s="92">
        <v>1</v>
      </c>
      <c r="J2141" s="9"/>
      <c r="K2141" s="91" t="s">
        <v>2137</v>
      </c>
      <c r="L2141" s="92">
        <v>2.6901901517684102E-4</v>
      </c>
      <c r="M2141" s="92">
        <v>0.95107629600927301</v>
      </c>
      <c r="N2141" s="92">
        <v>1</v>
      </c>
      <c r="O2141" s="9"/>
      <c r="P2141" s="91" t="s">
        <v>2137</v>
      </c>
      <c r="Q2141" s="92">
        <v>2.6901901517684102E-4</v>
      </c>
      <c r="R2141" s="92">
        <v>0.95107629600927301</v>
      </c>
      <c r="S2141" s="92">
        <v>1</v>
      </c>
    </row>
    <row r="2142" spans="1:19" ht="12.75" customHeight="1">
      <c r="A2142" s="91" t="s">
        <v>2138</v>
      </c>
      <c r="B2142" s="92">
        <v>2.7869804523114501E-3</v>
      </c>
      <c r="C2142" s="92">
        <v>0.16877474935320799</v>
      </c>
      <c r="D2142" s="92">
        <v>1</v>
      </c>
      <c r="E2142" s="9"/>
      <c r="F2142" s="91" t="s">
        <v>2138</v>
      </c>
      <c r="G2142" s="92">
        <v>2.7869804523114501E-3</v>
      </c>
      <c r="H2142" s="92">
        <v>0.16877474935320799</v>
      </c>
      <c r="I2142" s="92">
        <v>1</v>
      </c>
      <c r="J2142" s="9"/>
      <c r="K2142" s="91" t="s">
        <v>2138</v>
      </c>
      <c r="L2142" s="92">
        <v>2.8595506920390499E-4</v>
      </c>
      <c r="M2142" s="92">
        <v>0.90064319220440303</v>
      </c>
      <c r="N2142" s="92">
        <v>1</v>
      </c>
      <c r="O2142" s="9"/>
      <c r="P2142" s="91" t="s">
        <v>2138</v>
      </c>
      <c r="Q2142" s="92">
        <v>2.8595506920390499E-4</v>
      </c>
      <c r="R2142" s="92">
        <v>0.90064319220440303</v>
      </c>
      <c r="S2142" s="92">
        <v>1</v>
      </c>
    </row>
    <row r="2143" spans="1:19" ht="12.75" customHeight="1">
      <c r="A2143" s="91" t="s">
        <v>2139</v>
      </c>
      <c r="B2143" s="92">
        <v>9.3187020439087598E-4</v>
      </c>
      <c r="C2143" s="92">
        <v>0.19848447392399701</v>
      </c>
      <c r="D2143" s="92">
        <v>1</v>
      </c>
      <c r="E2143" s="9"/>
      <c r="F2143" s="91" t="s">
        <v>2139</v>
      </c>
      <c r="G2143" s="92">
        <v>9.3187020439087598E-4</v>
      </c>
      <c r="H2143" s="92">
        <v>0.19848447392399701</v>
      </c>
      <c r="I2143" s="92">
        <v>1</v>
      </c>
      <c r="J2143" s="9"/>
      <c r="K2143" s="91" t="s">
        <v>2139</v>
      </c>
      <c r="L2143" s="92">
        <v>6.4903807438419705E-4</v>
      </c>
      <c r="M2143" s="92">
        <v>0.42839599548671797</v>
      </c>
      <c r="N2143" s="92">
        <v>1</v>
      </c>
      <c r="O2143" s="9"/>
      <c r="P2143" s="91" t="s">
        <v>2139</v>
      </c>
      <c r="Q2143" s="92">
        <v>6.4903807438419705E-4</v>
      </c>
      <c r="R2143" s="92">
        <v>0.42839599548671797</v>
      </c>
      <c r="S2143" s="92">
        <v>1</v>
      </c>
    </row>
    <row r="2144" spans="1:19" ht="12.75" customHeight="1">
      <c r="A2144" s="91" t="s">
        <v>2140</v>
      </c>
      <c r="B2144" s="92">
        <v>-2.8167304584265798E-4</v>
      </c>
      <c r="C2144" s="92">
        <v>0.83956424236974303</v>
      </c>
      <c r="D2144" s="92">
        <v>1</v>
      </c>
      <c r="E2144" s="9"/>
      <c r="F2144" s="91" t="s">
        <v>2140</v>
      </c>
      <c r="G2144" s="92">
        <v>-2.8167304584265798E-4</v>
      </c>
      <c r="H2144" s="92">
        <v>0.83956424236974303</v>
      </c>
      <c r="I2144" s="92">
        <v>1</v>
      </c>
      <c r="J2144" s="9"/>
      <c r="K2144" s="91" t="s">
        <v>2140</v>
      </c>
      <c r="L2144" s="92">
        <v>-8.60798468310466E-4</v>
      </c>
      <c r="M2144" s="92">
        <v>0.58429413728792301</v>
      </c>
      <c r="N2144" s="92">
        <v>1</v>
      </c>
      <c r="O2144" s="9"/>
      <c r="P2144" s="91" t="s">
        <v>2140</v>
      </c>
      <c r="Q2144" s="92">
        <v>-8.60798468310466E-4</v>
      </c>
      <c r="R2144" s="92">
        <v>0.58429413728792301</v>
      </c>
      <c r="S2144" s="92">
        <v>1</v>
      </c>
    </row>
    <row r="2145" spans="1:19" ht="12.75" customHeight="1">
      <c r="A2145" s="91" t="s">
        <v>2141</v>
      </c>
      <c r="B2145" s="92">
        <v>-7.5518759484678602E-4</v>
      </c>
      <c r="C2145" s="92">
        <v>5.77536919110853E-2</v>
      </c>
      <c r="D2145" s="92">
        <v>1</v>
      </c>
      <c r="E2145" s="9"/>
      <c r="F2145" s="91" t="s">
        <v>2141</v>
      </c>
      <c r="G2145" s="92">
        <v>-7.5518759484678602E-4</v>
      </c>
      <c r="H2145" s="92">
        <v>5.77536919110853E-2</v>
      </c>
      <c r="I2145" s="92">
        <v>1</v>
      </c>
      <c r="J2145" s="9"/>
      <c r="K2145" s="91" t="s">
        <v>2141</v>
      </c>
      <c r="L2145" s="92">
        <v>-9.0921134944517705E-4</v>
      </c>
      <c r="M2145" s="92">
        <v>4.3349780561988502E-2</v>
      </c>
      <c r="N2145" s="92">
        <v>1</v>
      </c>
      <c r="O2145" s="9"/>
      <c r="P2145" s="91" t="s">
        <v>2141</v>
      </c>
      <c r="Q2145" s="92">
        <v>-9.0921134944517705E-4</v>
      </c>
      <c r="R2145" s="92">
        <v>4.3349780561988502E-2</v>
      </c>
      <c r="S2145" s="92">
        <v>1</v>
      </c>
    </row>
    <row r="2146" spans="1:19" ht="12.75" customHeight="1">
      <c r="A2146" s="91" t="s">
        <v>2142</v>
      </c>
      <c r="B2146" s="92">
        <v>1.06294580136324E-4</v>
      </c>
      <c r="C2146" s="92">
        <v>0.87733123748059305</v>
      </c>
      <c r="D2146" s="92">
        <v>1</v>
      </c>
      <c r="E2146" s="9"/>
      <c r="F2146" s="91" t="s">
        <v>2142</v>
      </c>
      <c r="G2146" s="92">
        <v>1.06294580136324E-4</v>
      </c>
      <c r="H2146" s="92">
        <v>0.87733123748059305</v>
      </c>
      <c r="I2146" s="92">
        <v>1</v>
      </c>
      <c r="J2146" s="9"/>
      <c r="K2146" s="91" t="s">
        <v>2142</v>
      </c>
      <c r="L2146" s="92">
        <v>-6.5147012080294699E-4</v>
      </c>
      <c r="M2146" s="92">
        <v>0.40281627787393598</v>
      </c>
      <c r="N2146" s="92">
        <v>1</v>
      </c>
      <c r="O2146" s="9"/>
      <c r="P2146" s="91" t="s">
        <v>2142</v>
      </c>
      <c r="Q2146" s="92">
        <v>-6.5147012080294699E-4</v>
      </c>
      <c r="R2146" s="92">
        <v>0.40281627787393598</v>
      </c>
      <c r="S2146" s="92">
        <v>1</v>
      </c>
    </row>
    <row r="2147" spans="1:19" ht="12.75" customHeight="1">
      <c r="A2147" s="91" t="s">
        <v>2143</v>
      </c>
      <c r="B2147" s="92">
        <v>-3.51454979044943E-4</v>
      </c>
      <c r="C2147" s="92">
        <v>0.49295215309188001</v>
      </c>
      <c r="D2147" s="92">
        <v>1</v>
      </c>
      <c r="E2147" s="9"/>
      <c r="F2147" s="91" t="s">
        <v>2143</v>
      </c>
      <c r="G2147" s="92">
        <v>-3.51454979044943E-4</v>
      </c>
      <c r="H2147" s="92">
        <v>0.49295215309188001</v>
      </c>
      <c r="I2147" s="92">
        <v>1</v>
      </c>
      <c r="J2147" s="9"/>
      <c r="K2147" s="91" t="s">
        <v>2143</v>
      </c>
      <c r="L2147" s="92">
        <v>-5.8094733034574203E-4</v>
      </c>
      <c r="M2147" s="92">
        <v>0.31623252499102</v>
      </c>
      <c r="N2147" s="92">
        <v>1</v>
      </c>
      <c r="O2147" s="9"/>
      <c r="P2147" s="91" t="s">
        <v>2143</v>
      </c>
      <c r="Q2147" s="92">
        <v>-5.8094733034574203E-4</v>
      </c>
      <c r="R2147" s="92">
        <v>0.31623252499102</v>
      </c>
      <c r="S2147" s="92">
        <v>1</v>
      </c>
    </row>
    <row r="2148" spans="1:19" ht="12.75" customHeight="1">
      <c r="A2148" s="91" t="s">
        <v>2144</v>
      </c>
      <c r="B2148" s="92">
        <v>1.0609724818880699E-3</v>
      </c>
      <c r="C2148" s="92">
        <v>0.458300890273932</v>
      </c>
      <c r="D2148" s="92">
        <v>1</v>
      </c>
      <c r="E2148" s="9"/>
      <c r="F2148" s="91" t="s">
        <v>2144</v>
      </c>
      <c r="G2148" s="92">
        <v>1.0609724818880699E-3</v>
      </c>
      <c r="H2148" s="92">
        <v>0.458300890273932</v>
      </c>
      <c r="I2148" s="92">
        <v>1</v>
      </c>
      <c r="J2148" s="9"/>
      <c r="K2148" s="91" t="s">
        <v>2144</v>
      </c>
      <c r="L2148" s="92">
        <v>2.9260802602108799E-3</v>
      </c>
      <c r="M2148" s="92">
        <v>7.0442369469614005E-2</v>
      </c>
      <c r="N2148" s="92">
        <v>1</v>
      </c>
      <c r="O2148" s="9"/>
      <c r="P2148" s="91" t="s">
        <v>2144</v>
      </c>
      <c r="Q2148" s="92">
        <v>2.9260802602108799E-3</v>
      </c>
      <c r="R2148" s="92">
        <v>7.0442369469614005E-2</v>
      </c>
      <c r="S2148" s="92">
        <v>1</v>
      </c>
    </row>
    <row r="2149" spans="1:19" ht="12.75" customHeight="1">
      <c r="A2149" s="91" t="s">
        <v>2145</v>
      </c>
      <c r="B2149" s="92">
        <v>-1.47690515385818E-3</v>
      </c>
      <c r="C2149" s="92">
        <v>0.33045625598065897</v>
      </c>
      <c r="D2149" s="92">
        <v>1</v>
      </c>
      <c r="E2149" s="9"/>
      <c r="F2149" s="91" t="s">
        <v>2145</v>
      </c>
      <c r="G2149" s="92">
        <v>-1.47690515385818E-3</v>
      </c>
      <c r="H2149" s="92">
        <v>0.33045625598065897</v>
      </c>
      <c r="I2149" s="92">
        <v>1</v>
      </c>
      <c r="J2149" s="9"/>
      <c r="K2149" s="91" t="s">
        <v>2145</v>
      </c>
      <c r="L2149" s="92">
        <v>-1.2346162118688801E-3</v>
      </c>
      <c r="M2149" s="92">
        <v>0.47189397199454097</v>
      </c>
      <c r="N2149" s="92">
        <v>1</v>
      </c>
      <c r="O2149" s="9"/>
      <c r="P2149" s="91" t="s">
        <v>2145</v>
      </c>
      <c r="Q2149" s="92">
        <v>-1.2346162118688801E-3</v>
      </c>
      <c r="R2149" s="92">
        <v>0.47189397199454097</v>
      </c>
      <c r="S2149" s="92">
        <v>1</v>
      </c>
    </row>
    <row r="2150" spans="1:19" ht="12.75" customHeight="1">
      <c r="A2150" s="91" t="s">
        <v>2146</v>
      </c>
      <c r="B2150" s="92">
        <v>4.1941681679917201E-4</v>
      </c>
      <c r="C2150" s="92">
        <v>0.63695249645617003</v>
      </c>
      <c r="D2150" s="92">
        <v>1</v>
      </c>
      <c r="E2150" s="9"/>
      <c r="F2150" s="91" t="s">
        <v>2146</v>
      </c>
      <c r="G2150" s="92">
        <v>4.1941681679917201E-4</v>
      </c>
      <c r="H2150" s="92">
        <v>0.63695249645617003</v>
      </c>
      <c r="I2150" s="92">
        <v>1</v>
      </c>
      <c r="J2150" s="9"/>
      <c r="K2150" s="91" t="s">
        <v>2146</v>
      </c>
      <c r="L2150" s="92">
        <v>-1.89031715926943E-3</v>
      </c>
      <c r="M2150" s="92">
        <v>5.9915188476020197E-2</v>
      </c>
      <c r="N2150" s="92">
        <v>1</v>
      </c>
      <c r="O2150" s="9"/>
      <c r="P2150" s="91" t="s">
        <v>2146</v>
      </c>
      <c r="Q2150" s="92">
        <v>-1.89031715926943E-3</v>
      </c>
      <c r="R2150" s="92">
        <v>5.9915188476020197E-2</v>
      </c>
      <c r="S2150" s="92">
        <v>1</v>
      </c>
    </row>
    <row r="2151" spans="1:19" ht="12.75" customHeight="1">
      <c r="A2151" s="91" t="s">
        <v>2147</v>
      </c>
      <c r="B2151" s="92">
        <v>2.32224856188062E-3</v>
      </c>
      <c r="C2151" s="92">
        <v>5.1260777423285102E-2</v>
      </c>
      <c r="D2151" s="92">
        <v>1</v>
      </c>
      <c r="E2151" s="9"/>
      <c r="F2151" s="91" t="s">
        <v>2147</v>
      </c>
      <c r="G2151" s="92">
        <v>2.32224856188062E-3</v>
      </c>
      <c r="H2151" s="92">
        <v>5.1260777423285102E-2</v>
      </c>
      <c r="I2151" s="92">
        <v>1</v>
      </c>
      <c r="J2151" s="9"/>
      <c r="K2151" s="91" t="s">
        <v>2147</v>
      </c>
      <c r="L2151" s="92">
        <v>-1.31647063054278E-3</v>
      </c>
      <c r="M2151" s="92">
        <v>0.32855332737309001</v>
      </c>
      <c r="N2151" s="92">
        <v>1</v>
      </c>
      <c r="O2151" s="9"/>
      <c r="P2151" s="91" t="s">
        <v>2147</v>
      </c>
      <c r="Q2151" s="92">
        <v>-1.31647063054278E-3</v>
      </c>
      <c r="R2151" s="92">
        <v>0.32855332737309001</v>
      </c>
      <c r="S2151" s="92">
        <v>1</v>
      </c>
    </row>
    <row r="2152" spans="1:19" ht="12.75" customHeight="1">
      <c r="A2152" s="91" t="s">
        <v>2148</v>
      </c>
      <c r="B2152" s="92">
        <v>1.11371496794895E-2</v>
      </c>
      <c r="C2152" s="92">
        <v>9.8060817801145395E-2</v>
      </c>
      <c r="D2152" s="92">
        <v>1</v>
      </c>
      <c r="E2152" s="9"/>
      <c r="F2152" s="91" t="s">
        <v>2148</v>
      </c>
      <c r="G2152" s="92">
        <v>1.11371496794895E-2</v>
      </c>
      <c r="H2152" s="92">
        <v>9.8060817801145395E-2</v>
      </c>
      <c r="I2152" s="92">
        <v>1</v>
      </c>
      <c r="J2152" s="9"/>
      <c r="K2152" s="91" t="s">
        <v>2148</v>
      </c>
      <c r="L2152" s="92">
        <v>7.4650799716406398E-3</v>
      </c>
      <c r="M2152" s="92">
        <v>0.32684863859513502</v>
      </c>
      <c r="N2152" s="92">
        <v>1</v>
      </c>
      <c r="O2152" s="9"/>
      <c r="P2152" s="91" t="s">
        <v>2148</v>
      </c>
      <c r="Q2152" s="92">
        <v>7.4650799716406398E-3</v>
      </c>
      <c r="R2152" s="92">
        <v>0.32684863859513502</v>
      </c>
      <c r="S2152" s="92">
        <v>1</v>
      </c>
    </row>
    <row r="2153" spans="1:19" ht="12.75" customHeight="1">
      <c r="A2153" s="91" t="s">
        <v>2149</v>
      </c>
      <c r="B2153" s="92">
        <v>-1.0733930568002099E-3</v>
      </c>
      <c r="C2153" s="92">
        <v>0.46892638939625098</v>
      </c>
      <c r="D2153" s="92">
        <v>1</v>
      </c>
      <c r="E2153" s="9"/>
      <c r="F2153" s="91" t="s">
        <v>2149</v>
      </c>
      <c r="G2153" s="92">
        <v>-1.0733930568002099E-3</v>
      </c>
      <c r="H2153" s="92">
        <v>0.46892638939625098</v>
      </c>
      <c r="I2153" s="92">
        <v>1</v>
      </c>
      <c r="J2153" s="9"/>
      <c r="K2153" s="91" t="s">
        <v>2149</v>
      </c>
      <c r="L2153" s="92">
        <v>-1.9856432016103899E-3</v>
      </c>
      <c r="M2153" s="92">
        <v>0.236099600789064</v>
      </c>
      <c r="N2153" s="92">
        <v>1</v>
      </c>
      <c r="O2153" s="9"/>
      <c r="P2153" s="91" t="s">
        <v>2149</v>
      </c>
      <c r="Q2153" s="92">
        <v>-1.9856432016103899E-3</v>
      </c>
      <c r="R2153" s="92">
        <v>0.236099600789064</v>
      </c>
      <c r="S2153" s="92">
        <v>1</v>
      </c>
    </row>
    <row r="2154" spans="1:19" ht="12.75" customHeight="1">
      <c r="A2154" s="91" t="s">
        <v>2150</v>
      </c>
      <c r="B2154" s="92">
        <v>-2.0796481224969699E-3</v>
      </c>
      <c r="C2154" s="92">
        <v>0.33024229015466</v>
      </c>
      <c r="D2154" s="92">
        <v>1</v>
      </c>
      <c r="E2154" s="9"/>
      <c r="F2154" s="91" t="s">
        <v>2150</v>
      </c>
      <c r="G2154" s="92">
        <v>-2.0796481224969699E-3</v>
      </c>
      <c r="H2154" s="92">
        <v>0.33024229015466</v>
      </c>
      <c r="I2154" s="92">
        <v>1</v>
      </c>
      <c r="J2154" s="9"/>
      <c r="K2154" s="91" t="s">
        <v>2150</v>
      </c>
      <c r="L2154" s="92">
        <v>1.38922025833915E-3</v>
      </c>
      <c r="M2154" s="92">
        <v>0.56520861064306305</v>
      </c>
      <c r="N2154" s="92">
        <v>1</v>
      </c>
      <c r="O2154" s="9"/>
      <c r="P2154" s="91" t="s">
        <v>2150</v>
      </c>
      <c r="Q2154" s="92">
        <v>1.38922025833915E-3</v>
      </c>
      <c r="R2154" s="92">
        <v>0.56520861064306305</v>
      </c>
      <c r="S2154" s="92">
        <v>1</v>
      </c>
    </row>
    <row r="2155" spans="1:19" ht="12.75" customHeight="1">
      <c r="A2155" s="91" t="s">
        <v>2151</v>
      </c>
      <c r="B2155" s="92">
        <v>1.69432511022934E-3</v>
      </c>
      <c r="C2155" s="92">
        <v>0.430568632486729</v>
      </c>
      <c r="D2155" s="92">
        <v>1</v>
      </c>
      <c r="E2155" s="9"/>
      <c r="F2155" s="91" t="s">
        <v>2151</v>
      </c>
      <c r="G2155" s="92">
        <v>1.69432511022934E-3</v>
      </c>
      <c r="H2155" s="92">
        <v>0.430568632486729</v>
      </c>
      <c r="I2155" s="92">
        <v>1</v>
      </c>
      <c r="J2155" s="9"/>
      <c r="K2155" s="91" t="s">
        <v>2151</v>
      </c>
      <c r="L2155" s="92">
        <v>3.6126793546704902E-3</v>
      </c>
      <c r="M2155" s="92">
        <v>0.137185067175497</v>
      </c>
      <c r="N2155" s="92">
        <v>1</v>
      </c>
      <c r="O2155" s="9"/>
      <c r="P2155" s="91" t="s">
        <v>2151</v>
      </c>
      <c r="Q2155" s="92">
        <v>3.6126793546704902E-3</v>
      </c>
      <c r="R2155" s="92">
        <v>0.137185067175497</v>
      </c>
      <c r="S2155" s="92">
        <v>1</v>
      </c>
    </row>
    <row r="2156" spans="1:19" ht="12.75" customHeight="1">
      <c r="A2156" s="91" t="s">
        <v>2152</v>
      </c>
      <c r="B2156" s="92">
        <v>4.6095587578994299E-4</v>
      </c>
      <c r="C2156" s="92">
        <v>0.95942864546175199</v>
      </c>
      <c r="D2156" s="92">
        <v>1</v>
      </c>
      <c r="E2156" s="9"/>
      <c r="F2156" s="91" t="s">
        <v>2152</v>
      </c>
      <c r="G2156" s="92">
        <v>4.6095587578994299E-4</v>
      </c>
      <c r="H2156" s="92">
        <v>0.95942864546175199</v>
      </c>
      <c r="I2156" s="92">
        <v>1</v>
      </c>
      <c r="J2156" s="9"/>
      <c r="K2156" s="91" t="s">
        <v>2152</v>
      </c>
      <c r="L2156" s="92">
        <v>9.1929726112532201E-4</v>
      </c>
      <c r="M2156" s="92">
        <v>0.92851353356405297</v>
      </c>
      <c r="N2156" s="92">
        <v>1</v>
      </c>
      <c r="O2156" s="9"/>
      <c r="P2156" s="91" t="s">
        <v>2152</v>
      </c>
      <c r="Q2156" s="92">
        <v>9.1929726112532201E-4</v>
      </c>
      <c r="R2156" s="92">
        <v>0.92851353356405297</v>
      </c>
      <c r="S2156" s="92">
        <v>1</v>
      </c>
    </row>
    <row r="2157" spans="1:19" ht="12.75" customHeight="1">
      <c r="A2157" s="91" t="s">
        <v>2153</v>
      </c>
      <c r="B2157" s="92">
        <v>-6.5606816558471304E-4</v>
      </c>
      <c r="C2157" s="92">
        <v>0.65804835815562002</v>
      </c>
      <c r="D2157" s="92">
        <v>1</v>
      </c>
      <c r="E2157" s="9"/>
      <c r="F2157" s="91" t="s">
        <v>2153</v>
      </c>
      <c r="G2157" s="92">
        <v>-6.5606816558471304E-4</v>
      </c>
      <c r="H2157" s="92">
        <v>0.65804835815562002</v>
      </c>
      <c r="I2157" s="92">
        <v>1</v>
      </c>
      <c r="J2157" s="9"/>
      <c r="K2157" s="91" t="s">
        <v>2153</v>
      </c>
      <c r="L2157" s="92">
        <v>1.2750676682234501E-3</v>
      </c>
      <c r="M2157" s="92">
        <v>0.44683235143498301</v>
      </c>
      <c r="N2157" s="92">
        <v>1</v>
      </c>
      <c r="O2157" s="9"/>
      <c r="P2157" s="91" t="s">
        <v>2153</v>
      </c>
      <c r="Q2157" s="92">
        <v>1.2750676682234501E-3</v>
      </c>
      <c r="R2157" s="92">
        <v>0.44683235143498301</v>
      </c>
      <c r="S2157" s="92">
        <v>1</v>
      </c>
    </row>
    <row r="2158" spans="1:19" ht="12.75" customHeight="1">
      <c r="A2158" s="91" t="s">
        <v>2154</v>
      </c>
      <c r="B2158" s="93">
        <v>1.9483747944394898E-5</v>
      </c>
      <c r="C2158" s="92">
        <v>0.99452599278602005</v>
      </c>
      <c r="D2158" s="92">
        <v>1</v>
      </c>
      <c r="E2158" s="9"/>
      <c r="F2158" s="91" t="s">
        <v>2154</v>
      </c>
      <c r="G2158" s="93">
        <v>1.9483747944394898E-5</v>
      </c>
      <c r="H2158" s="92">
        <v>0.99452599278602005</v>
      </c>
      <c r="I2158" s="92">
        <v>1</v>
      </c>
      <c r="J2158" s="9"/>
      <c r="K2158" s="91" t="s">
        <v>2154</v>
      </c>
      <c r="L2158" s="92">
        <v>-1.4700343549928401E-3</v>
      </c>
      <c r="M2158" s="92">
        <v>0.64712958415837596</v>
      </c>
      <c r="N2158" s="92">
        <v>1</v>
      </c>
      <c r="O2158" s="9"/>
      <c r="P2158" s="91" t="s">
        <v>2154</v>
      </c>
      <c r="Q2158" s="92">
        <v>-1.4700343549928401E-3</v>
      </c>
      <c r="R2158" s="92">
        <v>0.64712958415837596</v>
      </c>
      <c r="S2158" s="92">
        <v>1</v>
      </c>
    </row>
    <row r="2159" spans="1:19" ht="12.75" customHeight="1">
      <c r="A2159" s="91" t="s">
        <v>2155</v>
      </c>
      <c r="B2159" s="92">
        <v>-8.5175695248064E-4</v>
      </c>
      <c r="C2159" s="92">
        <v>6.3550223306548498E-2</v>
      </c>
      <c r="D2159" s="92">
        <v>1</v>
      </c>
      <c r="E2159" s="9"/>
      <c r="F2159" s="91" t="s">
        <v>2155</v>
      </c>
      <c r="G2159" s="92">
        <v>-8.5175695248064E-4</v>
      </c>
      <c r="H2159" s="92">
        <v>6.3550223306548498E-2</v>
      </c>
      <c r="I2159" s="92">
        <v>1</v>
      </c>
      <c r="J2159" s="9"/>
      <c r="K2159" s="91" t="s">
        <v>2155</v>
      </c>
      <c r="L2159" s="92">
        <v>-6.2153725081065905E-4</v>
      </c>
      <c r="M2159" s="92">
        <v>0.23127662817122199</v>
      </c>
      <c r="N2159" s="92">
        <v>1</v>
      </c>
      <c r="O2159" s="9"/>
      <c r="P2159" s="91" t="s">
        <v>2155</v>
      </c>
      <c r="Q2159" s="92">
        <v>-6.2153725081065905E-4</v>
      </c>
      <c r="R2159" s="92">
        <v>0.23127662817122199</v>
      </c>
      <c r="S2159" s="92">
        <v>1</v>
      </c>
    </row>
    <row r="2160" spans="1:19" ht="12.75" customHeight="1">
      <c r="A2160" s="91" t="s">
        <v>2156</v>
      </c>
      <c r="B2160" s="92">
        <v>-5.5063834015265398E-4</v>
      </c>
      <c r="C2160" s="92">
        <v>0.28443134285771099</v>
      </c>
      <c r="D2160" s="92">
        <v>1</v>
      </c>
      <c r="E2160" s="9"/>
      <c r="F2160" s="91" t="s">
        <v>2156</v>
      </c>
      <c r="G2160" s="92">
        <v>-5.5063834015265398E-4</v>
      </c>
      <c r="H2160" s="92">
        <v>0.28443134285771099</v>
      </c>
      <c r="I2160" s="92">
        <v>1</v>
      </c>
      <c r="J2160" s="9"/>
      <c r="K2160" s="91" t="s">
        <v>2156</v>
      </c>
      <c r="L2160" s="92">
        <v>-1.85863524653486E-4</v>
      </c>
      <c r="M2160" s="92">
        <v>0.74935519534054496</v>
      </c>
      <c r="N2160" s="92">
        <v>1</v>
      </c>
      <c r="O2160" s="9"/>
      <c r="P2160" s="91" t="s">
        <v>2156</v>
      </c>
      <c r="Q2160" s="92">
        <v>-1.85863524653486E-4</v>
      </c>
      <c r="R2160" s="92">
        <v>0.74935519534054496</v>
      </c>
      <c r="S2160" s="92">
        <v>1</v>
      </c>
    </row>
    <row r="2161" spans="1:19" ht="12.75" customHeight="1">
      <c r="A2161" s="91" t="s">
        <v>2157</v>
      </c>
      <c r="B2161" s="92">
        <v>-7.7762560336907204E-4</v>
      </c>
      <c r="C2161" s="92">
        <v>0.23077176188234499</v>
      </c>
      <c r="D2161" s="92">
        <v>1</v>
      </c>
      <c r="E2161" s="9"/>
      <c r="F2161" s="91" t="s">
        <v>2157</v>
      </c>
      <c r="G2161" s="92">
        <v>-7.7762560336907204E-4</v>
      </c>
      <c r="H2161" s="92">
        <v>0.23077176188234499</v>
      </c>
      <c r="I2161" s="92">
        <v>1</v>
      </c>
      <c r="J2161" s="9"/>
      <c r="K2161" s="91" t="s">
        <v>2157</v>
      </c>
      <c r="L2161" s="92">
        <v>-5.7955166770866005E-4</v>
      </c>
      <c r="M2161" s="92">
        <v>0.42966756670551698</v>
      </c>
      <c r="N2161" s="92">
        <v>1</v>
      </c>
      <c r="O2161" s="9"/>
      <c r="P2161" s="91" t="s">
        <v>2157</v>
      </c>
      <c r="Q2161" s="92">
        <v>-5.7955166770866005E-4</v>
      </c>
      <c r="R2161" s="92">
        <v>0.42966756670551698</v>
      </c>
      <c r="S2161" s="92">
        <v>1</v>
      </c>
    </row>
    <row r="2162" spans="1:19" ht="12.75" customHeight="1">
      <c r="A2162" s="91" t="s">
        <v>2158</v>
      </c>
      <c r="B2162" s="92">
        <v>-3.1132659628672497E-4</v>
      </c>
      <c r="C2162" s="92">
        <v>0.95116592224829399</v>
      </c>
      <c r="D2162" s="92">
        <v>1</v>
      </c>
      <c r="E2162" s="9"/>
      <c r="F2162" s="91" t="s">
        <v>2158</v>
      </c>
      <c r="G2162" s="92">
        <v>-3.1132659628672497E-4</v>
      </c>
      <c r="H2162" s="92">
        <v>0.95116592224829399</v>
      </c>
      <c r="I2162" s="92">
        <v>1</v>
      </c>
      <c r="J2162" s="9"/>
      <c r="K2162" s="91" t="s">
        <v>2158</v>
      </c>
      <c r="L2162" s="92">
        <v>7.7604463699553904E-4</v>
      </c>
      <c r="M2162" s="92">
        <v>0.89261334989785801</v>
      </c>
      <c r="N2162" s="92">
        <v>1</v>
      </c>
      <c r="O2162" s="9"/>
      <c r="P2162" s="91" t="s">
        <v>2158</v>
      </c>
      <c r="Q2162" s="92">
        <v>7.7604463699553904E-4</v>
      </c>
      <c r="R2162" s="92">
        <v>0.89261334989785801</v>
      </c>
      <c r="S2162" s="92">
        <v>1</v>
      </c>
    </row>
    <row r="2163" spans="1:19" ht="12.75" customHeight="1">
      <c r="A2163" s="91" t="s">
        <v>2159</v>
      </c>
      <c r="B2163" s="92">
        <v>-7.2985750227599596E-4</v>
      </c>
      <c r="C2163" s="92">
        <v>0.84093701720804204</v>
      </c>
      <c r="D2163" s="92">
        <v>1</v>
      </c>
      <c r="E2163" s="9"/>
      <c r="F2163" s="91" t="s">
        <v>2159</v>
      </c>
      <c r="G2163" s="92">
        <v>-7.2985750227599596E-4</v>
      </c>
      <c r="H2163" s="92">
        <v>0.84093701720804204</v>
      </c>
      <c r="I2163" s="92">
        <v>1</v>
      </c>
      <c r="J2163" s="9"/>
      <c r="K2163" s="91" t="s">
        <v>2159</v>
      </c>
      <c r="L2163" s="92">
        <v>4.7786571289456598E-4</v>
      </c>
      <c r="M2163" s="92">
        <v>0.90749398339066301</v>
      </c>
      <c r="N2163" s="92">
        <v>1</v>
      </c>
      <c r="O2163" s="9"/>
      <c r="P2163" s="91" t="s">
        <v>2159</v>
      </c>
      <c r="Q2163" s="92">
        <v>4.7786571289456598E-4</v>
      </c>
      <c r="R2163" s="92">
        <v>0.90749398339066301</v>
      </c>
      <c r="S2163" s="92">
        <v>1</v>
      </c>
    </row>
    <row r="2164" spans="1:19" ht="12.75" customHeight="1">
      <c r="A2164" s="91" t="s">
        <v>2160</v>
      </c>
      <c r="B2164" s="92">
        <v>-1.85580774764435</v>
      </c>
      <c r="C2164" s="92">
        <v>0.17870910148496699</v>
      </c>
      <c r="D2164" s="92">
        <v>1</v>
      </c>
      <c r="E2164" s="9"/>
      <c r="F2164" s="91" t="s">
        <v>2160</v>
      </c>
      <c r="G2164" s="92">
        <v>-1.85580774764435</v>
      </c>
      <c r="H2164" s="92">
        <v>0.17870910148496699</v>
      </c>
      <c r="I2164" s="92">
        <v>1</v>
      </c>
      <c r="J2164" s="9"/>
      <c r="K2164" s="91" t="s">
        <v>2160</v>
      </c>
      <c r="L2164" s="92">
        <v>0.25038600890440998</v>
      </c>
      <c r="M2164" s="92">
        <v>0.87254617081488395</v>
      </c>
      <c r="N2164" s="92">
        <v>1</v>
      </c>
      <c r="O2164" s="9"/>
      <c r="P2164" s="91" t="s">
        <v>2160</v>
      </c>
      <c r="Q2164" s="92">
        <v>0.25038600890440998</v>
      </c>
      <c r="R2164" s="92">
        <v>0.87254617081488395</v>
      </c>
      <c r="S2164" s="92">
        <v>1</v>
      </c>
    </row>
    <row r="2165" spans="1:19" ht="12.75" customHeight="1">
      <c r="A2165" s="91" t="s">
        <v>2161</v>
      </c>
      <c r="B2165" s="92">
        <v>-6.4493264457467798E-3</v>
      </c>
      <c r="C2165" s="92">
        <v>0.65697704070592</v>
      </c>
      <c r="D2165" s="92">
        <v>1</v>
      </c>
      <c r="E2165" s="9"/>
      <c r="F2165" s="91" t="s">
        <v>2161</v>
      </c>
      <c r="G2165" s="92">
        <v>-6.4493264457467798E-3</v>
      </c>
      <c r="H2165" s="92">
        <v>0.65697704070592</v>
      </c>
      <c r="I2165" s="92">
        <v>1</v>
      </c>
      <c r="J2165" s="9"/>
      <c r="K2165" s="91" t="s">
        <v>2161</v>
      </c>
      <c r="L2165" s="92">
        <v>1.9787567379136499E-2</v>
      </c>
      <c r="M2165" s="92">
        <v>0.228206187528703</v>
      </c>
      <c r="N2165" s="92">
        <v>1</v>
      </c>
      <c r="O2165" s="9"/>
      <c r="P2165" s="91" t="s">
        <v>2161</v>
      </c>
      <c r="Q2165" s="92">
        <v>1.9787567379136499E-2</v>
      </c>
      <c r="R2165" s="92">
        <v>0.228206187528703</v>
      </c>
      <c r="S2165" s="92">
        <v>1</v>
      </c>
    </row>
    <row r="2166" spans="1:19" ht="12.75" customHeight="1">
      <c r="A2166" s="91" t="s">
        <v>2162</v>
      </c>
      <c r="B2166" s="92">
        <v>-1.47233316925238</v>
      </c>
      <c r="C2166" s="92">
        <v>0.177318645688298</v>
      </c>
      <c r="D2166" s="92">
        <v>1</v>
      </c>
      <c r="E2166" s="9"/>
      <c r="F2166" s="91" t="s">
        <v>2162</v>
      </c>
      <c r="G2166" s="92">
        <v>-1.47233316925238</v>
      </c>
      <c r="H2166" s="92">
        <v>0.177318645688298</v>
      </c>
      <c r="I2166" s="92">
        <v>1</v>
      </c>
      <c r="J2166" s="9"/>
      <c r="K2166" s="91" t="s">
        <v>2162</v>
      </c>
      <c r="L2166" s="92">
        <v>-0.570382002736877</v>
      </c>
      <c r="M2166" s="92">
        <v>0.643997750401341</v>
      </c>
      <c r="N2166" s="92">
        <v>1</v>
      </c>
      <c r="O2166" s="9"/>
      <c r="P2166" s="91" t="s">
        <v>2162</v>
      </c>
      <c r="Q2166" s="92">
        <v>-0.570382002736877</v>
      </c>
      <c r="R2166" s="92">
        <v>0.643997750401341</v>
      </c>
      <c r="S2166" s="92">
        <v>1</v>
      </c>
    </row>
    <row r="2167" spans="1:19" ht="12.75" customHeight="1">
      <c r="A2167" s="91" t="s">
        <v>2163</v>
      </c>
      <c r="B2167" s="92">
        <v>-0.10150859001574999</v>
      </c>
      <c r="C2167" s="92">
        <v>0.61498973601978602</v>
      </c>
      <c r="D2167" s="92">
        <v>1</v>
      </c>
      <c r="E2167" s="9"/>
      <c r="F2167" s="91" t="s">
        <v>2163</v>
      </c>
      <c r="G2167" s="92">
        <v>-0.10150859001574999</v>
      </c>
      <c r="H2167" s="92">
        <v>0.61498973601978602</v>
      </c>
      <c r="I2167" s="92">
        <v>1</v>
      </c>
      <c r="J2167" s="9"/>
      <c r="K2167" s="91" t="s">
        <v>2163</v>
      </c>
      <c r="L2167" s="92">
        <v>-4.2697674712893798E-2</v>
      </c>
      <c r="M2167" s="92">
        <v>0.85159528210301005</v>
      </c>
      <c r="N2167" s="92">
        <v>1</v>
      </c>
      <c r="O2167" s="9"/>
      <c r="P2167" s="91" t="s">
        <v>2163</v>
      </c>
      <c r="Q2167" s="92">
        <v>-4.2697674712893798E-2</v>
      </c>
      <c r="R2167" s="92">
        <v>0.85159528210301005</v>
      </c>
      <c r="S2167" s="92">
        <v>1</v>
      </c>
    </row>
    <row r="2168" spans="1:19" ht="12.75" customHeight="1">
      <c r="A2168" s="91" t="s">
        <v>2164</v>
      </c>
      <c r="B2168" s="92">
        <v>-0.35513225586499098</v>
      </c>
      <c r="C2168" s="92">
        <v>0.50700143567673395</v>
      </c>
      <c r="D2168" s="92">
        <v>1</v>
      </c>
      <c r="E2168" s="9"/>
      <c r="F2168" s="91" t="s">
        <v>2164</v>
      </c>
      <c r="G2168" s="92">
        <v>-0.35513225586499098</v>
      </c>
      <c r="H2168" s="92">
        <v>0.50700143567673395</v>
      </c>
      <c r="I2168" s="92">
        <v>1</v>
      </c>
      <c r="J2168" s="9"/>
      <c r="K2168" s="91" t="s">
        <v>2164</v>
      </c>
      <c r="L2168" s="92">
        <v>0.51123681690869405</v>
      </c>
      <c r="M2168" s="92">
        <v>0.39829015532518097</v>
      </c>
      <c r="N2168" s="92">
        <v>1</v>
      </c>
      <c r="O2168" s="9"/>
      <c r="P2168" s="91" t="s">
        <v>2164</v>
      </c>
      <c r="Q2168" s="92">
        <v>0.51123681690869405</v>
      </c>
      <c r="R2168" s="92">
        <v>0.39829015532518097</v>
      </c>
      <c r="S2168" s="92">
        <v>1</v>
      </c>
    </row>
    <row r="2169" spans="1:19" ht="12.75" customHeight="1">
      <c r="A2169" s="91" t="s">
        <v>2165</v>
      </c>
      <c r="B2169" s="92">
        <v>2.51991945211028E-3</v>
      </c>
      <c r="C2169" s="92">
        <v>0.98695070869250301</v>
      </c>
      <c r="D2169" s="92">
        <v>1</v>
      </c>
      <c r="E2169" s="9"/>
      <c r="F2169" s="91" t="s">
        <v>2165</v>
      </c>
      <c r="G2169" s="92">
        <v>2.51991945211028E-3</v>
      </c>
      <c r="H2169" s="92">
        <v>0.98695070869250301</v>
      </c>
      <c r="I2169" s="92">
        <v>1</v>
      </c>
      <c r="J2169" s="9"/>
      <c r="K2169" s="91" t="s">
        <v>2165</v>
      </c>
      <c r="L2169" s="92">
        <v>-0.167941689527564</v>
      </c>
      <c r="M2169" s="92">
        <v>0.33505996143250999</v>
      </c>
      <c r="N2169" s="92">
        <v>1</v>
      </c>
      <c r="O2169" s="9"/>
      <c r="P2169" s="91" t="s">
        <v>2165</v>
      </c>
      <c r="Q2169" s="92">
        <v>-0.167941689527564</v>
      </c>
      <c r="R2169" s="92">
        <v>0.33505996143250999</v>
      </c>
      <c r="S2169" s="92">
        <v>1</v>
      </c>
    </row>
    <row r="2170" spans="1:19" ht="12.75" customHeight="1">
      <c r="A2170" s="91" t="s">
        <v>2166</v>
      </c>
      <c r="B2170" s="92">
        <v>-2.17475618451651E-2</v>
      </c>
      <c r="C2170" s="92">
        <v>0.87724752845672704</v>
      </c>
      <c r="D2170" s="92">
        <v>1</v>
      </c>
      <c r="E2170" s="9"/>
      <c r="F2170" s="91" t="s">
        <v>2166</v>
      </c>
      <c r="G2170" s="92">
        <v>-2.17475618451651E-2</v>
      </c>
      <c r="H2170" s="92">
        <v>0.87724752845672704</v>
      </c>
      <c r="I2170" s="92">
        <v>1</v>
      </c>
      <c r="J2170" s="9"/>
      <c r="K2170" s="91" t="s">
        <v>2166</v>
      </c>
      <c r="L2170" s="92">
        <v>6.9277173089340796E-2</v>
      </c>
      <c r="M2170" s="92">
        <v>0.663481391997643</v>
      </c>
      <c r="N2170" s="92">
        <v>1</v>
      </c>
      <c r="O2170" s="9"/>
      <c r="P2170" s="91" t="s">
        <v>2166</v>
      </c>
      <c r="Q2170" s="92">
        <v>6.9277173089340796E-2</v>
      </c>
      <c r="R2170" s="92">
        <v>0.663481391997643</v>
      </c>
      <c r="S2170" s="92">
        <v>1</v>
      </c>
    </row>
    <row r="2171" spans="1:19" ht="12.75" customHeight="1">
      <c r="A2171" s="91" t="s">
        <v>2167</v>
      </c>
      <c r="B2171" s="92">
        <v>-7.2115602462520398E-2</v>
      </c>
      <c r="C2171" s="92">
        <v>1.8393332337182499E-2</v>
      </c>
      <c r="D2171" s="92">
        <v>1</v>
      </c>
      <c r="E2171" s="9"/>
      <c r="F2171" s="91" t="s">
        <v>2167</v>
      </c>
      <c r="G2171" s="92">
        <v>-7.2115602462520398E-2</v>
      </c>
      <c r="H2171" s="92">
        <v>1.8393332337182499E-2</v>
      </c>
      <c r="I2171" s="92">
        <v>1</v>
      </c>
      <c r="J2171" s="9"/>
      <c r="K2171" s="91" t="s">
        <v>2167</v>
      </c>
      <c r="L2171" s="92">
        <v>-1.3209921169976E-2</v>
      </c>
      <c r="M2171" s="92">
        <v>0.70262931654637895</v>
      </c>
      <c r="N2171" s="92">
        <v>1</v>
      </c>
      <c r="O2171" s="9"/>
      <c r="P2171" s="91" t="s">
        <v>2167</v>
      </c>
      <c r="Q2171" s="92">
        <v>-1.3209921169976E-2</v>
      </c>
      <c r="R2171" s="92">
        <v>0.70262931654637895</v>
      </c>
      <c r="S2171" s="92">
        <v>1</v>
      </c>
    </row>
    <row r="2172" spans="1:19" ht="12.75" customHeight="1">
      <c r="A2172" s="91" t="s">
        <v>2168</v>
      </c>
      <c r="B2172" s="93">
        <v>-9.11786217170087E-5</v>
      </c>
      <c r="C2172" s="92">
        <v>0.97100220946612104</v>
      </c>
      <c r="D2172" s="92">
        <v>1</v>
      </c>
      <c r="E2172" s="9"/>
      <c r="F2172" s="91" t="s">
        <v>2168</v>
      </c>
      <c r="G2172" s="93">
        <v>-9.11786217170087E-5</v>
      </c>
      <c r="H2172" s="92">
        <v>0.97100220946612104</v>
      </c>
      <c r="I2172" s="92">
        <v>1</v>
      </c>
      <c r="J2172" s="9"/>
      <c r="K2172" s="91" t="s">
        <v>2168</v>
      </c>
      <c r="L2172" s="92">
        <v>-1.5434424186103401E-3</v>
      </c>
      <c r="M2172" s="92">
        <v>0.58633017325417003</v>
      </c>
      <c r="N2172" s="92">
        <v>1</v>
      </c>
      <c r="O2172" s="9"/>
      <c r="P2172" s="91" t="s">
        <v>2168</v>
      </c>
      <c r="Q2172" s="92">
        <v>-1.5434424186103401E-3</v>
      </c>
      <c r="R2172" s="92">
        <v>0.58633017325417003</v>
      </c>
      <c r="S2172" s="92">
        <v>1</v>
      </c>
    </row>
    <row r="2173" spans="1:19" ht="12.75" customHeight="1">
      <c r="A2173" s="91" t="s">
        <v>2169</v>
      </c>
      <c r="B2173" s="92">
        <v>-7.4923984244777498E-3</v>
      </c>
      <c r="C2173" s="92">
        <v>0.69923999193550301</v>
      </c>
      <c r="D2173" s="92">
        <v>1</v>
      </c>
      <c r="E2173" s="9"/>
      <c r="F2173" s="91" t="s">
        <v>2169</v>
      </c>
      <c r="G2173" s="92">
        <v>-7.4923984244777498E-3</v>
      </c>
      <c r="H2173" s="92">
        <v>0.69923999193550301</v>
      </c>
      <c r="I2173" s="92">
        <v>1</v>
      </c>
      <c r="J2173" s="9"/>
      <c r="K2173" s="91" t="s">
        <v>2169</v>
      </c>
      <c r="L2173" s="92">
        <v>-1.8144492633734199E-2</v>
      </c>
      <c r="M2173" s="92">
        <v>0.40800842630630302</v>
      </c>
      <c r="N2173" s="92">
        <v>1</v>
      </c>
      <c r="O2173" s="9"/>
      <c r="P2173" s="91" t="s">
        <v>2169</v>
      </c>
      <c r="Q2173" s="92">
        <v>-1.8144492633734199E-2</v>
      </c>
      <c r="R2173" s="92">
        <v>0.40800842630630302</v>
      </c>
      <c r="S2173" s="92">
        <v>1</v>
      </c>
    </row>
    <row r="2174" spans="1:19" ht="12.75" customHeight="1">
      <c r="A2174" s="91" t="s">
        <v>2170</v>
      </c>
      <c r="B2174" s="92">
        <v>-1.32210463385745E-3</v>
      </c>
      <c r="C2174" s="92">
        <v>0.67778108394801295</v>
      </c>
      <c r="D2174" s="92">
        <v>1</v>
      </c>
      <c r="E2174" s="9"/>
      <c r="F2174" s="91" t="s">
        <v>2170</v>
      </c>
      <c r="G2174" s="92">
        <v>-1.32210463385745E-3</v>
      </c>
      <c r="H2174" s="92">
        <v>0.67778108394801295</v>
      </c>
      <c r="I2174" s="92">
        <v>1</v>
      </c>
      <c r="J2174" s="9"/>
      <c r="K2174" s="91" t="s">
        <v>2170</v>
      </c>
      <c r="L2174" s="92">
        <v>-7.55666841039088E-3</v>
      </c>
      <c r="M2174" s="92">
        <v>3.56778610393357E-2</v>
      </c>
      <c r="N2174" s="92">
        <v>1</v>
      </c>
      <c r="O2174" s="9"/>
      <c r="P2174" s="91" t="s">
        <v>2170</v>
      </c>
      <c r="Q2174" s="92">
        <v>-7.55666841039088E-3</v>
      </c>
      <c r="R2174" s="92">
        <v>3.56778610393357E-2</v>
      </c>
      <c r="S2174" s="92">
        <v>1</v>
      </c>
    </row>
    <row r="2175" spans="1:19" ht="12.75" customHeight="1">
      <c r="A2175" s="91" t="s">
        <v>2171</v>
      </c>
      <c r="B2175" s="92">
        <v>9.3428864180187393E-3</v>
      </c>
      <c r="C2175" s="92">
        <v>0.304342776164577</v>
      </c>
      <c r="D2175" s="92">
        <v>1</v>
      </c>
      <c r="E2175" s="9"/>
      <c r="F2175" s="91" t="s">
        <v>2171</v>
      </c>
      <c r="G2175" s="92">
        <v>9.3428864180187393E-3</v>
      </c>
      <c r="H2175" s="92">
        <v>0.304342776164577</v>
      </c>
      <c r="I2175" s="92">
        <v>1</v>
      </c>
      <c r="J2175" s="9"/>
      <c r="K2175" s="91" t="s">
        <v>2171</v>
      </c>
      <c r="L2175" s="92">
        <v>1.30761221513735E-2</v>
      </c>
      <c r="M2175" s="92">
        <v>0.203614663442031</v>
      </c>
      <c r="N2175" s="92">
        <v>1</v>
      </c>
      <c r="O2175" s="9"/>
      <c r="P2175" s="91" t="s">
        <v>2171</v>
      </c>
      <c r="Q2175" s="92">
        <v>1.30761221513735E-2</v>
      </c>
      <c r="R2175" s="92">
        <v>0.203614663442031</v>
      </c>
      <c r="S2175" s="92">
        <v>1</v>
      </c>
    </row>
    <row r="2176" spans="1:19" ht="12.75" customHeight="1">
      <c r="A2176" s="91" t="s">
        <v>2172</v>
      </c>
      <c r="B2176" s="92">
        <v>2.4904892311628101E-3</v>
      </c>
      <c r="C2176" s="92">
        <v>0.55327634539727899</v>
      </c>
      <c r="D2176" s="92">
        <v>1</v>
      </c>
      <c r="E2176" s="9"/>
      <c r="F2176" s="91" t="s">
        <v>2172</v>
      </c>
      <c r="G2176" s="92">
        <v>2.4904892311628101E-3</v>
      </c>
      <c r="H2176" s="92">
        <v>0.55327634539727899</v>
      </c>
      <c r="I2176" s="92">
        <v>1</v>
      </c>
      <c r="J2176" s="9"/>
      <c r="K2176" s="91" t="s">
        <v>2172</v>
      </c>
      <c r="L2176" s="92">
        <v>4.1581527889399499E-3</v>
      </c>
      <c r="M2176" s="92">
        <v>0.38138598177468003</v>
      </c>
      <c r="N2176" s="92">
        <v>1</v>
      </c>
      <c r="O2176" s="9"/>
      <c r="P2176" s="91" t="s">
        <v>2172</v>
      </c>
      <c r="Q2176" s="92">
        <v>4.1581527889399499E-3</v>
      </c>
      <c r="R2176" s="92">
        <v>0.38138598177468003</v>
      </c>
      <c r="S2176" s="92">
        <v>1</v>
      </c>
    </row>
    <row r="2177" spans="1:19" ht="12.75" customHeight="1">
      <c r="A2177" s="91" t="s">
        <v>2173</v>
      </c>
      <c r="B2177" s="92">
        <v>-9.1863728486738395E-3</v>
      </c>
      <c r="C2177" s="92">
        <v>8.9883472760312305E-2</v>
      </c>
      <c r="D2177" s="92">
        <v>1</v>
      </c>
      <c r="E2177" s="9"/>
      <c r="F2177" s="91" t="s">
        <v>2173</v>
      </c>
      <c r="G2177" s="92">
        <v>-9.1863728486738395E-3</v>
      </c>
      <c r="H2177" s="92">
        <v>8.9883472760312305E-2</v>
      </c>
      <c r="I2177" s="92">
        <v>1</v>
      </c>
      <c r="J2177" s="9"/>
      <c r="K2177" s="91" t="s">
        <v>2173</v>
      </c>
      <c r="L2177" s="92">
        <v>-2.2997882084941699E-3</v>
      </c>
      <c r="M2177" s="92">
        <v>0.70735579922222003</v>
      </c>
      <c r="N2177" s="92">
        <v>1</v>
      </c>
      <c r="O2177" s="9"/>
      <c r="P2177" s="91" t="s">
        <v>2173</v>
      </c>
      <c r="Q2177" s="92">
        <v>-2.2997882084941699E-3</v>
      </c>
      <c r="R2177" s="92">
        <v>0.70735579922222003</v>
      </c>
      <c r="S2177" s="92">
        <v>1</v>
      </c>
    </row>
    <row r="2178" spans="1:19" ht="12.75" customHeight="1">
      <c r="A2178" s="91" t="s">
        <v>2174</v>
      </c>
      <c r="B2178" s="92">
        <v>-3.4686393061300501E-3</v>
      </c>
      <c r="C2178" s="92">
        <v>0.127041287354661</v>
      </c>
      <c r="D2178" s="92">
        <v>1</v>
      </c>
      <c r="E2178" s="9"/>
      <c r="F2178" s="91" t="s">
        <v>2174</v>
      </c>
      <c r="G2178" s="92">
        <v>-3.4686393061300501E-3</v>
      </c>
      <c r="H2178" s="92">
        <v>0.127041287354661</v>
      </c>
      <c r="I2178" s="92">
        <v>1</v>
      </c>
      <c r="J2178" s="9"/>
      <c r="K2178" s="91" t="s">
        <v>2174</v>
      </c>
      <c r="L2178" s="92">
        <v>-1.8045437115489101E-3</v>
      </c>
      <c r="M2178" s="92">
        <v>0.482734201616208</v>
      </c>
      <c r="N2178" s="92">
        <v>1</v>
      </c>
      <c r="O2178" s="9"/>
      <c r="P2178" s="91" t="s">
        <v>2174</v>
      </c>
      <c r="Q2178" s="92">
        <v>-1.8045437115489101E-3</v>
      </c>
      <c r="R2178" s="92">
        <v>0.482734201616208</v>
      </c>
      <c r="S2178" s="92">
        <v>1</v>
      </c>
    </row>
    <row r="2179" spans="1:19" ht="12.75" customHeight="1">
      <c r="A2179" s="91" t="s">
        <v>2175</v>
      </c>
      <c r="B2179" s="92">
        <v>-4.8549916918316598E-4</v>
      </c>
      <c r="C2179" s="92">
        <v>0.66527592241915201</v>
      </c>
      <c r="D2179" s="92">
        <v>1</v>
      </c>
      <c r="E2179" s="9"/>
      <c r="F2179" s="91" t="s">
        <v>2175</v>
      </c>
      <c r="G2179" s="92">
        <v>-4.8549916918316598E-4</v>
      </c>
      <c r="H2179" s="92">
        <v>0.66527592241915201</v>
      </c>
      <c r="I2179" s="92">
        <v>1</v>
      </c>
      <c r="J2179" s="9"/>
      <c r="K2179" s="91" t="s">
        <v>2175</v>
      </c>
      <c r="L2179" s="93">
        <v>5.5737937240500797E-5</v>
      </c>
      <c r="M2179" s="92">
        <v>0.96496614715154805</v>
      </c>
      <c r="N2179" s="92">
        <v>1</v>
      </c>
      <c r="O2179" s="9"/>
      <c r="P2179" s="91" t="s">
        <v>2175</v>
      </c>
      <c r="Q2179" s="93">
        <v>5.5737937240500797E-5</v>
      </c>
      <c r="R2179" s="92">
        <v>0.96496614715154805</v>
      </c>
      <c r="S2179" s="92">
        <v>1</v>
      </c>
    </row>
    <row r="2180" spans="1:19" ht="12.75" customHeight="1">
      <c r="A2180" s="91" t="s">
        <v>2176</v>
      </c>
      <c r="B2180" s="93">
        <v>4.9114854823004602E-5</v>
      </c>
      <c r="C2180" s="92">
        <v>0.99421760654798497</v>
      </c>
      <c r="D2180" s="92">
        <v>1</v>
      </c>
      <c r="E2180" s="9"/>
      <c r="F2180" s="91" t="s">
        <v>2176</v>
      </c>
      <c r="G2180" s="93">
        <v>4.9114854823004602E-5</v>
      </c>
      <c r="H2180" s="92">
        <v>0.99421760654798497</v>
      </c>
      <c r="I2180" s="92">
        <v>1</v>
      </c>
      <c r="J2180" s="9"/>
      <c r="K2180" s="91" t="s">
        <v>2176</v>
      </c>
      <c r="L2180" s="92">
        <v>6.9142036301089596E-3</v>
      </c>
      <c r="M2180" s="92">
        <v>0.36692718653939899</v>
      </c>
      <c r="N2180" s="92">
        <v>1</v>
      </c>
      <c r="O2180" s="9"/>
      <c r="P2180" s="91" t="s">
        <v>2176</v>
      </c>
      <c r="Q2180" s="92">
        <v>6.9142036301089596E-3</v>
      </c>
      <c r="R2180" s="92">
        <v>0.36692718653939899</v>
      </c>
      <c r="S2180" s="92">
        <v>1</v>
      </c>
    </row>
    <row r="2181" spans="1:19" ht="12.75" customHeight="1">
      <c r="A2181" s="91" t="s">
        <v>2177</v>
      </c>
      <c r="B2181" s="92">
        <v>3.93737754476166E-3</v>
      </c>
      <c r="C2181" s="92">
        <v>1.5540155550418299E-2</v>
      </c>
      <c r="D2181" s="92">
        <v>1</v>
      </c>
      <c r="E2181" s="9"/>
      <c r="F2181" s="91" t="s">
        <v>2177</v>
      </c>
      <c r="G2181" s="92">
        <v>3.93737754476166E-3</v>
      </c>
      <c r="H2181" s="92">
        <v>1.5540155550418299E-2</v>
      </c>
      <c r="I2181" s="92">
        <v>1</v>
      </c>
      <c r="J2181" s="9"/>
      <c r="K2181" s="91" t="s">
        <v>2177</v>
      </c>
      <c r="L2181" s="92">
        <v>-4.0860601708658898E-4</v>
      </c>
      <c r="M2181" s="92">
        <v>0.82434109545895695</v>
      </c>
      <c r="N2181" s="92">
        <v>1</v>
      </c>
      <c r="O2181" s="9"/>
      <c r="P2181" s="91" t="s">
        <v>2177</v>
      </c>
      <c r="Q2181" s="92">
        <v>-4.0860601708658898E-4</v>
      </c>
      <c r="R2181" s="92">
        <v>0.82434109545895695</v>
      </c>
      <c r="S2181" s="92">
        <v>1</v>
      </c>
    </row>
    <row r="2182" spans="1:19" ht="12.75" customHeight="1">
      <c r="A2182" s="91" t="s">
        <v>2178</v>
      </c>
      <c r="B2182" s="92">
        <v>5.9930602710422604E-3</v>
      </c>
      <c r="C2182" s="92">
        <v>0.23326041233485001</v>
      </c>
      <c r="D2182" s="92">
        <v>1</v>
      </c>
      <c r="E2182" s="9"/>
      <c r="F2182" s="91" t="s">
        <v>2178</v>
      </c>
      <c r="G2182" s="92">
        <v>5.9930602710422604E-3</v>
      </c>
      <c r="H2182" s="92">
        <v>0.23326041233485001</v>
      </c>
      <c r="I2182" s="92">
        <v>1</v>
      </c>
      <c r="J2182" s="9"/>
      <c r="K2182" s="91" t="s">
        <v>2178</v>
      </c>
      <c r="L2182" s="92">
        <v>-5.2195303477070099E-3</v>
      </c>
      <c r="M2182" s="92">
        <v>0.35861342740129398</v>
      </c>
      <c r="N2182" s="92">
        <v>1</v>
      </c>
      <c r="O2182" s="9"/>
      <c r="P2182" s="91" t="s">
        <v>2178</v>
      </c>
      <c r="Q2182" s="92">
        <v>-5.2195303477070099E-3</v>
      </c>
      <c r="R2182" s="92">
        <v>0.35861342740129398</v>
      </c>
      <c r="S2182" s="92">
        <v>1</v>
      </c>
    </row>
    <row r="2183" spans="1:19" ht="12.75" customHeight="1">
      <c r="A2183" s="91" t="s">
        <v>2179</v>
      </c>
      <c r="B2183" s="92">
        <v>-2.4518068675522903E-4</v>
      </c>
      <c r="C2183" s="92">
        <v>0.94382709208051296</v>
      </c>
      <c r="D2183" s="92">
        <v>1</v>
      </c>
      <c r="E2183" s="9"/>
      <c r="F2183" s="91" t="s">
        <v>2179</v>
      </c>
      <c r="G2183" s="92">
        <v>-2.4518068675522903E-4</v>
      </c>
      <c r="H2183" s="92">
        <v>0.94382709208051296</v>
      </c>
      <c r="I2183" s="92">
        <v>1</v>
      </c>
      <c r="J2183" s="9"/>
      <c r="K2183" s="91" t="s">
        <v>2179</v>
      </c>
      <c r="L2183" s="92">
        <v>-3.3728668452917701E-3</v>
      </c>
      <c r="M2183" s="92">
        <v>0.39133643388089101</v>
      </c>
      <c r="N2183" s="92">
        <v>1</v>
      </c>
      <c r="O2183" s="9"/>
      <c r="P2183" s="91" t="s">
        <v>2179</v>
      </c>
      <c r="Q2183" s="92">
        <v>-3.3728668452917701E-3</v>
      </c>
      <c r="R2183" s="92">
        <v>0.39133643388089101</v>
      </c>
      <c r="S2183" s="92">
        <v>1</v>
      </c>
    </row>
    <row r="2184" spans="1:19" ht="12.75" customHeight="1">
      <c r="A2184" s="91" t="s">
        <v>2180</v>
      </c>
      <c r="B2184" s="92">
        <v>6.8524398687194797E-4</v>
      </c>
      <c r="C2184" s="92">
        <v>0.31906896473555502</v>
      </c>
      <c r="D2184" s="92">
        <v>1</v>
      </c>
      <c r="E2184" s="9"/>
      <c r="F2184" s="91" t="s">
        <v>2180</v>
      </c>
      <c r="G2184" s="92">
        <v>6.8524398687194797E-4</v>
      </c>
      <c r="H2184" s="92">
        <v>0.31906896473555502</v>
      </c>
      <c r="I2184" s="92">
        <v>1</v>
      </c>
      <c r="J2184" s="9"/>
      <c r="K2184" s="91" t="s">
        <v>2180</v>
      </c>
      <c r="L2184" s="92">
        <v>9.808159167614581E-4</v>
      </c>
      <c r="M2184" s="92">
        <v>0.207238776769259</v>
      </c>
      <c r="N2184" s="92">
        <v>1</v>
      </c>
      <c r="O2184" s="9"/>
      <c r="P2184" s="91" t="s">
        <v>2180</v>
      </c>
      <c r="Q2184" s="92">
        <v>9.808159167614581E-4</v>
      </c>
      <c r="R2184" s="92">
        <v>0.207238776769259</v>
      </c>
      <c r="S2184" s="92">
        <v>1</v>
      </c>
    </row>
    <row r="2185" spans="1:19" ht="12.75" customHeight="1">
      <c r="A2185" s="91" t="s">
        <v>2181</v>
      </c>
      <c r="B2185" s="92">
        <v>-7.0683472068584102E-4</v>
      </c>
      <c r="C2185" s="92">
        <v>0.91391671410673003</v>
      </c>
      <c r="D2185" s="92">
        <v>1</v>
      </c>
      <c r="E2185" s="9"/>
      <c r="F2185" s="91" t="s">
        <v>2181</v>
      </c>
      <c r="G2185" s="92">
        <v>-7.0683472068584102E-4</v>
      </c>
      <c r="H2185" s="92">
        <v>0.91391671410673003</v>
      </c>
      <c r="I2185" s="92">
        <v>1</v>
      </c>
      <c r="J2185" s="9"/>
      <c r="K2185" s="91" t="s">
        <v>2181</v>
      </c>
      <c r="L2185" s="92">
        <v>1.7142113234136201E-3</v>
      </c>
      <c r="M2185" s="92">
        <v>0.81666821411045298</v>
      </c>
      <c r="N2185" s="92">
        <v>1</v>
      </c>
      <c r="O2185" s="9"/>
      <c r="P2185" s="91" t="s">
        <v>2181</v>
      </c>
      <c r="Q2185" s="92">
        <v>1.7142113234136201E-3</v>
      </c>
      <c r="R2185" s="92">
        <v>0.81666821411045298</v>
      </c>
      <c r="S2185" s="92">
        <v>1</v>
      </c>
    </row>
    <row r="2186" spans="1:19" ht="12.75" customHeight="1">
      <c r="A2186" s="91" t="s">
        <v>2182</v>
      </c>
      <c r="B2186" s="92">
        <v>-4.9783042814763603E-2</v>
      </c>
      <c r="C2186" s="92">
        <v>5.36803689832634E-2</v>
      </c>
      <c r="D2186" s="92">
        <v>1</v>
      </c>
      <c r="E2186" s="9"/>
      <c r="F2186" s="91" t="s">
        <v>2182</v>
      </c>
      <c r="G2186" s="92">
        <v>-4.9783042814763603E-2</v>
      </c>
      <c r="H2186" s="92">
        <v>5.36803689832634E-2</v>
      </c>
      <c r="I2186" s="92">
        <v>1</v>
      </c>
      <c r="J2186" s="9"/>
      <c r="K2186" s="91" t="s">
        <v>2182</v>
      </c>
      <c r="L2186" s="92">
        <v>-1.18964142512267E-2</v>
      </c>
      <c r="M2186" s="92">
        <v>0.683542626422601</v>
      </c>
      <c r="N2186" s="92">
        <v>1</v>
      </c>
      <c r="O2186" s="9"/>
      <c r="P2186" s="91" t="s">
        <v>2182</v>
      </c>
      <c r="Q2186" s="92">
        <v>-1.18964142512267E-2</v>
      </c>
      <c r="R2186" s="92">
        <v>0.683542626422601</v>
      </c>
      <c r="S2186" s="92">
        <v>1</v>
      </c>
    </row>
    <row r="2187" spans="1:19" ht="12.75" customHeight="1">
      <c r="A2187" s="91" t="s">
        <v>2183</v>
      </c>
      <c r="B2187" s="92">
        <v>-1.5841707612849702E-2</v>
      </c>
      <c r="C2187" s="92">
        <v>6.0919834656716201E-2</v>
      </c>
      <c r="D2187" s="92">
        <v>1</v>
      </c>
      <c r="E2187" s="9"/>
      <c r="F2187" s="91" t="s">
        <v>2183</v>
      </c>
      <c r="G2187" s="92">
        <v>-1.5841707612849702E-2</v>
      </c>
      <c r="H2187" s="92">
        <v>6.0919834656716201E-2</v>
      </c>
      <c r="I2187" s="92">
        <v>1</v>
      </c>
      <c r="J2187" s="9"/>
      <c r="K2187" s="91" t="s">
        <v>2183</v>
      </c>
      <c r="L2187" s="92">
        <v>-1.9122157448712501E-3</v>
      </c>
      <c r="M2187" s="92">
        <v>0.84147840045933398</v>
      </c>
      <c r="N2187" s="92">
        <v>1</v>
      </c>
      <c r="O2187" s="9"/>
      <c r="P2187" s="91" t="s">
        <v>2183</v>
      </c>
      <c r="Q2187" s="92">
        <v>-1.9122157448712501E-3</v>
      </c>
      <c r="R2187" s="92">
        <v>0.84147840045933398</v>
      </c>
      <c r="S2187" s="92">
        <v>1</v>
      </c>
    </row>
    <row r="2188" spans="1:19" ht="12.75" customHeight="1">
      <c r="A2188" s="91" t="s">
        <v>2184</v>
      </c>
      <c r="B2188" s="92">
        <v>-7.2427467464691794E-2</v>
      </c>
      <c r="C2188" s="92">
        <v>4.3404528898645101E-3</v>
      </c>
      <c r="D2188" s="92">
        <v>1</v>
      </c>
      <c r="E2188" s="9"/>
      <c r="F2188" s="91" t="s">
        <v>2184</v>
      </c>
      <c r="G2188" s="92">
        <v>-7.2427467464691794E-2</v>
      </c>
      <c r="H2188" s="92">
        <v>4.3404528898645101E-3</v>
      </c>
      <c r="I2188" s="92">
        <v>1</v>
      </c>
      <c r="J2188" s="9"/>
      <c r="K2188" s="91" t="s">
        <v>2184</v>
      </c>
      <c r="L2188" s="92">
        <v>-3.2364461499715197E-2</v>
      </c>
      <c r="M2188" s="92">
        <v>0.259892937494694</v>
      </c>
      <c r="N2188" s="92">
        <v>1</v>
      </c>
      <c r="O2188" s="9"/>
      <c r="P2188" s="91" t="s">
        <v>2184</v>
      </c>
      <c r="Q2188" s="92">
        <v>-3.2364461499715197E-2</v>
      </c>
      <c r="R2188" s="92">
        <v>0.259892937494694</v>
      </c>
      <c r="S2188" s="92">
        <v>1</v>
      </c>
    </row>
    <row r="2189" spans="1:19" ht="12.75" customHeight="1">
      <c r="A2189" s="91" t="s">
        <v>2185</v>
      </c>
      <c r="B2189" s="92">
        <v>1.02455949449007E-2</v>
      </c>
      <c r="C2189" s="92">
        <v>0.195896488843186</v>
      </c>
      <c r="D2189" s="92">
        <v>1</v>
      </c>
      <c r="E2189" s="9"/>
      <c r="F2189" s="91" t="s">
        <v>2185</v>
      </c>
      <c r="G2189" s="92">
        <v>1.02455949449007E-2</v>
      </c>
      <c r="H2189" s="92">
        <v>0.195896488843186</v>
      </c>
      <c r="I2189" s="92">
        <v>1</v>
      </c>
      <c r="J2189" s="9"/>
      <c r="K2189" s="91" t="s">
        <v>2185</v>
      </c>
      <c r="L2189" s="92">
        <v>-3.5930300530520399E-3</v>
      </c>
      <c r="M2189" s="92">
        <v>0.68838409704072201</v>
      </c>
      <c r="N2189" s="92">
        <v>1</v>
      </c>
      <c r="O2189" s="9"/>
      <c r="P2189" s="91" t="s">
        <v>2185</v>
      </c>
      <c r="Q2189" s="92">
        <v>-3.5930300530520399E-3</v>
      </c>
      <c r="R2189" s="92">
        <v>0.68838409704072201</v>
      </c>
      <c r="S2189" s="92">
        <v>1</v>
      </c>
    </row>
    <row r="2190" spans="1:19" ht="12.75" customHeight="1">
      <c r="A2190" s="91" t="s">
        <v>2186</v>
      </c>
      <c r="B2190" s="93">
        <v>2.3102313708309099E-5</v>
      </c>
      <c r="C2190" s="92">
        <v>0.98931411548191295</v>
      </c>
      <c r="D2190" s="92">
        <v>1</v>
      </c>
      <c r="E2190" s="9"/>
      <c r="F2190" s="91" t="s">
        <v>2186</v>
      </c>
      <c r="G2190" s="93">
        <v>2.3102313708309099E-5</v>
      </c>
      <c r="H2190" s="92">
        <v>0.98931411548191295</v>
      </c>
      <c r="I2190" s="92">
        <v>1</v>
      </c>
      <c r="J2190" s="9"/>
      <c r="K2190" s="91" t="s">
        <v>2186</v>
      </c>
      <c r="L2190" s="92">
        <v>1.9279091255977399E-3</v>
      </c>
      <c r="M2190" s="92">
        <v>0.32294642256241701</v>
      </c>
      <c r="N2190" s="92">
        <v>1</v>
      </c>
      <c r="O2190" s="9"/>
      <c r="P2190" s="91" t="s">
        <v>2186</v>
      </c>
      <c r="Q2190" s="92">
        <v>1.9279091255977399E-3</v>
      </c>
      <c r="R2190" s="92">
        <v>0.32294642256241701</v>
      </c>
      <c r="S2190" s="92">
        <v>1</v>
      </c>
    </row>
    <row r="2191" spans="1:19" ht="12.75" customHeight="1">
      <c r="A2191" s="91" t="s">
        <v>2187</v>
      </c>
      <c r="B2191" s="92">
        <v>4.2836663399501403E-3</v>
      </c>
      <c r="C2191" s="92">
        <v>0.19442639460238401</v>
      </c>
      <c r="D2191" s="92">
        <v>1</v>
      </c>
      <c r="E2191" s="9"/>
      <c r="F2191" s="91" t="s">
        <v>2187</v>
      </c>
      <c r="G2191" s="92">
        <v>4.2836663399501403E-3</v>
      </c>
      <c r="H2191" s="92">
        <v>0.19442639460238401</v>
      </c>
      <c r="I2191" s="92">
        <v>1</v>
      </c>
      <c r="J2191" s="9"/>
      <c r="K2191" s="91" t="s">
        <v>2187</v>
      </c>
      <c r="L2191" s="92">
        <v>5.3015270147024496E-3</v>
      </c>
      <c r="M2191" s="92">
        <v>0.155562566497155</v>
      </c>
      <c r="N2191" s="92">
        <v>1</v>
      </c>
      <c r="O2191" s="9"/>
      <c r="P2191" s="91" t="s">
        <v>2187</v>
      </c>
      <c r="Q2191" s="92">
        <v>5.3015270147024496E-3</v>
      </c>
      <c r="R2191" s="92">
        <v>0.155562566497155</v>
      </c>
      <c r="S2191" s="92">
        <v>1</v>
      </c>
    </row>
    <row r="2192" spans="1:19" ht="12.75" customHeight="1">
      <c r="A2192" s="91" t="s">
        <v>2188</v>
      </c>
      <c r="B2192" s="92">
        <v>-2.2058091188381802E-3</v>
      </c>
      <c r="C2192" s="92">
        <v>0.29356796518095102</v>
      </c>
      <c r="D2192" s="92">
        <v>1</v>
      </c>
      <c r="E2192" s="9"/>
      <c r="F2192" s="91" t="s">
        <v>2188</v>
      </c>
      <c r="G2192" s="92">
        <v>-2.2058091188381802E-3</v>
      </c>
      <c r="H2192" s="92">
        <v>0.29356796518095102</v>
      </c>
      <c r="I2192" s="92">
        <v>1</v>
      </c>
      <c r="J2192" s="9"/>
      <c r="K2192" s="91" t="s">
        <v>2188</v>
      </c>
      <c r="L2192" s="92">
        <v>1.0653595761838501E-3</v>
      </c>
      <c r="M2192" s="92">
        <v>0.65374043421235795</v>
      </c>
      <c r="N2192" s="92">
        <v>1</v>
      </c>
      <c r="O2192" s="9"/>
      <c r="P2192" s="91" t="s">
        <v>2188</v>
      </c>
      <c r="Q2192" s="92">
        <v>1.0653595761838501E-3</v>
      </c>
      <c r="R2192" s="92">
        <v>0.65374043421235795</v>
      </c>
      <c r="S2192" s="92">
        <v>1</v>
      </c>
    </row>
    <row r="2193" spans="1:19" ht="12.75" customHeight="1">
      <c r="A2193" s="91" t="s">
        <v>2189</v>
      </c>
      <c r="B2193" s="92">
        <v>-1.8523281006323101E-2</v>
      </c>
      <c r="C2193" s="92">
        <v>8.8580394459516609E-3</v>
      </c>
      <c r="D2193" s="92">
        <v>1</v>
      </c>
      <c r="E2193" s="9"/>
      <c r="F2193" s="91" t="s">
        <v>2189</v>
      </c>
      <c r="G2193" s="92">
        <v>-1.8523281006323101E-2</v>
      </c>
      <c r="H2193" s="92">
        <v>8.8580394459516609E-3</v>
      </c>
      <c r="I2193" s="92">
        <v>1</v>
      </c>
      <c r="J2193" s="9"/>
      <c r="K2193" s="91" t="s">
        <v>2189</v>
      </c>
      <c r="L2193" s="92">
        <v>-1.6401997455565999E-3</v>
      </c>
      <c r="M2193" s="92">
        <v>0.83766887956500502</v>
      </c>
      <c r="N2193" s="92">
        <v>1</v>
      </c>
      <c r="O2193" s="9"/>
      <c r="P2193" s="91" t="s">
        <v>2189</v>
      </c>
      <c r="Q2193" s="92">
        <v>-1.6401997455565999E-3</v>
      </c>
      <c r="R2193" s="92">
        <v>0.83766887956500502</v>
      </c>
      <c r="S2193" s="92">
        <v>1</v>
      </c>
    </row>
    <row r="2194" spans="1:19" ht="12.75" customHeight="1">
      <c r="A2194" s="91" t="s">
        <v>2190</v>
      </c>
      <c r="B2194" s="92">
        <v>9.3970096611693604E-4</v>
      </c>
      <c r="C2194" s="92">
        <v>0.420952611007466</v>
      </c>
      <c r="D2194" s="92">
        <v>1</v>
      </c>
      <c r="E2194" s="9"/>
      <c r="F2194" s="91" t="s">
        <v>2190</v>
      </c>
      <c r="G2194" s="92">
        <v>9.3970096611693604E-4</v>
      </c>
      <c r="H2194" s="92">
        <v>0.420952611007466</v>
      </c>
      <c r="I2194" s="92">
        <v>1</v>
      </c>
      <c r="J2194" s="9"/>
      <c r="K2194" s="91" t="s">
        <v>2190</v>
      </c>
      <c r="L2194" s="92">
        <v>-8.8759052005186101E-4</v>
      </c>
      <c r="M2194" s="92">
        <v>0.50146265296817005</v>
      </c>
      <c r="N2194" s="92">
        <v>1</v>
      </c>
      <c r="O2194" s="9"/>
      <c r="P2194" s="91" t="s">
        <v>2190</v>
      </c>
      <c r="Q2194" s="92">
        <v>-8.8759052005186101E-4</v>
      </c>
      <c r="R2194" s="92">
        <v>0.50146265296817005</v>
      </c>
      <c r="S2194" s="92">
        <v>1</v>
      </c>
    </row>
    <row r="2195" spans="1:19" ht="12.75" customHeight="1">
      <c r="A2195" s="91" t="s">
        <v>2191</v>
      </c>
      <c r="B2195" s="92">
        <v>-1.1307982492109601E-2</v>
      </c>
      <c r="C2195" s="92">
        <v>0.65667128683514098</v>
      </c>
      <c r="D2195" s="92">
        <v>1</v>
      </c>
      <c r="E2195" s="9"/>
      <c r="F2195" s="91" t="s">
        <v>2191</v>
      </c>
      <c r="G2195" s="92">
        <v>-1.1307982492109601E-2</v>
      </c>
      <c r="H2195" s="92">
        <v>0.65667128683514098</v>
      </c>
      <c r="I2195" s="92">
        <v>1</v>
      </c>
      <c r="J2195" s="9"/>
      <c r="K2195" s="91" t="s">
        <v>2191</v>
      </c>
      <c r="L2195" s="92">
        <v>-2.4170493362399199E-2</v>
      </c>
      <c r="M2195" s="92">
        <v>0.40077634983893401</v>
      </c>
      <c r="N2195" s="92">
        <v>1</v>
      </c>
      <c r="O2195" s="9"/>
      <c r="P2195" s="91" t="s">
        <v>2191</v>
      </c>
      <c r="Q2195" s="92">
        <v>-2.4170493362399199E-2</v>
      </c>
      <c r="R2195" s="92">
        <v>0.40077634983893401</v>
      </c>
      <c r="S2195" s="92">
        <v>1</v>
      </c>
    </row>
    <row r="2196" spans="1:19" ht="12.75" customHeight="1">
      <c r="A2196" s="91" t="s">
        <v>2192</v>
      </c>
      <c r="B2196" s="93">
        <v>-1.8044284054973701E-5</v>
      </c>
      <c r="C2196" s="92">
        <v>0.990165325769086</v>
      </c>
      <c r="D2196" s="92">
        <v>1</v>
      </c>
      <c r="E2196" s="9"/>
      <c r="F2196" s="91" t="s">
        <v>2192</v>
      </c>
      <c r="G2196" s="93">
        <v>-1.8044284054973701E-5</v>
      </c>
      <c r="H2196" s="92">
        <v>0.990165325769086</v>
      </c>
      <c r="I2196" s="92">
        <v>1</v>
      </c>
      <c r="J2196" s="9"/>
      <c r="K2196" s="91" t="s">
        <v>2192</v>
      </c>
      <c r="L2196" s="92">
        <v>2.34383159043038E-4</v>
      </c>
      <c r="M2196" s="92">
        <v>0.88740691469364896</v>
      </c>
      <c r="N2196" s="92">
        <v>1</v>
      </c>
      <c r="O2196" s="9"/>
      <c r="P2196" s="91" t="s">
        <v>2192</v>
      </c>
      <c r="Q2196" s="92">
        <v>2.34383159043038E-4</v>
      </c>
      <c r="R2196" s="92">
        <v>0.88740691469364896</v>
      </c>
      <c r="S2196" s="92">
        <v>1</v>
      </c>
    </row>
    <row r="2197" spans="1:19" ht="12.75" customHeight="1">
      <c r="A2197" s="91" t="s">
        <v>2193</v>
      </c>
      <c r="B2197" s="92">
        <v>-4.5494897171973701E-4</v>
      </c>
      <c r="C2197" s="92">
        <v>0.60819003555609996</v>
      </c>
      <c r="D2197" s="92">
        <v>1</v>
      </c>
      <c r="E2197" s="9"/>
      <c r="F2197" s="91" t="s">
        <v>2193</v>
      </c>
      <c r="G2197" s="92">
        <v>-4.5494897171973701E-4</v>
      </c>
      <c r="H2197" s="92">
        <v>0.60819003555609996</v>
      </c>
      <c r="I2197" s="92">
        <v>1</v>
      </c>
      <c r="J2197" s="9"/>
      <c r="K2197" s="91" t="s">
        <v>2193</v>
      </c>
      <c r="L2197" s="92">
        <v>-1.7899509679849099E-3</v>
      </c>
      <c r="M2197" s="92">
        <v>7.4430846606558299E-2</v>
      </c>
      <c r="N2197" s="92">
        <v>1</v>
      </c>
      <c r="O2197" s="9"/>
      <c r="P2197" s="91" t="s">
        <v>2193</v>
      </c>
      <c r="Q2197" s="92">
        <v>-1.7899509679849099E-3</v>
      </c>
      <c r="R2197" s="92">
        <v>7.4430846606558299E-2</v>
      </c>
      <c r="S2197" s="92">
        <v>1</v>
      </c>
    </row>
    <row r="2198" spans="1:19" ht="12.75" customHeight="1">
      <c r="A2198" s="91" t="s">
        <v>2194</v>
      </c>
      <c r="B2198" s="92">
        <v>-3.4919745814968397E-4</v>
      </c>
      <c r="C2198" s="92">
        <v>0.71195662470272303</v>
      </c>
      <c r="D2198" s="92">
        <v>1</v>
      </c>
      <c r="E2198" s="9"/>
      <c r="F2198" s="91" t="s">
        <v>2194</v>
      </c>
      <c r="G2198" s="92">
        <v>-3.4919745814968397E-4</v>
      </c>
      <c r="H2198" s="92">
        <v>0.71195662470272303</v>
      </c>
      <c r="I2198" s="92">
        <v>1</v>
      </c>
      <c r="J2198" s="9"/>
      <c r="K2198" s="91" t="s">
        <v>2194</v>
      </c>
      <c r="L2198" s="92">
        <v>9.0434987679658199E-4</v>
      </c>
      <c r="M2198" s="92">
        <v>0.39776041479819801</v>
      </c>
      <c r="N2198" s="92">
        <v>1</v>
      </c>
      <c r="O2198" s="9"/>
      <c r="P2198" s="91" t="s">
        <v>2194</v>
      </c>
      <c r="Q2198" s="92">
        <v>9.0434987679658199E-4</v>
      </c>
      <c r="R2198" s="92">
        <v>0.39776041479819801</v>
      </c>
      <c r="S2198" s="92">
        <v>1</v>
      </c>
    </row>
    <row r="2199" spans="1:19" ht="12.75" customHeight="1">
      <c r="A2199" s="91" t="s">
        <v>2195</v>
      </c>
      <c r="B2199" s="92">
        <v>2.8892644221282801E-3</v>
      </c>
      <c r="C2199" s="92">
        <v>0.40162360854270401</v>
      </c>
      <c r="D2199" s="92">
        <v>1</v>
      </c>
      <c r="E2199" s="9"/>
      <c r="F2199" s="91" t="s">
        <v>2195</v>
      </c>
      <c r="G2199" s="92">
        <v>2.8892644221282801E-3</v>
      </c>
      <c r="H2199" s="92">
        <v>0.40162360854270401</v>
      </c>
      <c r="I2199" s="92">
        <v>1</v>
      </c>
      <c r="J2199" s="9"/>
      <c r="K2199" s="91" t="s">
        <v>2195</v>
      </c>
      <c r="L2199" s="92">
        <v>-1.03779667126674E-3</v>
      </c>
      <c r="M2199" s="92">
        <v>0.78993268653815996</v>
      </c>
      <c r="N2199" s="92">
        <v>1</v>
      </c>
      <c r="O2199" s="9"/>
      <c r="P2199" s="91" t="s">
        <v>2195</v>
      </c>
      <c r="Q2199" s="92">
        <v>-1.03779667126674E-3</v>
      </c>
      <c r="R2199" s="92">
        <v>0.78993268653815996</v>
      </c>
      <c r="S2199" s="92">
        <v>1</v>
      </c>
    </row>
    <row r="2200" spans="1:19" ht="12.75" customHeight="1">
      <c r="A2200" s="91" t="s">
        <v>2196</v>
      </c>
      <c r="B2200" s="92">
        <v>-7.0748056895664796E-2</v>
      </c>
      <c r="C2200" s="92">
        <v>1.62883301287997E-2</v>
      </c>
      <c r="D2200" s="92">
        <v>1</v>
      </c>
      <c r="E2200" s="9"/>
      <c r="F2200" s="91" t="s">
        <v>2196</v>
      </c>
      <c r="G2200" s="92">
        <v>-7.0748056895664796E-2</v>
      </c>
      <c r="H2200" s="92">
        <v>1.62883301287997E-2</v>
      </c>
      <c r="I2200" s="92">
        <v>1</v>
      </c>
      <c r="J2200" s="9"/>
      <c r="K2200" s="91" t="s">
        <v>2196</v>
      </c>
      <c r="L2200" s="92">
        <v>-4.7740769789238399E-2</v>
      </c>
      <c r="M2200" s="92">
        <v>0.151782661759326</v>
      </c>
      <c r="N2200" s="92">
        <v>1</v>
      </c>
      <c r="O2200" s="9"/>
      <c r="P2200" s="91" t="s">
        <v>2196</v>
      </c>
      <c r="Q2200" s="92">
        <v>-4.7740769789238399E-2</v>
      </c>
      <c r="R2200" s="92">
        <v>0.151782661759326</v>
      </c>
      <c r="S2200" s="92">
        <v>1</v>
      </c>
    </row>
    <row r="2201" spans="1:19" ht="12.75" customHeight="1">
      <c r="A2201" s="91" t="s">
        <v>2197</v>
      </c>
      <c r="B2201" s="92">
        <v>5.0784129872990004E-3</v>
      </c>
      <c r="C2201" s="92">
        <v>0.775628813536684</v>
      </c>
      <c r="D2201" s="92">
        <v>1</v>
      </c>
      <c r="E2201" s="9"/>
      <c r="F2201" s="91" t="s">
        <v>2197</v>
      </c>
      <c r="G2201" s="92">
        <v>5.0784129872990004E-3</v>
      </c>
      <c r="H2201" s="92">
        <v>0.775628813536684</v>
      </c>
      <c r="I2201" s="92">
        <v>1</v>
      </c>
      <c r="J2201" s="9"/>
      <c r="K2201" s="91" t="s">
        <v>2197</v>
      </c>
      <c r="L2201" s="92">
        <v>-4.8107237356893699E-2</v>
      </c>
      <c r="M2201" s="92">
        <v>1.6922651137313598E-2</v>
      </c>
      <c r="N2201" s="92">
        <v>1</v>
      </c>
      <c r="O2201" s="9"/>
      <c r="P2201" s="91" t="s">
        <v>2197</v>
      </c>
      <c r="Q2201" s="92">
        <v>-4.8107237356893699E-2</v>
      </c>
      <c r="R2201" s="92">
        <v>1.6922651137313598E-2</v>
      </c>
      <c r="S2201" s="92">
        <v>1</v>
      </c>
    </row>
    <row r="2202" spans="1:19" ht="12.75" customHeight="1">
      <c r="A2202" s="91" t="s">
        <v>2198</v>
      </c>
      <c r="B2202" s="92">
        <v>-2.69917311272144E-2</v>
      </c>
      <c r="C2202" s="92">
        <v>8.7570558253203298E-2</v>
      </c>
      <c r="D2202" s="92">
        <v>1</v>
      </c>
      <c r="E2202" s="9"/>
      <c r="F2202" s="91" t="s">
        <v>2198</v>
      </c>
      <c r="G2202" s="92">
        <v>-2.69917311272144E-2</v>
      </c>
      <c r="H2202" s="92">
        <v>8.7570558253203298E-2</v>
      </c>
      <c r="I2202" s="92">
        <v>1</v>
      </c>
      <c r="J2202" s="9"/>
      <c r="K2202" s="91" t="s">
        <v>2198</v>
      </c>
      <c r="L2202" s="92">
        <v>-2.23492035445624E-3</v>
      </c>
      <c r="M2202" s="92">
        <v>0.90047166361821096</v>
      </c>
      <c r="N2202" s="92">
        <v>1</v>
      </c>
      <c r="O2202" s="9"/>
      <c r="P2202" s="91" t="s">
        <v>2198</v>
      </c>
      <c r="Q2202" s="92">
        <v>-2.23492035445624E-3</v>
      </c>
      <c r="R2202" s="92">
        <v>0.90047166361821096</v>
      </c>
      <c r="S2202" s="92">
        <v>1</v>
      </c>
    </row>
    <row r="2203" spans="1:19" ht="12.75" customHeight="1">
      <c r="A2203" s="91" t="s">
        <v>2199</v>
      </c>
      <c r="B2203" s="92">
        <v>-8.5720387217286101E-2</v>
      </c>
      <c r="C2203" s="92">
        <v>2.1865298033248999E-2</v>
      </c>
      <c r="D2203" s="92">
        <v>1</v>
      </c>
      <c r="E2203" s="9"/>
      <c r="F2203" s="91" t="s">
        <v>2199</v>
      </c>
      <c r="G2203" s="92">
        <v>-8.5720387217286101E-2</v>
      </c>
      <c r="H2203" s="92">
        <v>2.1865298033248999E-2</v>
      </c>
      <c r="I2203" s="92">
        <v>1</v>
      </c>
      <c r="J2203" s="9"/>
      <c r="K2203" s="91" t="s">
        <v>2199</v>
      </c>
      <c r="L2203" s="92">
        <v>-4.1315546950736297E-2</v>
      </c>
      <c r="M2203" s="92">
        <v>0.328597511478323</v>
      </c>
      <c r="N2203" s="92">
        <v>1</v>
      </c>
      <c r="O2203" s="9"/>
      <c r="P2203" s="91" t="s">
        <v>2199</v>
      </c>
      <c r="Q2203" s="92">
        <v>-4.1315546950736297E-2</v>
      </c>
      <c r="R2203" s="92">
        <v>0.328597511478323</v>
      </c>
      <c r="S2203" s="92">
        <v>1</v>
      </c>
    </row>
    <row r="2204" spans="1:19" ht="12.75" customHeight="1">
      <c r="A2204" s="91" t="s">
        <v>2200</v>
      </c>
      <c r="B2204" s="92">
        <v>1.4560909071449201E-3</v>
      </c>
      <c r="C2204" s="92">
        <v>0.30115788035024099</v>
      </c>
      <c r="D2204" s="92">
        <v>1</v>
      </c>
      <c r="E2204" s="9"/>
      <c r="F2204" s="91" t="s">
        <v>2200</v>
      </c>
      <c r="G2204" s="92">
        <v>1.4560909071449201E-3</v>
      </c>
      <c r="H2204" s="92">
        <v>0.30115788035024099</v>
      </c>
      <c r="I2204" s="92">
        <v>1</v>
      </c>
      <c r="J2204" s="9"/>
      <c r="K2204" s="91" t="s">
        <v>2200</v>
      </c>
      <c r="L2204" s="92">
        <v>-1.2342226223650101E-3</v>
      </c>
      <c r="M2204" s="92">
        <v>0.43834500859407599</v>
      </c>
      <c r="N2204" s="92">
        <v>1</v>
      </c>
      <c r="O2204" s="9"/>
      <c r="P2204" s="91" t="s">
        <v>2200</v>
      </c>
      <c r="Q2204" s="92">
        <v>-1.2342226223650101E-3</v>
      </c>
      <c r="R2204" s="92">
        <v>0.43834500859407599</v>
      </c>
      <c r="S2204" s="92">
        <v>1</v>
      </c>
    </row>
    <row r="2205" spans="1:19" ht="12.75" customHeight="1">
      <c r="A2205" s="91" t="s">
        <v>2201</v>
      </c>
      <c r="B2205" s="92">
        <v>-7.33733326053748E-4</v>
      </c>
      <c r="C2205" s="92">
        <v>0.85180222392276195</v>
      </c>
      <c r="D2205" s="92">
        <v>1</v>
      </c>
      <c r="E2205" s="9"/>
      <c r="F2205" s="91" t="s">
        <v>2201</v>
      </c>
      <c r="G2205" s="92">
        <v>-7.33733326053748E-4</v>
      </c>
      <c r="H2205" s="92">
        <v>0.85180222392276195</v>
      </c>
      <c r="I2205" s="92">
        <v>1</v>
      </c>
      <c r="J2205" s="9"/>
      <c r="K2205" s="91" t="s">
        <v>2201</v>
      </c>
      <c r="L2205" s="92">
        <v>-3.0738067427064598E-3</v>
      </c>
      <c r="M2205" s="92">
        <v>0.48886912233708402</v>
      </c>
      <c r="N2205" s="92">
        <v>1</v>
      </c>
      <c r="O2205" s="9"/>
      <c r="P2205" s="91" t="s">
        <v>2201</v>
      </c>
      <c r="Q2205" s="92">
        <v>-3.0738067427064598E-3</v>
      </c>
      <c r="R2205" s="92">
        <v>0.48886912233708402</v>
      </c>
      <c r="S2205" s="92">
        <v>1</v>
      </c>
    </row>
    <row r="2206" spans="1:19" ht="12.75" customHeight="1">
      <c r="A2206" s="91" t="s">
        <v>2202</v>
      </c>
      <c r="B2206" s="92">
        <v>-1.16025002722802E-2</v>
      </c>
      <c r="C2206" s="92">
        <v>5.6616458031618098E-2</v>
      </c>
      <c r="D2206" s="92">
        <v>1</v>
      </c>
      <c r="E2206" s="9"/>
      <c r="F2206" s="91" t="s">
        <v>2202</v>
      </c>
      <c r="G2206" s="92">
        <v>-1.16025002722802E-2</v>
      </c>
      <c r="H2206" s="92">
        <v>5.6616458031618098E-2</v>
      </c>
      <c r="I2206" s="92">
        <v>1</v>
      </c>
      <c r="J2206" s="9"/>
      <c r="K2206" s="91" t="s">
        <v>2202</v>
      </c>
      <c r="L2206" s="92">
        <v>-1.0642127133993901E-2</v>
      </c>
      <c r="M2206" s="92">
        <v>0.122087108274259</v>
      </c>
      <c r="N2206" s="92">
        <v>1</v>
      </c>
      <c r="O2206" s="9"/>
      <c r="P2206" s="91" t="s">
        <v>2202</v>
      </c>
      <c r="Q2206" s="92">
        <v>-1.0642127133993901E-2</v>
      </c>
      <c r="R2206" s="92">
        <v>0.122087108274259</v>
      </c>
      <c r="S2206" s="92">
        <v>1</v>
      </c>
    </row>
    <row r="2207" spans="1:19" ht="12.75" customHeight="1">
      <c r="A2207" s="91" t="s">
        <v>2203</v>
      </c>
      <c r="B2207" s="92">
        <v>-0.100445259711008</v>
      </c>
      <c r="C2207" s="92">
        <v>0.142364496596424</v>
      </c>
      <c r="D2207" s="92">
        <v>1</v>
      </c>
      <c r="E2207" s="9"/>
      <c r="F2207" s="91" t="s">
        <v>2203</v>
      </c>
      <c r="G2207" s="92">
        <v>-0.100445259711008</v>
      </c>
      <c r="H2207" s="92">
        <v>0.142364496596424</v>
      </c>
      <c r="I2207" s="92">
        <v>1</v>
      </c>
      <c r="J2207" s="9"/>
      <c r="K2207" s="91" t="s">
        <v>2203</v>
      </c>
      <c r="L2207" s="92">
        <v>4.53325587463927E-2</v>
      </c>
      <c r="M2207" s="92">
        <v>0.55825427753113199</v>
      </c>
      <c r="N2207" s="92">
        <v>1</v>
      </c>
      <c r="O2207" s="9"/>
      <c r="P2207" s="91" t="s">
        <v>2203</v>
      </c>
      <c r="Q2207" s="92">
        <v>4.53325587463927E-2</v>
      </c>
      <c r="R2207" s="92">
        <v>0.55825427753113199</v>
      </c>
      <c r="S2207" s="92">
        <v>1</v>
      </c>
    </row>
    <row r="2208" spans="1:19" ht="12.75" customHeight="1">
      <c r="A2208" s="91" t="s">
        <v>2204</v>
      </c>
      <c r="B2208" s="92">
        <v>-4.50749004346145E-3</v>
      </c>
      <c r="C2208" s="92">
        <v>0.58875505774111103</v>
      </c>
      <c r="D2208" s="92">
        <v>1</v>
      </c>
      <c r="E2208" s="9"/>
      <c r="F2208" s="91" t="s">
        <v>2204</v>
      </c>
      <c r="G2208" s="92">
        <v>-4.50749004346145E-3</v>
      </c>
      <c r="H2208" s="92">
        <v>0.58875505774111103</v>
      </c>
      <c r="I2208" s="92">
        <v>1</v>
      </c>
      <c r="J2208" s="9"/>
      <c r="K2208" s="91" t="s">
        <v>2204</v>
      </c>
      <c r="L2208" s="92">
        <v>-3.1295597090379998E-3</v>
      </c>
      <c r="M2208" s="92">
        <v>0.73993701168194104</v>
      </c>
      <c r="N2208" s="92">
        <v>1</v>
      </c>
      <c r="O2208" s="9"/>
      <c r="P2208" s="91" t="s">
        <v>2204</v>
      </c>
      <c r="Q2208" s="92">
        <v>-3.1295597090379998E-3</v>
      </c>
      <c r="R2208" s="92">
        <v>0.73993701168194104</v>
      </c>
      <c r="S2208" s="92">
        <v>1</v>
      </c>
    </row>
    <row r="2209" spans="1:19" ht="12.75" customHeight="1">
      <c r="A2209" s="91" t="s">
        <v>2205</v>
      </c>
      <c r="B2209" s="92">
        <v>-4.6193265374341298E-2</v>
      </c>
      <c r="C2209" s="92">
        <v>8.1321887846350194E-2</v>
      </c>
      <c r="D2209" s="92">
        <v>1</v>
      </c>
      <c r="E2209" s="9"/>
      <c r="F2209" s="91" t="s">
        <v>2205</v>
      </c>
      <c r="G2209" s="92">
        <v>-4.6193265374341298E-2</v>
      </c>
      <c r="H2209" s="92">
        <v>8.1321887846350194E-2</v>
      </c>
      <c r="I2209" s="92">
        <v>1</v>
      </c>
      <c r="J2209" s="9"/>
      <c r="K2209" s="91" t="s">
        <v>2205</v>
      </c>
      <c r="L2209" s="92">
        <v>-1.6321980388714799E-4</v>
      </c>
      <c r="M2209" s="92">
        <v>0.99565518712599199</v>
      </c>
      <c r="N2209" s="92">
        <v>1</v>
      </c>
      <c r="O2209" s="9"/>
      <c r="P2209" s="91" t="s">
        <v>2205</v>
      </c>
      <c r="Q2209" s="92">
        <v>-1.6321980388714799E-4</v>
      </c>
      <c r="R2209" s="92">
        <v>0.99565518712599199</v>
      </c>
      <c r="S2209" s="92">
        <v>1</v>
      </c>
    </row>
    <row r="2210" spans="1:19" ht="12.75" customHeight="1">
      <c r="A2210" s="91" t="s">
        <v>2206</v>
      </c>
      <c r="B2210" s="92">
        <v>-4.4055428274602197E-4</v>
      </c>
      <c r="C2210" s="92">
        <v>5.4929743813543597E-2</v>
      </c>
      <c r="D2210" s="92">
        <v>1</v>
      </c>
      <c r="E2210" s="9"/>
      <c r="F2210" s="91" t="s">
        <v>2206</v>
      </c>
      <c r="G2210" s="92">
        <v>-4.4055428274602197E-4</v>
      </c>
      <c r="H2210" s="92">
        <v>5.4929743813543597E-2</v>
      </c>
      <c r="I2210" s="92">
        <v>1</v>
      </c>
      <c r="J2210" s="9"/>
      <c r="K2210" s="91" t="s">
        <v>2206</v>
      </c>
      <c r="L2210" s="92">
        <v>2.0539425381261401E-4</v>
      </c>
      <c r="M2210" s="92">
        <v>0.42882776259537803</v>
      </c>
      <c r="N2210" s="92">
        <v>1</v>
      </c>
      <c r="O2210" s="9"/>
      <c r="P2210" s="91" t="s">
        <v>2206</v>
      </c>
      <c r="Q2210" s="92">
        <v>2.0539425381261401E-4</v>
      </c>
      <c r="R2210" s="92">
        <v>0.42882776259537803</v>
      </c>
      <c r="S2210" s="92">
        <v>1</v>
      </c>
    </row>
    <row r="2211" spans="1:19" ht="12.75" customHeight="1">
      <c r="A2211" s="91" t="s">
        <v>2207</v>
      </c>
      <c r="B2211" s="92">
        <v>3.5301821525196201E-4</v>
      </c>
      <c r="C2211" s="92">
        <v>0.44264523554332402</v>
      </c>
      <c r="D2211" s="92">
        <v>1</v>
      </c>
      <c r="E2211" s="9"/>
      <c r="F2211" s="91" t="s">
        <v>2207</v>
      </c>
      <c r="G2211" s="92">
        <v>3.5301821525196201E-4</v>
      </c>
      <c r="H2211" s="92">
        <v>0.44264523554332402</v>
      </c>
      <c r="I2211" s="92">
        <v>1</v>
      </c>
      <c r="J2211" s="9"/>
      <c r="K2211" s="91" t="s">
        <v>2207</v>
      </c>
      <c r="L2211" s="92">
        <v>2.8508655055285102E-4</v>
      </c>
      <c r="M2211" s="92">
        <v>0.58351424853785006</v>
      </c>
      <c r="N2211" s="92">
        <v>1</v>
      </c>
      <c r="O2211" s="9"/>
      <c r="P2211" s="91" t="s">
        <v>2207</v>
      </c>
      <c r="Q2211" s="92">
        <v>2.8508655055285102E-4</v>
      </c>
      <c r="R2211" s="92">
        <v>0.58351424853785006</v>
      </c>
      <c r="S2211" s="92">
        <v>1</v>
      </c>
    </row>
    <row r="2212" spans="1:19" ht="12.75" customHeight="1">
      <c r="A2212" s="91" t="s">
        <v>2208</v>
      </c>
      <c r="B2212" s="92">
        <v>3.4497776574087301E-3</v>
      </c>
      <c r="C2212" s="92">
        <v>0.30382073044910002</v>
      </c>
      <c r="D2212" s="92">
        <v>1</v>
      </c>
      <c r="E2212" s="9"/>
      <c r="F2212" s="91" t="s">
        <v>2208</v>
      </c>
      <c r="G2212" s="92">
        <v>3.4497776574087301E-3</v>
      </c>
      <c r="H2212" s="92">
        <v>0.30382073044910002</v>
      </c>
      <c r="I2212" s="92">
        <v>1</v>
      </c>
      <c r="J2212" s="9"/>
      <c r="K2212" s="91" t="s">
        <v>2208</v>
      </c>
      <c r="L2212" s="92">
        <v>2.5786632739706098E-3</v>
      </c>
      <c r="M2212" s="92">
        <v>0.49671162147447601</v>
      </c>
      <c r="N2212" s="92">
        <v>1</v>
      </c>
      <c r="O2212" s="9"/>
      <c r="P2212" s="91" t="s">
        <v>2208</v>
      </c>
      <c r="Q2212" s="92">
        <v>2.5786632739706098E-3</v>
      </c>
      <c r="R2212" s="92">
        <v>0.49671162147447601</v>
      </c>
      <c r="S2212" s="92">
        <v>1</v>
      </c>
    </row>
    <row r="2213" spans="1:19" ht="12.75" customHeight="1">
      <c r="A2213" s="91" t="s">
        <v>2209</v>
      </c>
      <c r="B2213" s="92">
        <v>2.6861585432506599E-3</v>
      </c>
      <c r="C2213" s="92">
        <v>0.65992959322937494</v>
      </c>
      <c r="D2213" s="92">
        <v>1</v>
      </c>
      <c r="E2213" s="9"/>
      <c r="F2213" s="91" t="s">
        <v>2209</v>
      </c>
      <c r="G2213" s="92">
        <v>2.6861585432506599E-3</v>
      </c>
      <c r="H2213" s="92">
        <v>0.65992959322937494</v>
      </c>
      <c r="I2213" s="92">
        <v>1</v>
      </c>
      <c r="J2213" s="9"/>
      <c r="K2213" s="91" t="s">
        <v>2209</v>
      </c>
      <c r="L2213" s="92">
        <v>5.0125268083598701E-3</v>
      </c>
      <c r="M2213" s="92">
        <v>0.46777475052578499</v>
      </c>
      <c r="N2213" s="92">
        <v>1</v>
      </c>
      <c r="O2213" s="9"/>
      <c r="P2213" s="91" t="s">
        <v>2209</v>
      </c>
      <c r="Q2213" s="92">
        <v>5.0125268083598701E-3</v>
      </c>
      <c r="R2213" s="92">
        <v>0.46777475052578499</v>
      </c>
      <c r="S2213" s="92">
        <v>1</v>
      </c>
    </row>
    <row r="2214" spans="1:19" ht="12.75" customHeight="1">
      <c r="A2214" s="91" t="s">
        <v>2210</v>
      </c>
      <c r="B2214" s="92">
        <v>-2.6547128212808802E-3</v>
      </c>
      <c r="C2214" s="92">
        <v>0.73162225447094398</v>
      </c>
      <c r="D2214" s="92">
        <v>1</v>
      </c>
      <c r="E2214" s="9"/>
      <c r="F2214" s="91" t="s">
        <v>2210</v>
      </c>
      <c r="G2214" s="92">
        <v>-2.6547128212808802E-3</v>
      </c>
      <c r="H2214" s="92">
        <v>0.73162225447094398</v>
      </c>
      <c r="I2214" s="92">
        <v>1</v>
      </c>
      <c r="J2214" s="9"/>
      <c r="K2214" s="91" t="s">
        <v>2210</v>
      </c>
      <c r="L2214" s="92">
        <v>1.05457748834799E-3</v>
      </c>
      <c r="M2214" s="92">
        <v>0.90410292268606895</v>
      </c>
      <c r="N2214" s="92">
        <v>1</v>
      </c>
      <c r="O2214" s="9"/>
      <c r="P2214" s="91" t="s">
        <v>2210</v>
      </c>
      <c r="Q2214" s="92">
        <v>1.05457748834799E-3</v>
      </c>
      <c r="R2214" s="92">
        <v>0.90410292268606895</v>
      </c>
      <c r="S2214" s="92">
        <v>1</v>
      </c>
    </row>
    <row r="2215" spans="1:19" ht="12.75" customHeight="1">
      <c r="A2215" s="91" t="s">
        <v>2211</v>
      </c>
      <c r="B2215" s="92">
        <v>-5.1558287263869802E-2</v>
      </c>
      <c r="C2215" s="92">
        <v>0.63972615831880997</v>
      </c>
      <c r="D2215" s="92">
        <v>1</v>
      </c>
      <c r="E2215" s="9"/>
      <c r="F2215" s="91" t="s">
        <v>2211</v>
      </c>
      <c r="G2215" s="92">
        <v>-5.1558287263869802E-2</v>
      </c>
      <c r="H2215" s="92">
        <v>0.63972615831880997</v>
      </c>
      <c r="I2215" s="92">
        <v>1</v>
      </c>
      <c r="J2215" s="9"/>
      <c r="K2215" s="91" t="s">
        <v>2211</v>
      </c>
      <c r="L2215" s="92">
        <v>4.31759794754047E-3</v>
      </c>
      <c r="M2215" s="92">
        <v>0.97234870422220498</v>
      </c>
      <c r="N2215" s="92">
        <v>1</v>
      </c>
      <c r="O2215" s="9"/>
      <c r="P2215" s="91" t="s">
        <v>2211</v>
      </c>
      <c r="Q2215" s="92">
        <v>4.31759794754047E-3</v>
      </c>
      <c r="R2215" s="92">
        <v>0.97234870422220498</v>
      </c>
      <c r="S2215" s="92">
        <v>1</v>
      </c>
    </row>
    <row r="2216" spans="1:19" ht="12.75" customHeight="1">
      <c r="A2216" s="91" t="s">
        <v>2212</v>
      </c>
      <c r="B2216" s="92">
        <v>-1.10153020502051</v>
      </c>
      <c r="C2216" s="92">
        <v>0.749308595302969</v>
      </c>
      <c r="D2216" s="92">
        <v>1</v>
      </c>
      <c r="E2216" s="9"/>
      <c r="F2216" s="91" t="s">
        <v>2212</v>
      </c>
      <c r="G2216" s="92">
        <v>-1.10153020502051</v>
      </c>
      <c r="H2216" s="92">
        <v>0.749308595302969</v>
      </c>
      <c r="I2216" s="92">
        <v>1</v>
      </c>
      <c r="J2216" s="9"/>
      <c r="K2216" s="91" t="s">
        <v>2212</v>
      </c>
      <c r="L2216" s="92">
        <v>-6.4511218909923898</v>
      </c>
      <c r="M2216" s="92">
        <v>9.7884854513287503E-2</v>
      </c>
      <c r="N2216" s="92">
        <v>1</v>
      </c>
      <c r="O2216" s="9"/>
      <c r="P2216" s="91" t="s">
        <v>2212</v>
      </c>
      <c r="Q2216" s="92">
        <v>-6.4511218909923898</v>
      </c>
      <c r="R2216" s="92">
        <v>9.7884854513287503E-2</v>
      </c>
      <c r="S2216" s="92">
        <v>1</v>
      </c>
    </row>
    <row r="2217" spans="1:19" ht="12.75" customHeight="1">
      <c r="A2217" s="91" t="s">
        <v>2213</v>
      </c>
      <c r="B2217" s="92">
        <v>0.21073419402950699</v>
      </c>
      <c r="C2217" s="92">
        <v>0.94907738962034305</v>
      </c>
      <c r="D2217" s="92">
        <v>1</v>
      </c>
      <c r="E2217" s="9"/>
      <c r="F2217" s="91" t="s">
        <v>2213</v>
      </c>
      <c r="G2217" s="92">
        <v>0.21073419402950699</v>
      </c>
      <c r="H2217" s="92">
        <v>0.94907738962034305</v>
      </c>
      <c r="I2217" s="92">
        <v>1</v>
      </c>
      <c r="J2217" s="9"/>
      <c r="K2217" s="91" t="s">
        <v>2213</v>
      </c>
      <c r="L2217" s="92">
        <v>-7.0298715367635696</v>
      </c>
      <c r="M2217" s="92">
        <v>5.9511870438336403E-2</v>
      </c>
      <c r="N2217" s="92">
        <v>1</v>
      </c>
      <c r="O2217" s="9"/>
      <c r="P2217" s="91" t="s">
        <v>2213</v>
      </c>
      <c r="Q2217" s="92">
        <v>-7.0298715367635696</v>
      </c>
      <c r="R2217" s="92">
        <v>5.9511870438336403E-2</v>
      </c>
      <c r="S2217" s="92">
        <v>1</v>
      </c>
    </row>
    <row r="2218" spans="1:19" ht="12.75" customHeight="1">
      <c r="A2218" s="91" t="s">
        <v>2214</v>
      </c>
      <c r="B2218" s="92">
        <v>-30.954269563761201</v>
      </c>
      <c r="C2218" s="92">
        <v>0.15272258450776999</v>
      </c>
      <c r="D2218" s="92">
        <v>1</v>
      </c>
      <c r="E2218" s="9"/>
      <c r="F2218" s="91" t="s">
        <v>2214</v>
      </c>
      <c r="G2218" s="92">
        <v>-30.954269563761201</v>
      </c>
      <c r="H2218" s="92">
        <v>0.15272258450776999</v>
      </c>
      <c r="I2218" s="92">
        <v>1</v>
      </c>
      <c r="J2218" s="9"/>
      <c r="K2218" s="91" t="s">
        <v>2214</v>
      </c>
      <c r="L2218" s="92">
        <v>-25.6542646616568</v>
      </c>
      <c r="M2218" s="92">
        <v>0.29465390995683899</v>
      </c>
      <c r="N2218" s="92">
        <v>1</v>
      </c>
      <c r="O2218" s="9"/>
      <c r="P2218" s="91" t="s">
        <v>2214</v>
      </c>
      <c r="Q2218" s="92">
        <v>-25.6542646616568</v>
      </c>
      <c r="R2218" s="92">
        <v>0.29465390995683899</v>
      </c>
      <c r="S2218" s="92">
        <v>1</v>
      </c>
    </row>
    <row r="2219" spans="1:19" ht="12.75" customHeight="1">
      <c r="A2219" s="91" t="s">
        <v>2215</v>
      </c>
      <c r="B2219" s="92">
        <v>-0.21874166094774</v>
      </c>
      <c r="C2219" s="92">
        <v>0.92797283179532897</v>
      </c>
      <c r="D2219" s="92">
        <v>1</v>
      </c>
      <c r="E2219" s="9"/>
      <c r="F2219" s="91" t="s">
        <v>2215</v>
      </c>
      <c r="G2219" s="92">
        <v>-0.21874166094774</v>
      </c>
      <c r="H2219" s="92">
        <v>0.92797283179532897</v>
      </c>
      <c r="I2219" s="92">
        <v>1</v>
      </c>
      <c r="J2219" s="9"/>
      <c r="K2219" s="91" t="s">
        <v>2215</v>
      </c>
      <c r="L2219" s="92">
        <v>-1.39524491049558</v>
      </c>
      <c r="M2219" s="92">
        <v>0.61012944838330596</v>
      </c>
      <c r="N2219" s="92">
        <v>1</v>
      </c>
      <c r="O2219" s="9"/>
      <c r="P2219" s="91" t="s">
        <v>2215</v>
      </c>
      <c r="Q2219" s="92">
        <v>-1.39524491049558</v>
      </c>
      <c r="R2219" s="92">
        <v>0.61012944838330596</v>
      </c>
      <c r="S2219" s="92">
        <v>1</v>
      </c>
    </row>
    <row r="2220" spans="1:19" ht="12.75" customHeight="1">
      <c r="A2220" s="91" t="s">
        <v>2216</v>
      </c>
      <c r="B2220" s="92">
        <v>-2.88855024480783</v>
      </c>
      <c r="C2220" s="92">
        <v>0.30266556345771101</v>
      </c>
      <c r="D2220" s="92">
        <v>1</v>
      </c>
      <c r="E2220" s="9"/>
      <c r="F2220" s="91" t="s">
        <v>2216</v>
      </c>
      <c r="G2220" s="92">
        <v>-2.88855024480783</v>
      </c>
      <c r="H2220" s="92">
        <v>0.30266556345771101</v>
      </c>
      <c r="I2220" s="92">
        <v>1</v>
      </c>
      <c r="J2220" s="9"/>
      <c r="K2220" s="91" t="s">
        <v>2216</v>
      </c>
      <c r="L2220" s="92">
        <v>0.76737103590003797</v>
      </c>
      <c r="M2220" s="92">
        <v>0.80867926723685701</v>
      </c>
      <c r="N2220" s="92">
        <v>1</v>
      </c>
      <c r="O2220" s="9"/>
      <c r="P2220" s="91" t="s">
        <v>2216</v>
      </c>
      <c r="Q2220" s="92">
        <v>0.76737103590003797</v>
      </c>
      <c r="R2220" s="92">
        <v>0.80867926723685701</v>
      </c>
      <c r="S2220" s="92">
        <v>1</v>
      </c>
    </row>
    <row r="2221" spans="1:19" ht="12.75" customHeight="1">
      <c r="A2221" s="91" t="s">
        <v>2217</v>
      </c>
      <c r="B2221" s="92">
        <v>0.62780639040932495</v>
      </c>
      <c r="C2221" s="92">
        <v>0.85040210315725995</v>
      </c>
      <c r="D2221" s="92">
        <v>1</v>
      </c>
      <c r="E2221" s="9"/>
      <c r="F2221" s="91" t="s">
        <v>2217</v>
      </c>
      <c r="G2221" s="92">
        <v>0.62780639040932495</v>
      </c>
      <c r="H2221" s="92">
        <v>0.85040210315725995</v>
      </c>
      <c r="I2221" s="92">
        <v>1</v>
      </c>
      <c r="J2221" s="9"/>
      <c r="K2221" s="91" t="s">
        <v>2217</v>
      </c>
      <c r="L2221" s="92">
        <v>-1.8403028670006201</v>
      </c>
      <c r="M2221" s="92">
        <v>0.62490817208122695</v>
      </c>
      <c r="N2221" s="92">
        <v>1</v>
      </c>
      <c r="O2221" s="9"/>
      <c r="P2221" s="91" t="s">
        <v>2217</v>
      </c>
      <c r="Q2221" s="92">
        <v>-1.8403028670006201</v>
      </c>
      <c r="R2221" s="92">
        <v>0.62490817208122695</v>
      </c>
      <c r="S2221" s="92">
        <v>1</v>
      </c>
    </row>
    <row r="2222" spans="1:19" ht="12.75" customHeight="1">
      <c r="A2222" s="91" t="s">
        <v>2218</v>
      </c>
      <c r="B2222" s="92">
        <v>0.72739038045214899</v>
      </c>
      <c r="C2222" s="92">
        <v>0.73865489322105904</v>
      </c>
      <c r="D2222" s="92">
        <v>1</v>
      </c>
      <c r="E2222" s="9"/>
      <c r="F2222" s="91" t="s">
        <v>2218</v>
      </c>
      <c r="G2222" s="92">
        <v>0.72739038045214899</v>
      </c>
      <c r="H2222" s="92">
        <v>0.73865489322105904</v>
      </c>
      <c r="I2222" s="92">
        <v>1</v>
      </c>
      <c r="J2222" s="9"/>
      <c r="K2222" s="91" t="s">
        <v>2218</v>
      </c>
      <c r="L2222" s="92">
        <v>-2.0397443370785102</v>
      </c>
      <c r="M2222" s="92">
        <v>0.40803013847657899</v>
      </c>
      <c r="N2222" s="92">
        <v>1</v>
      </c>
      <c r="O2222" s="9"/>
      <c r="P2222" s="91" t="s">
        <v>2218</v>
      </c>
      <c r="Q2222" s="92">
        <v>-2.0397443370785102</v>
      </c>
      <c r="R2222" s="92">
        <v>0.40803013847657899</v>
      </c>
      <c r="S2222" s="92">
        <v>1</v>
      </c>
    </row>
    <row r="2223" spans="1:19" ht="12.75" customHeight="1">
      <c r="A2223" s="91" t="s">
        <v>2219</v>
      </c>
      <c r="B2223" s="92">
        <v>0.102665168616468</v>
      </c>
      <c r="C2223" s="92">
        <v>0.70549862051543899</v>
      </c>
      <c r="D2223" s="92">
        <v>1</v>
      </c>
      <c r="E2223" s="9"/>
      <c r="F2223" s="91" t="s">
        <v>2219</v>
      </c>
      <c r="G2223" s="92">
        <v>0.102665168616468</v>
      </c>
      <c r="H2223" s="92">
        <v>0.70549862051543899</v>
      </c>
      <c r="I2223" s="92">
        <v>1</v>
      </c>
      <c r="J2223" s="9"/>
      <c r="K2223" s="91" t="s">
        <v>2219</v>
      </c>
      <c r="L2223" s="92">
        <v>-0.124416286426837</v>
      </c>
      <c r="M2223" s="92">
        <v>0.68548520187407502</v>
      </c>
      <c r="N2223" s="92">
        <v>1</v>
      </c>
      <c r="O2223" s="9"/>
      <c r="P2223" s="91" t="s">
        <v>2219</v>
      </c>
      <c r="Q2223" s="92">
        <v>-0.124416286426837</v>
      </c>
      <c r="R2223" s="92">
        <v>0.68548520187407502</v>
      </c>
      <c r="S2223" s="92">
        <v>1</v>
      </c>
    </row>
    <row r="2224" spans="1:19" ht="12.75" customHeight="1">
      <c r="A2224" s="91" t="s">
        <v>2220</v>
      </c>
      <c r="B2224" s="92">
        <v>-0.15432486880736501</v>
      </c>
      <c r="C2224" s="92">
        <v>0.31181963831350101</v>
      </c>
      <c r="D2224" s="92">
        <v>1</v>
      </c>
      <c r="E2224" s="9"/>
      <c r="F2224" s="91" t="s">
        <v>2220</v>
      </c>
      <c r="G2224" s="92">
        <v>-0.15432486880736501</v>
      </c>
      <c r="H2224" s="92">
        <v>0.31181963831350101</v>
      </c>
      <c r="I2224" s="92">
        <v>1</v>
      </c>
      <c r="J2224" s="9"/>
      <c r="K2224" s="91" t="s">
        <v>2220</v>
      </c>
      <c r="L2224" s="92">
        <v>-0.19822281337796199</v>
      </c>
      <c r="M2224" s="92">
        <v>0.25062619783727702</v>
      </c>
      <c r="N2224" s="92">
        <v>1</v>
      </c>
      <c r="O2224" s="9"/>
      <c r="P2224" s="91" t="s">
        <v>2220</v>
      </c>
      <c r="Q2224" s="92">
        <v>-0.19822281337796199</v>
      </c>
      <c r="R2224" s="92">
        <v>0.25062619783727702</v>
      </c>
      <c r="S2224" s="92">
        <v>1</v>
      </c>
    </row>
    <row r="2225" spans="1:19" ht="12.75" customHeight="1">
      <c r="A2225" s="91" t="s">
        <v>2221</v>
      </c>
      <c r="B2225" s="92">
        <v>-0.214580592889034</v>
      </c>
      <c r="C2225" s="92">
        <v>0.23261826476952999</v>
      </c>
      <c r="D2225" s="92">
        <v>1</v>
      </c>
      <c r="E2225" s="9"/>
      <c r="F2225" s="91" t="s">
        <v>2221</v>
      </c>
      <c r="G2225" s="92">
        <v>-0.214580592889034</v>
      </c>
      <c r="H2225" s="92">
        <v>0.23261826476952999</v>
      </c>
      <c r="I2225" s="92">
        <v>1</v>
      </c>
      <c r="J2225" s="9"/>
      <c r="K2225" s="91" t="s">
        <v>2221</v>
      </c>
      <c r="L2225" s="92">
        <v>-0.41537809836310302</v>
      </c>
      <c r="M2225" s="92">
        <v>4.0991176123217003E-2</v>
      </c>
      <c r="N2225" s="92">
        <v>1</v>
      </c>
      <c r="O2225" s="9"/>
      <c r="P2225" s="91" t="s">
        <v>2221</v>
      </c>
      <c r="Q2225" s="92">
        <v>-0.41537809836310302</v>
      </c>
      <c r="R2225" s="92">
        <v>4.0991176123217003E-2</v>
      </c>
      <c r="S2225" s="92">
        <v>1</v>
      </c>
    </row>
    <row r="2226" spans="1:19" ht="12.75" customHeight="1">
      <c r="A2226" s="91" t="s">
        <v>2222</v>
      </c>
      <c r="B2226" s="92">
        <v>-1.79264375921659E-2</v>
      </c>
      <c r="C2226" s="92">
        <v>0.90637350377467196</v>
      </c>
      <c r="D2226" s="92">
        <v>1</v>
      </c>
      <c r="E2226" s="9"/>
      <c r="F2226" s="91" t="s">
        <v>2222</v>
      </c>
      <c r="G2226" s="92">
        <v>-1.79264375921659E-2</v>
      </c>
      <c r="H2226" s="92">
        <v>0.90637350377467196</v>
      </c>
      <c r="I2226" s="92">
        <v>1</v>
      </c>
      <c r="J2226" s="9"/>
      <c r="K2226" s="91" t="s">
        <v>2222</v>
      </c>
      <c r="L2226" s="92">
        <v>-0.19094738213335299</v>
      </c>
      <c r="M2226" s="92">
        <v>0.26789197370023099</v>
      </c>
      <c r="N2226" s="92">
        <v>1</v>
      </c>
      <c r="O2226" s="9"/>
      <c r="P2226" s="91" t="s">
        <v>2222</v>
      </c>
      <c r="Q2226" s="92">
        <v>-0.19094738213335299</v>
      </c>
      <c r="R2226" s="92">
        <v>0.26789197370023099</v>
      </c>
      <c r="S2226" s="92">
        <v>1</v>
      </c>
    </row>
    <row r="2227" spans="1:19" ht="12.75" customHeight="1">
      <c r="A2227" s="91" t="s">
        <v>2223</v>
      </c>
      <c r="B2227" s="92">
        <v>1.6502237036886198E-2</v>
      </c>
      <c r="C2227" s="92">
        <v>0.60161075276968801</v>
      </c>
      <c r="D2227" s="92">
        <v>1</v>
      </c>
      <c r="E2227" s="9"/>
      <c r="F2227" s="91" t="s">
        <v>2223</v>
      </c>
      <c r="G2227" s="92">
        <v>1.6502237036886198E-2</v>
      </c>
      <c r="H2227" s="92">
        <v>0.60161075276968801</v>
      </c>
      <c r="I2227" s="92">
        <v>1</v>
      </c>
      <c r="J2227" s="9"/>
      <c r="K2227" s="91" t="s">
        <v>2223</v>
      </c>
      <c r="L2227" s="92">
        <v>-2.7431315070508899E-2</v>
      </c>
      <c r="M2227" s="92">
        <v>0.442807631066721</v>
      </c>
      <c r="N2227" s="92">
        <v>1</v>
      </c>
      <c r="O2227" s="9"/>
      <c r="P2227" s="91" t="s">
        <v>2223</v>
      </c>
      <c r="Q2227" s="92">
        <v>-2.7431315070508899E-2</v>
      </c>
      <c r="R2227" s="92">
        <v>0.442807631066721</v>
      </c>
      <c r="S2227" s="92">
        <v>1</v>
      </c>
    </row>
    <row r="2228" spans="1:19" ht="12.75" customHeight="1">
      <c r="A2228" s="91" t="s">
        <v>2224</v>
      </c>
      <c r="B2228" s="92">
        <v>-2.8617938867946998E-3</v>
      </c>
      <c r="C2228" s="92">
        <v>0.97070599469975705</v>
      </c>
      <c r="D2228" s="92">
        <v>1</v>
      </c>
      <c r="E2228" s="9"/>
      <c r="F2228" s="91" t="s">
        <v>2224</v>
      </c>
      <c r="G2228" s="92">
        <v>-2.8617938867946998E-3</v>
      </c>
      <c r="H2228" s="92">
        <v>0.97070599469975705</v>
      </c>
      <c r="I2228" s="92">
        <v>1</v>
      </c>
      <c r="J2228" s="9"/>
      <c r="K2228" s="91" t="s">
        <v>2224</v>
      </c>
      <c r="L2228" s="92">
        <v>1.1115314638264701E-3</v>
      </c>
      <c r="M2228" s="92">
        <v>0.98993645957430698</v>
      </c>
      <c r="N2228" s="92">
        <v>1</v>
      </c>
      <c r="O2228" s="9"/>
      <c r="P2228" s="91" t="s">
        <v>2224</v>
      </c>
      <c r="Q2228" s="92">
        <v>1.1115314638264701E-3</v>
      </c>
      <c r="R2228" s="92">
        <v>0.98993645957430698</v>
      </c>
      <c r="S2228" s="92">
        <v>1</v>
      </c>
    </row>
    <row r="2229" spans="1:19" ht="12.75" customHeight="1">
      <c r="A2229" s="91" t="s">
        <v>2225</v>
      </c>
      <c r="B2229" s="92">
        <v>0.152817993693763</v>
      </c>
      <c r="C2229" s="92">
        <v>0.222025571950939</v>
      </c>
      <c r="D2229" s="92">
        <v>1</v>
      </c>
      <c r="E2229" s="9"/>
      <c r="F2229" s="91" t="s">
        <v>2225</v>
      </c>
      <c r="G2229" s="92">
        <v>0.152817993693763</v>
      </c>
      <c r="H2229" s="92">
        <v>0.222025571950939</v>
      </c>
      <c r="I2229" s="92">
        <v>1</v>
      </c>
      <c r="J2229" s="9"/>
      <c r="K2229" s="91" t="s">
        <v>2225</v>
      </c>
      <c r="L2229" s="92">
        <v>-1.46794653236557E-2</v>
      </c>
      <c r="M2229" s="92">
        <v>0.91738958527403602</v>
      </c>
      <c r="N2229" s="92">
        <v>1</v>
      </c>
      <c r="O2229" s="9"/>
      <c r="P2229" s="91" t="s">
        <v>2225</v>
      </c>
      <c r="Q2229" s="92">
        <v>-1.46794653236557E-2</v>
      </c>
      <c r="R2229" s="92">
        <v>0.91738958527403602</v>
      </c>
      <c r="S2229" s="92">
        <v>1</v>
      </c>
    </row>
    <row r="2230" spans="1:19" ht="12.75" customHeight="1">
      <c r="A2230" s="91" t="s">
        <v>2226</v>
      </c>
      <c r="B2230" s="92">
        <v>-1.18000615486465E-2</v>
      </c>
      <c r="C2230" s="92">
        <v>0.45992281418685399</v>
      </c>
      <c r="D2230" s="92">
        <v>1</v>
      </c>
      <c r="E2230" s="9"/>
      <c r="F2230" s="91" t="s">
        <v>2226</v>
      </c>
      <c r="G2230" s="92">
        <v>-1.18000615486465E-2</v>
      </c>
      <c r="H2230" s="92">
        <v>0.45992281418685399</v>
      </c>
      <c r="I2230" s="92">
        <v>1</v>
      </c>
      <c r="J2230" s="9"/>
      <c r="K2230" s="91" t="s">
        <v>2226</v>
      </c>
      <c r="L2230" s="92">
        <v>-2.9413944189101499E-2</v>
      </c>
      <c r="M2230" s="92">
        <v>0.103286396641811</v>
      </c>
      <c r="N2230" s="92">
        <v>1</v>
      </c>
      <c r="O2230" s="9"/>
      <c r="P2230" s="91" t="s">
        <v>2226</v>
      </c>
      <c r="Q2230" s="92">
        <v>-2.9413944189101499E-2</v>
      </c>
      <c r="R2230" s="92">
        <v>0.103286396641811</v>
      </c>
      <c r="S2230" s="92">
        <v>1</v>
      </c>
    </row>
    <row r="2231" spans="1:19" ht="12.75" customHeight="1">
      <c r="A2231" s="91" t="s">
        <v>2227</v>
      </c>
      <c r="B2231" s="92">
        <v>-0.14552765318659699</v>
      </c>
      <c r="C2231" s="92">
        <v>0.258859451661625</v>
      </c>
      <c r="D2231" s="92">
        <v>1</v>
      </c>
      <c r="E2231" s="9"/>
      <c r="F2231" s="91" t="s">
        <v>2227</v>
      </c>
      <c r="G2231" s="92">
        <v>-0.14552765318659699</v>
      </c>
      <c r="H2231" s="92">
        <v>0.258859451661625</v>
      </c>
      <c r="I2231" s="92">
        <v>1</v>
      </c>
      <c r="J2231" s="9"/>
      <c r="K2231" s="91" t="s">
        <v>2227</v>
      </c>
      <c r="L2231" s="92">
        <v>-0.100568257225538</v>
      </c>
      <c r="M2231" s="92">
        <v>0.49021677804587699</v>
      </c>
      <c r="N2231" s="92">
        <v>1</v>
      </c>
      <c r="O2231" s="9"/>
      <c r="P2231" s="91" t="s">
        <v>2227</v>
      </c>
      <c r="Q2231" s="92">
        <v>-0.100568257225538</v>
      </c>
      <c r="R2231" s="92">
        <v>0.49021677804587699</v>
      </c>
      <c r="S2231" s="92">
        <v>1</v>
      </c>
    </row>
    <row r="2232" spans="1:19" ht="12.75" customHeight="1">
      <c r="A2232" s="91" t="s">
        <v>2228</v>
      </c>
      <c r="B2232" s="92">
        <v>-0.44658002134579</v>
      </c>
      <c r="C2232" s="92">
        <v>3.5108510347365502E-3</v>
      </c>
      <c r="D2232" s="92">
        <v>1</v>
      </c>
      <c r="E2232" s="9"/>
      <c r="F2232" s="91" t="s">
        <v>2228</v>
      </c>
      <c r="G2232" s="92">
        <v>-0.44658002134579</v>
      </c>
      <c r="H2232" s="92">
        <v>3.5108510347365502E-3</v>
      </c>
      <c r="I2232" s="92">
        <v>1</v>
      </c>
      <c r="J2232" s="9"/>
      <c r="K2232" s="91" t="s">
        <v>2228</v>
      </c>
      <c r="L2232" s="92">
        <v>-0.36504358631921302</v>
      </c>
      <c r="M2232" s="92">
        <v>3.4898154627643098E-2</v>
      </c>
      <c r="N2232" s="92">
        <v>1</v>
      </c>
      <c r="O2232" s="9"/>
      <c r="P2232" s="91" t="s">
        <v>2228</v>
      </c>
      <c r="Q2232" s="92">
        <v>-0.36504358631921302</v>
      </c>
      <c r="R2232" s="92">
        <v>3.4898154627643098E-2</v>
      </c>
      <c r="S2232" s="92">
        <v>1</v>
      </c>
    </row>
    <row r="2233" spans="1:19" ht="12.75" customHeight="1">
      <c r="A2233" s="91" t="s">
        <v>2229</v>
      </c>
      <c r="B2233" s="92">
        <v>-5.4402353750894099E-3</v>
      </c>
      <c r="C2233" s="92">
        <v>0.64277513040142997</v>
      </c>
      <c r="D2233" s="92">
        <v>1</v>
      </c>
      <c r="E2233" s="9"/>
      <c r="F2233" s="91" t="s">
        <v>2229</v>
      </c>
      <c r="G2233" s="92">
        <v>-5.4402353750894099E-3</v>
      </c>
      <c r="H2233" s="92">
        <v>0.64277513040142997</v>
      </c>
      <c r="I2233" s="92">
        <v>1</v>
      </c>
      <c r="J2233" s="9"/>
      <c r="K2233" s="91" t="s">
        <v>2229</v>
      </c>
      <c r="L2233" s="92">
        <v>-4.8354607868567002E-3</v>
      </c>
      <c r="M2233" s="92">
        <v>0.71543789208989494</v>
      </c>
      <c r="N2233" s="92">
        <v>1</v>
      </c>
      <c r="O2233" s="9"/>
      <c r="P2233" s="91" t="s">
        <v>2229</v>
      </c>
      <c r="Q2233" s="92">
        <v>-4.8354607868567002E-3</v>
      </c>
      <c r="R2233" s="92">
        <v>0.71543789208989494</v>
      </c>
      <c r="S2233" s="92">
        <v>1</v>
      </c>
    </row>
    <row r="2234" spans="1:19" ht="12.75" customHeight="1">
      <c r="A2234" s="91" t="s">
        <v>2230</v>
      </c>
      <c r="B2234" s="92">
        <v>1.4445310948392801E-3</v>
      </c>
      <c r="C2234" s="92">
        <v>0.548870623043891</v>
      </c>
      <c r="D2234" s="92">
        <v>1</v>
      </c>
      <c r="E2234" s="9"/>
      <c r="F2234" s="91" t="s">
        <v>2230</v>
      </c>
      <c r="G2234" s="92">
        <v>1.4445310948392801E-3</v>
      </c>
      <c r="H2234" s="92">
        <v>0.548870623043891</v>
      </c>
      <c r="I2234" s="92">
        <v>1</v>
      </c>
      <c r="J2234" s="9"/>
      <c r="K2234" s="91" t="s">
        <v>2230</v>
      </c>
      <c r="L2234" s="92">
        <v>-4.7801042194038098E-4</v>
      </c>
      <c r="M2234" s="92">
        <v>0.86075568523340795</v>
      </c>
      <c r="N2234" s="92">
        <v>1</v>
      </c>
      <c r="O2234" s="9"/>
      <c r="P2234" s="91" t="s">
        <v>2230</v>
      </c>
      <c r="Q2234" s="92">
        <v>-4.7801042194038098E-4</v>
      </c>
      <c r="R2234" s="92">
        <v>0.86075568523340795</v>
      </c>
      <c r="S2234" s="92">
        <v>1</v>
      </c>
    </row>
    <row r="2235" spans="1:19" ht="12.75" customHeight="1">
      <c r="A2235" s="91" t="s">
        <v>2231</v>
      </c>
      <c r="B2235" s="92">
        <v>-1.05993592057453E-2</v>
      </c>
      <c r="C2235" s="92">
        <v>0.62087092542752298</v>
      </c>
      <c r="D2235" s="92">
        <v>1</v>
      </c>
      <c r="E2235" s="9"/>
      <c r="F2235" s="91" t="s">
        <v>2231</v>
      </c>
      <c r="G2235" s="92">
        <v>-1.05993592057453E-2</v>
      </c>
      <c r="H2235" s="92">
        <v>0.62087092542752298</v>
      </c>
      <c r="I2235" s="92">
        <v>1</v>
      </c>
      <c r="J2235" s="9"/>
      <c r="K2235" s="91" t="s">
        <v>2231</v>
      </c>
      <c r="L2235" s="92">
        <v>-9.9747052904704103E-3</v>
      </c>
      <c r="M2235" s="92">
        <v>0.68062272769199805</v>
      </c>
      <c r="N2235" s="92">
        <v>1</v>
      </c>
      <c r="O2235" s="9"/>
      <c r="P2235" s="91" t="s">
        <v>2231</v>
      </c>
      <c r="Q2235" s="92">
        <v>-9.9747052904704103E-3</v>
      </c>
      <c r="R2235" s="92">
        <v>0.68062272769199805</v>
      </c>
      <c r="S2235" s="92">
        <v>1</v>
      </c>
    </row>
    <row r="2236" spans="1:19" ht="12.75" customHeight="1">
      <c r="A2236" s="91" t="s">
        <v>2232</v>
      </c>
      <c r="B2236" s="92">
        <v>-8.2121364020891402E-2</v>
      </c>
      <c r="C2236" s="92">
        <v>0.25870349909745699</v>
      </c>
      <c r="D2236" s="92">
        <v>1</v>
      </c>
      <c r="E2236" s="9"/>
      <c r="F2236" s="91" t="s">
        <v>2232</v>
      </c>
      <c r="G2236" s="92">
        <v>-8.2121364020891402E-2</v>
      </c>
      <c r="H2236" s="92">
        <v>0.25870349909745699</v>
      </c>
      <c r="I2236" s="92">
        <v>1</v>
      </c>
      <c r="J2236" s="9"/>
      <c r="K2236" s="91" t="s">
        <v>2232</v>
      </c>
      <c r="L2236" s="92">
        <v>3.5975643744362802E-2</v>
      </c>
      <c r="M2236" s="92">
        <v>0.66173390412908895</v>
      </c>
      <c r="N2236" s="92">
        <v>1</v>
      </c>
      <c r="O2236" s="9"/>
      <c r="P2236" s="91" t="s">
        <v>2232</v>
      </c>
      <c r="Q2236" s="92">
        <v>3.5975643744362802E-2</v>
      </c>
      <c r="R2236" s="92">
        <v>0.66173390412908895</v>
      </c>
      <c r="S2236" s="92">
        <v>1</v>
      </c>
    </row>
    <row r="2237" spans="1:19" ht="12.75" customHeight="1">
      <c r="A2237" s="91" t="s">
        <v>2233</v>
      </c>
      <c r="B2237" s="92">
        <v>2.9705649854967601E-2</v>
      </c>
      <c r="C2237" s="92">
        <v>0.34113227104226101</v>
      </c>
      <c r="D2237" s="92">
        <v>1</v>
      </c>
      <c r="E2237" s="9"/>
      <c r="F2237" s="91" t="s">
        <v>2233</v>
      </c>
      <c r="G2237" s="92">
        <v>2.9705649854967601E-2</v>
      </c>
      <c r="H2237" s="92">
        <v>0.34113227104226101</v>
      </c>
      <c r="I2237" s="92">
        <v>1</v>
      </c>
      <c r="J2237" s="9"/>
      <c r="K2237" s="91" t="s">
        <v>2233</v>
      </c>
      <c r="L2237" s="92">
        <v>2.5396528078756399E-2</v>
      </c>
      <c r="M2237" s="92">
        <v>0.47172846830336501</v>
      </c>
      <c r="N2237" s="92">
        <v>1</v>
      </c>
      <c r="O2237" s="9"/>
      <c r="P2237" s="91" t="s">
        <v>2233</v>
      </c>
      <c r="Q2237" s="92">
        <v>2.5396528078756399E-2</v>
      </c>
      <c r="R2237" s="92">
        <v>0.47172846830336501</v>
      </c>
      <c r="S2237" s="92">
        <v>1</v>
      </c>
    </row>
    <row r="2238" spans="1:19" ht="12.75" customHeight="1">
      <c r="A2238" s="91" t="s">
        <v>2234</v>
      </c>
      <c r="B2238" s="92">
        <v>-3.8554081667042002E-2</v>
      </c>
      <c r="C2238" s="92">
        <v>0.44910564626341898</v>
      </c>
      <c r="D2238" s="92">
        <v>1</v>
      </c>
      <c r="E2238" s="9"/>
      <c r="F2238" s="91" t="s">
        <v>2234</v>
      </c>
      <c r="G2238" s="92">
        <v>-3.8554081667042002E-2</v>
      </c>
      <c r="H2238" s="92">
        <v>0.44910564626341898</v>
      </c>
      <c r="I2238" s="92">
        <v>1</v>
      </c>
      <c r="J2238" s="9"/>
      <c r="K2238" s="91" t="s">
        <v>2234</v>
      </c>
      <c r="L2238" s="92">
        <v>-3.8449694874263703E-2</v>
      </c>
      <c r="M2238" s="92">
        <v>0.504440012015265</v>
      </c>
      <c r="N2238" s="92">
        <v>1</v>
      </c>
      <c r="O2238" s="9"/>
      <c r="P2238" s="91" t="s">
        <v>2234</v>
      </c>
      <c r="Q2238" s="92">
        <v>-3.8449694874263703E-2</v>
      </c>
      <c r="R2238" s="92">
        <v>0.504440012015265</v>
      </c>
      <c r="S2238" s="92">
        <v>1</v>
      </c>
    </row>
    <row r="2239" spans="1:19" ht="12.75" customHeight="1">
      <c r="A2239" s="91" t="s">
        <v>2235</v>
      </c>
      <c r="B2239" s="92">
        <v>3.3566409700095702E-2</v>
      </c>
      <c r="C2239" s="92">
        <v>0.23868696754976201</v>
      </c>
      <c r="D2239" s="92">
        <v>1</v>
      </c>
      <c r="E2239" s="9"/>
      <c r="F2239" s="91" t="s">
        <v>2235</v>
      </c>
      <c r="G2239" s="92">
        <v>3.3566409700095702E-2</v>
      </c>
      <c r="H2239" s="92">
        <v>0.23868696754976201</v>
      </c>
      <c r="I2239" s="92">
        <v>1</v>
      </c>
      <c r="J2239" s="9"/>
      <c r="K2239" s="91" t="s">
        <v>2235</v>
      </c>
      <c r="L2239" s="92">
        <v>2.25922416067217E-2</v>
      </c>
      <c r="M2239" s="92">
        <v>0.48313906967668402</v>
      </c>
      <c r="N2239" s="92">
        <v>1</v>
      </c>
      <c r="O2239" s="9"/>
      <c r="P2239" s="91" t="s">
        <v>2235</v>
      </c>
      <c r="Q2239" s="92">
        <v>2.25922416067217E-2</v>
      </c>
      <c r="R2239" s="92">
        <v>0.48313906967668402</v>
      </c>
      <c r="S2239" s="92">
        <v>1</v>
      </c>
    </row>
    <row r="2240" spans="1:19" ht="12.75" customHeight="1">
      <c r="A2240" s="91" t="s">
        <v>2236</v>
      </c>
      <c r="B2240" s="92">
        <v>-9.97805865531117E-2</v>
      </c>
      <c r="C2240" s="92">
        <v>0.45882580264235401</v>
      </c>
      <c r="D2240" s="92">
        <v>1</v>
      </c>
      <c r="E2240" s="9"/>
      <c r="F2240" s="91" t="s">
        <v>2236</v>
      </c>
      <c r="G2240" s="92">
        <v>-9.97805865531117E-2</v>
      </c>
      <c r="H2240" s="92">
        <v>0.45882580264235401</v>
      </c>
      <c r="I2240" s="92">
        <v>1</v>
      </c>
      <c r="J2240" s="9"/>
      <c r="K2240" s="91" t="s">
        <v>2236</v>
      </c>
      <c r="L2240" s="92">
        <v>-0.58921433931143197</v>
      </c>
      <c r="M2240" s="92">
        <v>1.08127711461566E-4</v>
      </c>
      <c r="N2240" s="92">
        <v>0.37628443588624999</v>
      </c>
      <c r="O2240" s="9"/>
      <c r="P2240" s="91" t="s">
        <v>2236</v>
      </c>
      <c r="Q2240" s="92">
        <v>-0.58921433931143197</v>
      </c>
      <c r="R2240" s="92">
        <v>1.08127711461566E-4</v>
      </c>
      <c r="S2240" s="92">
        <v>0.37628443588624999</v>
      </c>
    </row>
    <row r="2241" spans="1:19" ht="12.75" customHeight="1">
      <c r="A2241" s="91" t="s">
        <v>2237</v>
      </c>
      <c r="B2241" s="92">
        <v>-1.09528817472352E-2</v>
      </c>
      <c r="C2241" s="92">
        <v>0.42545396214366199</v>
      </c>
      <c r="D2241" s="92">
        <v>1</v>
      </c>
      <c r="E2241" s="9"/>
      <c r="F2241" s="91" t="s">
        <v>2237</v>
      </c>
      <c r="G2241" s="92">
        <v>-1.09528817472352E-2</v>
      </c>
      <c r="H2241" s="92">
        <v>0.42545396214366199</v>
      </c>
      <c r="I2241" s="92">
        <v>1</v>
      </c>
      <c r="J2241" s="9"/>
      <c r="K2241" s="91" t="s">
        <v>2237</v>
      </c>
      <c r="L2241" s="92">
        <v>6.9005515212484103E-3</v>
      </c>
      <c r="M2241" s="92">
        <v>0.65702826435967099</v>
      </c>
      <c r="N2241" s="92">
        <v>1</v>
      </c>
      <c r="O2241" s="9"/>
      <c r="P2241" s="91" t="s">
        <v>2237</v>
      </c>
      <c r="Q2241" s="92">
        <v>6.9005515212484103E-3</v>
      </c>
      <c r="R2241" s="92">
        <v>0.65702826435967099</v>
      </c>
      <c r="S2241" s="92">
        <v>1</v>
      </c>
    </row>
    <row r="2242" spans="1:19" ht="12.75" customHeight="1">
      <c r="A2242" s="91" t="s">
        <v>2238</v>
      </c>
      <c r="B2242" s="92">
        <v>0.29686228983481799</v>
      </c>
      <c r="C2242" s="92">
        <v>2.7490310029118101E-2</v>
      </c>
      <c r="D2242" s="92">
        <v>1</v>
      </c>
      <c r="E2242" s="9"/>
      <c r="F2242" s="91" t="s">
        <v>2238</v>
      </c>
      <c r="G2242" s="92">
        <v>0.29686228983481799</v>
      </c>
      <c r="H2242" s="92">
        <v>2.7490310029118101E-2</v>
      </c>
      <c r="I2242" s="92">
        <v>1</v>
      </c>
      <c r="J2242" s="9"/>
      <c r="K2242" s="91" t="s">
        <v>2238</v>
      </c>
      <c r="L2242" s="92">
        <v>0.113847685240224</v>
      </c>
      <c r="M2242" s="92">
        <v>0.45480591432217998</v>
      </c>
      <c r="N2242" s="92">
        <v>1</v>
      </c>
      <c r="O2242" s="9"/>
      <c r="P2242" s="91" t="s">
        <v>2238</v>
      </c>
      <c r="Q2242" s="92">
        <v>0.113847685240224</v>
      </c>
      <c r="R2242" s="92">
        <v>0.45480591432217998</v>
      </c>
      <c r="S2242" s="92">
        <v>1</v>
      </c>
    </row>
    <row r="2243" spans="1:19" ht="12.75" customHeight="1">
      <c r="A2243" s="91" t="s">
        <v>2239</v>
      </c>
      <c r="B2243" s="92">
        <v>8.7281706289988794E-3</v>
      </c>
      <c r="C2243" s="92">
        <v>0.67583285547036498</v>
      </c>
      <c r="D2243" s="92">
        <v>1</v>
      </c>
      <c r="E2243" s="9"/>
      <c r="F2243" s="91" t="s">
        <v>2239</v>
      </c>
      <c r="G2243" s="92">
        <v>8.7281706289988794E-3</v>
      </c>
      <c r="H2243" s="92">
        <v>0.67583285547036498</v>
      </c>
      <c r="I2243" s="92">
        <v>1</v>
      </c>
      <c r="J2243" s="9"/>
      <c r="K2243" s="91" t="s">
        <v>2239</v>
      </c>
      <c r="L2243" s="92">
        <v>-1.6424402951066099E-2</v>
      </c>
      <c r="M2243" s="92">
        <v>0.48652292731853503</v>
      </c>
      <c r="N2243" s="92">
        <v>1</v>
      </c>
      <c r="O2243" s="9"/>
      <c r="P2243" s="91" t="s">
        <v>2239</v>
      </c>
      <c r="Q2243" s="92">
        <v>-1.6424402951066099E-2</v>
      </c>
      <c r="R2243" s="92">
        <v>0.48652292731853503</v>
      </c>
      <c r="S2243" s="92">
        <v>1</v>
      </c>
    </row>
    <row r="2244" spans="1:19" ht="12.75" customHeight="1">
      <c r="A2244" s="91" t="s">
        <v>2240</v>
      </c>
      <c r="B2244" s="92">
        <v>-1.53079471481731E-3</v>
      </c>
      <c r="C2244" s="92">
        <v>0.738573637144046</v>
      </c>
      <c r="D2244" s="92">
        <v>1</v>
      </c>
      <c r="E2244" s="9"/>
      <c r="F2244" s="91" t="s">
        <v>2240</v>
      </c>
      <c r="G2244" s="92">
        <v>-1.53079471481731E-3</v>
      </c>
      <c r="H2244" s="92">
        <v>0.738573637144046</v>
      </c>
      <c r="I2244" s="92">
        <v>1</v>
      </c>
      <c r="J2244" s="9"/>
      <c r="K2244" s="91" t="s">
        <v>2240</v>
      </c>
      <c r="L2244" s="92">
        <v>-1.0429767049601401E-2</v>
      </c>
      <c r="M2244" s="92">
        <v>4.4295772298166003E-2</v>
      </c>
      <c r="N2244" s="92">
        <v>1</v>
      </c>
      <c r="O2244" s="9"/>
      <c r="P2244" s="91" t="s">
        <v>2240</v>
      </c>
      <c r="Q2244" s="92">
        <v>-1.0429767049601401E-2</v>
      </c>
      <c r="R2244" s="92">
        <v>4.4295772298166003E-2</v>
      </c>
      <c r="S2244" s="92">
        <v>1</v>
      </c>
    </row>
    <row r="2245" spans="1:19" ht="12.75" customHeight="1">
      <c r="A2245" s="91" t="s">
        <v>2241</v>
      </c>
      <c r="B2245" s="92">
        <v>5.9963591346709E-3</v>
      </c>
      <c r="C2245" s="92">
        <v>0.90684369880612203</v>
      </c>
      <c r="D2245" s="92">
        <v>1</v>
      </c>
      <c r="E2245" s="9"/>
      <c r="F2245" s="91" t="s">
        <v>2241</v>
      </c>
      <c r="G2245" s="92">
        <v>5.9963591346709E-3</v>
      </c>
      <c r="H2245" s="92">
        <v>0.90684369880612203</v>
      </c>
      <c r="I2245" s="92">
        <v>1</v>
      </c>
      <c r="J2245" s="9"/>
      <c r="K2245" s="91" t="s">
        <v>2241</v>
      </c>
      <c r="L2245" s="92">
        <v>-3.8019227005996199E-2</v>
      </c>
      <c r="M2245" s="92">
        <v>0.51173907469351798</v>
      </c>
      <c r="N2245" s="92">
        <v>1</v>
      </c>
      <c r="O2245" s="9"/>
      <c r="P2245" s="91" t="s">
        <v>2241</v>
      </c>
      <c r="Q2245" s="92">
        <v>-3.8019227005996199E-2</v>
      </c>
      <c r="R2245" s="92">
        <v>0.51173907469351798</v>
      </c>
      <c r="S2245" s="92">
        <v>1</v>
      </c>
    </row>
    <row r="2246" spans="1:19" ht="12.75" customHeight="1">
      <c r="A2246" s="91" t="s">
        <v>2242</v>
      </c>
      <c r="B2246" s="92">
        <v>-9.0546679118739704E-2</v>
      </c>
      <c r="C2246" s="92">
        <v>0.127273425311595</v>
      </c>
      <c r="D2246" s="92">
        <v>1</v>
      </c>
      <c r="E2246" s="9"/>
      <c r="F2246" s="91" t="s">
        <v>2242</v>
      </c>
      <c r="G2246" s="92">
        <v>-9.0546679118739704E-2</v>
      </c>
      <c r="H2246" s="92">
        <v>0.127273425311595</v>
      </c>
      <c r="I2246" s="92">
        <v>1</v>
      </c>
      <c r="J2246" s="9"/>
      <c r="K2246" s="91" t="s">
        <v>2242</v>
      </c>
      <c r="L2246" s="92">
        <v>-7.4319834416548006E-2</v>
      </c>
      <c r="M2246" s="92">
        <v>0.26839036582056802</v>
      </c>
      <c r="N2246" s="92">
        <v>1</v>
      </c>
      <c r="O2246" s="9"/>
      <c r="P2246" s="91" t="s">
        <v>2242</v>
      </c>
      <c r="Q2246" s="92">
        <v>-7.4319834416548006E-2</v>
      </c>
      <c r="R2246" s="92">
        <v>0.26839036582056802</v>
      </c>
      <c r="S2246" s="92">
        <v>1</v>
      </c>
    </row>
    <row r="2247" spans="1:19" ht="12.75" customHeight="1">
      <c r="A2247" s="91" t="s">
        <v>2243</v>
      </c>
      <c r="B2247" s="92">
        <v>-2.6758070947776501E-2</v>
      </c>
      <c r="C2247" s="92">
        <v>0.144257385996784</v>
      </c>
      <c r="D2247" s="92">
        <v>1</v>
      </c>
      <c r="E2247" s="9"/>
      <c r="F2247" s="91" t="s">
        <v>2243</v>
      </c>
      <c r="G2247" s="92">
        <v>-2.6758070947776501E-2</v>
      </c>
      <c r="H2247" s="92">
        <v>0.144257385996784</v>
      </c>
      <c r="I2247" s="92">
        <v>1</v>
      </c>
      <c r="J2247" s="9"/>
      <c r="K2247" s="91" t="s">
        <v>2243</v>
      </c>
      <c r="L2247" s="92">
        <v>1.6638862942179699E-3</v>
      </c>
      <c r="M2247" s="92">
        <v>0.93601487031682795</v>
      </c>
      <c r="N2247" s="92">
        <v>1</v>
      </c>
      <c r="O2247" s="9"/>
      <c r="P2247" s="91" t="s">
        <v>2243</v>
      </c>
      <c r="Q2247" s="92">
        <v>1.6638862942179699E-3</v>
      </c>
      <c r="R2247" s="92">
        <v>0.93601487031682795</v>
      </c>
      <c r="S2247" s="92">
        <v>1</v>
      </c>
    </row>
    <row r="2248" spans="1:19" ht="12.75" customHeight="1">
      <c r="A2248" s="91" t="s">
        <v>2244</v>
      </c>
      <c r="B2248" s="92">
        <v>-8.1632967863780298E-2</v>
      </c>
      <c r="C2248" s="92">
        <v>9.2839060677623597E-2</v>
      </c>
      <c r="D2248" s="92">
        <v>1</v>
      </c>
      <c r="E2248" s="9"/>
      <c r="F2248" s="91" t="s">
        <v>2244</v>
      </c>
      <c r="G2248" s="92">
        <v>-8.1632967863780298E-2</v>
      </c>
      <c r="H2248" s="92">
        <v>9.2839060677623597E-2</v>
      </c>
      <c r="I2248" s="92">
        <v>1</v>
      </c>
      <c r="J2248" s="9"/>
      <c r="K2248" s="91" t="s">
        <v>2244</v>
      </c>
      <c r="L2248" s="92">
        <v>3.71882614855399E-2</v>
      </c>
      <c r="M2248" s="92">
        <v>0.49844539391207399</v>
      </c>
      <c r="N2248" s="92">
        <v>1</v>
      </c>
      <c r="O2248" s="9"/>
      <c r="P2248" s="91" t="s">
        <v>2244</v>
      </c>
      <c r="Q2248" s="92">
        <v>3.71882614855399E-2</v>
      </c>
      <c r="R2248" s="92">
        <v>0.49844539391207399</v>
      </c>
      <c r="S2248" s="92">
        <v>1</v>
      </c>
    </row>
    <row r="2249" spans="1:19" ht="12.75" customHeight="1">
      <c r="A2249" s="91" t="s">
        <v>2245</v>
      </c>
      <c r="B2249" s="92">
        <v>-6.4068776168321202E-3</v>
      </c>
      <c r="C2249" s="92">
        <v>0.55320026924561305</v>
      </c>
      <c r="D2249" s="92">
        <v>1</v>
      </c>
      <c r="E2249" s="9"/>
      <c r="F2249" s="91" t="s">
        <v>2245</v>
      </c>
      <c r="G2249" s="92">
        <v>-6.4068776168321202E-3</v>
      </c>
      <c r="H2249" s="92">
        <v>0.55320026924561305</v>
      </c>
      <c r="I2249" s="92">
        <v>1</v>
      </c>
      <c r="J2249" s="9"/>
      <c r="K2249" s="91" t="s">
        <v>2245</v>
      </c>
      <c r="L2249" s="92">
        <v>-1.3294872948218701E-2</v>
      </c>
      <c r="M2249" s="92">
        <v>0.276521553854849</v>
      </c>
      <c r="N2249" s="92">
        <v>1</v>
      </c>
      <c r="O2249" s="9"/>
      <c r="P2249" s="91" t="s">
        <v>2245</v>
      </c>
      <c r="Q2249" s="92">
        <v>-1.3294872948218701E-2</v>
      </c>
      <c r="R2249" s="92">
        <v>0.276521553854849</v>
      </c>
      <c r="S2249" s="92">
        <v>1</v>
      </c>
    </row>
    <row r="2250" spans="1:19" ht="12.75" customHeight="1">
      <c r="A2250" s="91" t="s">
        <v>2246</v>
      </c>
      <c r="B2250" s="92">
        <v>-2.4977049290722302E-2</v>
      </c>
      <c r="C2250" s="92">
        <v>0.45573842119237601</v>
      </c>
      <c r="D2250" s="92">
        <v>1</v>
      </c>
      <c r="E2250" s="9"/>
      <c r="F2250" s="91" t="s">
        <v>2246</v>
      </c>
      <c r="G2250" s="92">
        <v>-2.4977049290722302E-2</v>
      </c>
      <c r="H2250" s="92">
        <v>0.45573842119237601</v>
      </c>
      <c r="I2250" s="92">
        <v>1</v>
      </c>
      <c r="J2250" s="9"/>
      <c r="K2250" s="91" t="s">
        <v>2246</v>
      </c>
      <c r="L2250" s="92">
        <v>-3.2213373889393798E-2</v>
      </c>
      <c r="M2250" s="92">
        <v>0.39494048825031203</v>
      </c>
      <c r="N2250" s="92">
        <v>1</v>
      </c>
      <c r="O2250" s="9"/>
      <c r="P2250" s="91" t="s">
        <v>2246</v>
      </c>
      <c r="Q2250" s="92">
        <v>-3.2213373889393798E-2</v>
      </c>
      <c r="R2250" s="92">
        <v>0.39494048825031203</v>
      </c>
      <c r="S2250" s="92">
        <v>1</v>
      </c>
    </row>
    <row r="2251" spans="1:19" ht="12.75" customHeight="1">
      <c r="A2251" s="91" t="s">
        <v>2247</v>
      </c>
      <c r="B2251" s="92">
        <v>-9.5065843339099093E-2</v>
      </c>
      <c r="C2251" s="92">
        <v>0.14350458644799899</v>
      </c>
      <c r="D2251" s="92">
        <v>1</v>
      </c>
      <c r="E2251" s="9"/>
      <c r="F2251" s="91" t="s">
        <v>2247</v>
      </c>
      <c r="G2251" s="92">
        <v>-9.5065843339099093E-2</v>
      </c>
      <c r="H2251" s="92">
        <v>0.14350458644799899</v>
      </c>
      <c r="I2251" s="92">
        <v>1</v>
      </c>
      <c r="J2251" s="9"/>
      <c r="K2251" s="91" t="s">
        <v>2247</v>
      </c>
      <c r="L2251" s="92">
        <v>-0.17325971684203201</v>
      </c>
      <c r="M2251" s="92">
        <v>1.8367426320720401E-2</v>
      </c>
      <c r="N2251" s="92">
        <v>1</v>
      </c>
      <c r="O2251" s="9"/>
      <c r="P2251" s="91" t="s">
        <v>2247</v>
      </c>
      <c r="Q2251" s="92">
        <v>-0.17325971684203201</v>
      </c>
      <c r="R2251" s="92">
        <v>1.8367426320720401E-2</v>
      </c>
      <c r="S2251" s="92">
        <v>1</v>
      </c>
    </row>
    <row r="2252" spans="1:19" ht="12.75" customHeight="1">
      <c r="A2252" s="91" t="s">
        <v>2248</v>
      </c>
      <c r="B2252" s="92">
        <v>-0.196472143703948</v>
      </c>
      <c r="C2252" s="92">
        <v>6.2546818610400207E-2</v>
      </c>
      <c r="D2252" s="92">
        <v>1</v>
      </c>
      <c r="E2252" s="9"/>
      <c r="F2252" s="91" t="s">
        <v>2248</v>
      </c>
      <c r="G2252" s="92">
        <v>-0.196472143703948</v>
      </c>
      <c r="H2252" s="92">
        <v>6.2546818610400207E-2</v>
      </c>
      <c r="I2252" s="92">
        <v>1</v>
      </c>
      <c r="J2252" s="9"/>
      <c r="K2252" s="91" t="s">
        <v>2248</v>
      </c>
      <c r="L2252" s="92">
        <v>-0.297133750223531</v>
      </c>
      <c r="M2252" s="92">
        <v>1.2733751590039E-2</v>
      </c>
      <c r="N2252" s="92">
        <v>1</v>
      </c>
      <c r="O2252" s="9"/>
      <c r="P2252" s="91" t="s">
        <v>2248</v>
      </c>
      <c r="Q2252" s="92">
        <v>-0.297133750223531</v>
      </c>
      <c r="R2252" s="92">
        <v>1.2733751590039E-2</v>
      </c>
      <c r="S2252" s="92">
        <v>1</v>
      </c>
    </row>
    <row r="2253" spans="1:19" ht="12.75" customHeight="1">
      <c r="A2253" s="91" t="s">
        <v>2249</v>
      </c>
      <c r="B2253" s="92">
        <v>-0.17885976802141601</v>
      </c>
      <c r="C2253" s="92">
        <v>9.4220409204141098E-2</v>
      </c>
      <c r="D2253" s="92">
        <v>1</v>
      </c>
      <c r="E2253" s="9"/>
      <c r="F2253" s="91" t="s">
        <v>2249</v>
      </c>
      <c r="G2253" s="92">
        <v>-0.17885976802141601</v>
      </c>
      <c r="H2253" s="92">
        <v>9.4220409204141098E-2</v>
      </c>
      <c r="I2253" s="92">
        <v>1</v>
      </c>
      <c r="J2253" s="9"/>
      <c r="K2253" s="91" t="s">
        <v>2249</v>
      </c>
      <c r="L2253" s="92">
        <v>-3.4150857423792799E-2</v>
      </c>
      <c r="M2253" s="92">
        <v>0.77753999853248001</v>
      </c>
      <c r="N2253" s="92">
        <v>1</v>
      </c>
      <c r="O2253" s="9"/>
      <c r="P2253" s="91" t="s">
        <v>2249</v>
      </c>
      <c r="Q2253" s="92">
        <v>-3.4150857423792799E-2</v>
      </c>
      <c r="R2253" s="92">
        <v>0.77753999853248001</v>
      </c>
      <c r="S2253" s="92">
        <v>1</v>
      </c>
    </row>
    <row r="2254" spans="1:19" ht="12.75" customHeight="1">
      <c r="A2254" s="91" t="s">
        <v>2250</v>
      </c>
      <c r="B2254" s="92">
        <v>-1.1378632421021899E-2</v>
      </c>
      <c r="C2254" s="92">
        <v>0.89507783875779101</v>
      </c>
      <c r="D2254" s="92">
        <v>1</v>
      </c>
      <c r="E2254" s="9"/>
      <c r="F2254" s="91" t="s">
        <v>2250</v>
      </c>
      <c r="G2254" s="92">
        <v>-1.1378632421021899E-2</v>
      </c>
      <c r="H2254" s="92">
        <v>0.89507783875779101</v>
      </c>
      <c r="I2254" s="92">
        <v>1</v>
      </c>
      <c r="J2254" s="9"/>
      <c r="K2254" s="91" t="s">
        <v>2250</v>
      </c>
      <c r="L2254" s="92">
        <v>7.8054204135479296E-2</v>
      </c>
      <c r="M2254" s="92">
        <v>0.42369010836362497</v>
      </c>
      <c r="N2254" s="92">
        <v>1</v>
      </c>
      <c r="O2254" s="9"/>
      <c r="P2254" s="91" t="s">
        <v>2250</v>
      </c>
      <c r="Q2254" s="92">
        <v>7.8054204135479296E-2</v>
      </c>
      <c r="R2254" s="92">
        <v>0.42369010836362497</v>
      </c>
      <c r="S2254" s="92">
        <v>1</v>
      </c>
    </row>
    <row r="2255" spans="1:19" ht="12.75" customHeight="1">
      <c r="A2255" s="91" t="s">
        <v>2251</v>
      </c>
      <c r="B2255" s="92">
        <v>-0.38889442978369498</v>
      </c>
      <c r="C2255" s="92">
        <v>0.22123449748028201</v>
      </c>
      <c r="D2255" s="92">
        <v>1</v>
      </c>
      <c r="E2255" s="9"/>
      <c r="F2255" s="91" t="s">
        <v>2251</v>
      </c>
      <c r="G2255" s="92">
        <v>-0.38889442978369498</v>
      </c>
      <c r="H2255" s="92">
        <v>0.22123449748028201</v>
      </c>
      <c r="I2255" s="92">
        <v>1</v>
      </c>
      <c r="J2255" s="9"/>
      <c r="K2255" s="91" t="s">
        <v>2251</v>
      </c>
      <c r="L2255" s="92">
        <v>-7.5651358787497597E-2</v>
      </c>
      <c r="M2255" s="92">
        <v>0.83334767765036</v>
      </c>
      <c r="N2255" s="92">
        <v>1</v>
      </c>
      <c r="O2255" s="9"/>
      <c r="P2255" s="91" t="s">
        <v>2251</v>
      </c>
      <c r="Q2255" s="92">
        <v>-7.5651358787497597E-2</v>
      </c>
      <c r="R2255" s="92">
        <v>0.83334767765036</v>
      </c>
      <c r="S2255" s="92">
        <v>1</v>
      </c>
    </row>
    <row r="2256" spans="1:19" ht="12.75" customHeight="1">
      <c r="A2256" s="91" t="s">
        <v>2252</v>
      </c>
      <c r="B2256" s="92">
        <v>-0.550311321079473</v>
      </c>
      <c r="C2256" s="92">
        <v>0.22426685192583301</v>
      </c>
      <c r="D2256" s="92">
        <v>1</v>
      </c>
      <c r="E2256" s="9"/>
      <c r="F2256" s="91" t="s">
        <v>2252</v>
      </c>
      <c r="G2256" s="92">
        <v>-0.550311321079473</v>
      </c>
      <c r="H2256" s="92">
        <v>0.22426685192583301</v>
      </c>
      <c r="I2256" s="92">
        <v>1</v>
      </c>
      <c r="J2256" s="9"/>
      <c r="K2256" s="91" t="s">
        <v>2252</v>
      </c>
      <c r="L2256" s="92">
        <v>-0.34625693696889398</v>
      </c>
      <c r="M2256" s="92">
        <v>0.49895256865660798</v>
      </c>
      <c r="N2256" s="92">
        <v>1</v>
      </c>
      <c r="O2256" s="9"/>
      <c r="P2256" s="91" t="s">
        <v>2252</v>
      </c>
      <c r="Q2256" s="92">
        <v>-0.34625693696889398</v>
      </c>
      <c r="R2256" s="92">
        <v>0.49895256865660798</v>
      </c>
      <c r="S2256" s="92">
        <v>1</v>
      </c>
    </row>
    <row r="2257" spans="1:19" ht="12.75" customHeight="1">
      <c r="A2257" s="91" t="s">
        <v>2253</v>
      </c>
      <c r="B2257" s="92">
        <v>3.4242229912627202E-2</v>
      </c>
      <c r="C2257" s="92">
        <v>0.75656520876738398</v>
      </c>
      <c r="D2257" s="92">
        <v>1</v>
      </c>
      <c r="E2257" s="9"/>
      <c r="F2257" s="91" t="s">
        <v>2253</v>
      </c>
      <c r="G2257" s="92">
        <v>3.4242229912627202E-2</v>
      </c>
      <c r="H2257" s="92">
        <v>0.75656520876738398</v>
      </c>
      <c r="I2257" s="92">
        <v>1</v>
      </c>
      <c r="J2257" s="9"/>
      <c r="K2257" s="91" t="s">
        <v>2253</v>
      </c>
      <c r="L2257" s="92">
        <v>0.27868436280547998</v>
      </c>
      <c r="M2257" s="92">
        <v>2.5636119204912499E-2</v>
      </c>
      <c r="N2257" s="92">
        <v>1</v>
      </c>
      <c r="O2257" s="9"/>
      <c r="P2257" s="91" t="s">
        <v>2253</v>
      </c>
      <c r="Q2257" s="92">
        <v>0.27868436280547998</v>
      </c>
      <c r="R2257" s="92">
        <v>2.5636119204912499E-2</v>
      </c>
      <c r="S2257" s="92">
        <v>1</v>
      </c>
    </row>
    <row r="2258" spans="1:19" ht="12.75" customHeight="1">
      <c r="A2258" s="91" t="s">
        <v>2254</v>
      </c>
      <c r="B2258" s="92">
        <v>-2.84464543782472E-2</v>
      </c>
      <c r="C2258" s="92">
        <v>0.10786370608696701</v>
      </c>
      <c r="D2258" s="92">
        <v>1</v>
      </c>
      <c r="E2258" s="9"/>
      <c r="F2258" s="91" t="s">
        <v>2254</v>
      </c>
      <c r="G2258" s="92">
        <v>-2.84464543782472E-2</v>
      </c>
      <c r="H2258" s="92">
        <v>0.10786370608696701</v>
      </c>
      <c r="I2258" s="92">
        <v>1</v>
      </c>
      <c r="J2258" s="9"/>
      <c r="K2258" s="91" t="s">
        <v>2254</v>
      </c>
      <c r="L2258" s="92">
        <v>-9.9597453388681392E-3</v>
      </c>
      <c r="M2258" s="92">
        <v>0.61865826440545302</v>
      </c>
      <c r="N2258" s="92">
        <v>1</v>
      </c>
      <c r="O2258" s="9"/>
      <c r="P2258" s="91" t="s">
        <v>2254</v>
      </c>
      <c r="Q2258" s="92">
        <v>-9.9597453388681392E-3</v>
      </c>
      <c r="R2258" s="92">
        <v>0.61865826440545302</v>
      </c>
      <c r="S2258" s="92">
        <v>1</v>
      </c>
    </row>
    <row r="2259" spans="1:19" ht="12.75" customHeight="1">
      <c r="A2259" s="91" t="s">
        <v>2255</v>
      </c>
      <c r="B2259" s="92">
        <v>-7.8219949165637404E-2</v>
      </c>
      <c r="C2259" s="92">
        <v>8.2721529698755902E-2</v>
      </c>
      <c r="D2259" s="92">
        <v>1</v>
      </c>
      <c r="E2259" s="9"/>
      <c r="F2259" s="91" t="s">
        <v>2255</v>
      </c>
      <c r="G2259" s="92">
        <v>-7.8219949165637404E-2</v>
      </c>
      <c r="H2259" s="92">
        <v>8.2721529698755902E-2</v>
      </c>
      <c r="I2259" s="92">
        <v>1</v>
      </c>
      <c r="J2259" s="9"/>
      <c r="K2259" s="91" t="s">
        <v>2255</v>
      </c>
      <c r="L2259" s="92">
        <v>5.2506766593770696E-3</v>
      </c>
      <c r="M2259" s="92">
        <v>0.91797933064025805</v>
      </c>
      <c r="N2259" s="92">
        <v>1</v>
      </c>
      <c r="O2259" s="9"/>
      <c r="P2259" s="91" t="s">
        <v>2255</v>
      </c>
      <c r="Q2259" s="92">
        <v>5.2506766593770696E-3</v>
      </c>
      <c r="R2259" s="92">
        <v>0.91797933064025805</v>
      </c>
      <c r="S2259" s="92">
        <v>1</v>
      </c>
    </row>
    <row r="2260" spans="1:19" ht="12.75" customHeight="1">
      <c r="A2260" s="91" t="s">
        <v>2256</v>
      </c>
      <c r="B2260" s="92">
        <v>-8.2317671301240809E-3</v>
      </c>
      <c r="C2260" s="92">
        <v>0.29929127175298498</v>
      </c>
      <c r="D2260" s="92">
        <v>1</v>
      </c>
      <c r="E2260" s="9"/>
      <c r="F2260" s="91" t="s">
        <v>2256</v>
      </c>
      <c r="G2260" s="92">
        <v>-8.2317671301240809E-3</v>
      </c>
      <c r="H2260" s="92">
        <v>0.29929127175298498</v>
      </c>
      <c r="I2260" s="92">
        <v>1</v>
      </c>
      <c r="J2260" s="9"/>
      <c r="K2260" s="91" t="s">
        <v>2256</v>
      </c>
      <c r="L2260" s="92">
        <v>-1.0687172942445001E-2</v>
      </c>
      <c r="M2260" s="92">
        <v>0.233387026507345</v>
      </c>
      <c r="N2260" s="92">
        <v>1</v>
      </c>
      <c r="O2260" s="9"/>
      <c r="P2260" s="91" t="s">
        <v>2256</v>
      </c>
      <c r="Q2260" s="92">
        <v>-1.0687172942445001E-2</v>
      </c>
      <c r="R2260" s="92">
        <v>0.233387026507345</v>
      </c>
      <c r="S2260" s="92">
        <v>1</v>
      </c>
    </row>
    <row r="2261" spans="1:19" ht="12.75" customHeight="1">
      <c r="A2261" s="91" t="s">
        <v>2257</v>
      </c>
      <c r="B2261" s="92">
        <v>4.1283315812963104E-3</v>
      </c>
      <c r="C2261" s="92">
        <v>0.24754994875027</v>
      </c>
      <c r="D2261" s="92">
        <v>1</v>
      </c>
      <c r="E2261" s="9"/>
      <c r="F2261" s="91" t="s">
        <v>2257</v>
      </c>
      <c r="G2261" s="92">
        <v>4.1283315812963104E-3</v>
      </c>
      <c r="H2261" s="92">
        <v>0.24754994875027</v>
      </c>
      <c r="I2261" s="92">
        <v>1</v>
      </c>
      <c r="J2261" s="9"/>
      <c r="K2261" s="91" t="s">
        <v>2257</v>
      </c>
      <c r="L2261" s="92">
        <v>-3.2277658285701898E-4</v>
      </c>
      <c r="M2261" s="92">
        <v>0.93628348453186905</v>
      </c>
      <c r="N2261" s="92">
        <v>1</v>
      </c>
      <c r="O2261" s="9"/>
      <c r="P2261" s="91" t="s">
        <v>2257</v>
      </c>
      <c r="Q2261" s="92">
        <v>-3.2277658285701898E-4</v>
      </c>
      <c r="R2261" s="92">
        <v>0.93628348453186905</v>
      </c>
      <c r="S2261" s="92">
        <v>1</v>
      </c>
    </row>
    <row r="2262" spans="1:19" ht="12.75" customHeight="1">
      <c r="A2262" s="91" t="s">
        <v>2258</v>
      </c>
      <c r="B2262" s="92">
        <v>9.0155453903696496E-3</v>
      </c>
      <c r="C2262" s="92">
        <v>0.13451858528223501</v>
      </c>
      <c r="D2262" s="92">
        <v>1</v>
      </c>
      <c r="E2262" s="9"/>
      <c r="F2262" s="91" t="s">
        <v>2258</v>
      </c>
      <c r="G2262" s="92">
        <v>9.0155453903696496E-3</v>
      </c>
      <c r="H2262" s="92">
        <v>0.13451858528223501</v>
      </c>
      <c r="I2262" s="92">
        <v>1</v>
      </c>
      <c r="J2262" s="9"/>
      <c r="K2262" s="91" t="s">
        <v>2258</v>
      </c>
      <c r="L2262" s="92">
        <v>3.2839065537880801E-3</v>
      </c>
      <c r="M2262" s="92">
        <v>0.62981771514086504</v>
      </c>
      <c r="N2262" s="92">
        <v>1</v>
      </c>
      <c r="O2262" s="9"/>
      <c r="P2262" s="91" t="s">
        <v>2258</v>
      </c>
      <c r="Q2262" s="92">
        <v>3.2839065537880801E-3</v>
      </c>
      <c r="R2262" s="92">
        <v>0.62981771514086504</v>
      </c>
      <c r="S2262" s="92">
        <v>1</v>
      </c>
    </row>
    <row r="2263" spans="1:19" ht="12.75" customHeight="1">
      <c r="A2263" s="91" t="s">
        <v>2259</v>
      </c>
      <c r="B2263" s="92">
        <v>-0.20682630853391301</v>
      </c>
      <c r="C2263" s="92">
        <v>0.135492505858265</v>
      </c>
      <c r="D2263" s="92">
        <v>1</v>
      </c>
      <c r="E2263" s="9"/>
      <c r="F2263" s="91" t="s">
        <v>2259</v>
      </c>
      <c r="G2263" s="92">
        <v>-0.20682630853391301</v>
      </c>
      <c r="H2263" s="92">
        <v>0.135492505858265</v>
      </c>
      <c r="I2263" s="92">
        <v>1</v>
      </c>
      <c r="J2263" s="9"/>
      <c r="K2263" s="91" t="s">
        <v>2259</v>
      </c>
      <c r="L2263" s="92">
        <v>0.13596811748389001</v>
      </c>
      <c r="M2263" s="92">
        <v>0.38553136742170802</v>
      </c>
      <c r="N2263" s="92">
        <v>1</v>
      </c>
      <c r="O2263" s="9"/>
      <c r="P2263" s="91" t="s">
        <v>2259</v>
      </c>
      <c r="Q2263" s="92">
        <v>0.13596811748389001</v>
      </c>
      <c r="R2263" s="92">
        <v>0.38553136742170802</v>
      </c>
      <c r="S2263" s="92">
        <v>1</v>
      </c>
    </row>
    <row r="2264" spans="1:19" ht="12.75" customHeight="1">
      <c r="A2264" s="91" t="s">
        <v>2260</v>
      </c>
      <c r="B2264" s="92">
        <v>1.7285071411653901E-2</v>
      </c>
      <c r="C2264" s="92">
        <v>0.83248434119958703</v>
      </c>
      <c r="D2264" s="92">
        <v>1</v>
      </c>
      <c r="E2264" s="9"/>
      <c r="F2264" s="91" t="s">
        <v>2260</v>
      </c>
      <c r="G2264" s="92">
        <v>1.7285071411653901E-2</v>
      </c>
      <c r="H2264" s="92">
        <v>0.83248434119958703</v>
      </c>
      <c r="I2264" s="92">
        <v>1</v>
      </c>
      <c r="J2264" s="9"/>
      <c r="K2264" s="91" t="s">
        <v>2260</v>
      </c>
      <c r="L2264" s="92">
        <v>-5.2005603958170901E-2</v>
      </c>
      <c r="M2264" s="92">
        <v>0.57359010686349599</v>
      </c>
      <c r="N2264" s="92">
        <v>1</v>
      </c>
      <c r="O2264" s="9"/>
      <c r="P2264" s="91" t="s">
        <v>2260</v>
      </c>
      <c r="Q2264" s="92">
        <v>-5.2005603958170901E-2</v>
      </c>
      <c r="R2264" s="92">
        <v>0.57359010686349599</v>
      </c>
      <c r="S2264" s="92">
        <v>1</v>
      </c>
    </row>
    <row r="2265" spans="1:19" ht="12.75" customHeight="1">
      <c r="A2265" s="91" t="s">
        <v>2261</v>
      </c>
      <c r="B2265" s="92">
        <v>-0.342491021305733</v>
      </c>
      <c r="C2265" s="92">
        <v>0.94974335975323998</v>
      </c>
      <c r="D2265" s="92">
        <v>1</v>
      </c>
      <c r="E2265" s="9"/>
      <c r="F2265" s="91" t="s">
        <v>2261</v>
      </c>
      <c r="G2265" s="92">
        <v>-0.342491021305733</v>
      </c>
      <c r="H2265" s="92">
        <v>0.94974335975323998</v>
      </c>
      <c r="I2265" s="92">
        <v>1</v>
      </c>
      <c r="J2265" s="9"/>
      <c r="K2265" s="91" t="s">
        <v>2261</v>
      </c>
      <c r="L2265" s="92">
        <v>4.5095025571694203</v>
      </c>
      <c r="M2265" s="92">
        <v>0.46301002394499702</v>
      </c>
      <c r="N2265" s="92">
        <v>1</v>
      </c>
      <c r="O2265" s="9"/>
      <c r="P2265" s="91" t="s">
        <v>2261</v>
      </c>
      <c r="Q2265" s="92">
        <v>4.5095025571694203</v>
      </c>
      <c r="R2265" s="92">
        <v>0.46301002394499702</v>
      </c>
      <c r="S2265" s="92">
        <v>1</v>
      </c>
    </row>
    <row r="2266" spans="1:19" ht="12.75" customHeight="1">
      <c r="A2266" s="91" t="s">
        <v>2262</v>
      </c>
      <c r="B2266" s="92">
        <v>0.29854212306651701</v>
      </c>
      <c r="C2266" s="92">
        <v>0.33052455495556698</v>
      </c>
      <c r="D2266" s="92">
        <v>1</v>
      </c>
      <c r="E2266" s="9"/>
      <c r="F2266" s="91" t="s">
        <v>2262</v>
      </c>
      <c r="G2266" s="92">
        <v>0.29854212306651701</v>
      </c>
      <c r="H2266" s="92">
        <v>0.33052455495556698</v>
      </c>
      <c r="I2266" s="92">
        <v>1</v>
      </c>
      <c r="J2266" s="9"/>
      <c r="K2266" s="91" t="s">
        <v>2262</v>
      </c>
      <c r="L2266" s="92">
        <v>0.36744006201991097</v>
      </c>
      <c r="M2266" s="92">
        <v>0.289565765128521</v>
      </c>
      <c r="N2266" s="92">
        <v>1</v>
      </c>
      <c r="O2266" s="9"/>
      <c r="P2266" s="91" t="s">
        <v>2262</v>
      </c>
      <c r="Q2266" s="92">
        <v>0.36744006201991097</v>
      </c>
      <c r="R2266" s="92">
        <v>0.289565765128521</v>
      </c>
      <c r="S2266" s="92">
        <v>1</v>
      </c>
    </row>
    <row r="2267" spans="1:19" ht="12.75" customHeight="1">
      <c r="A2267" s="91" t="s">
        <v>2263</v>
      </c>
      <c r="B2267" s="92">
        <v>-1.19125066007346</v>
      </c>
      <c r="C2267" s="92">
        <v>0.100261185653242</v>
      </c>
      <c r="D2267" s="92">
        <v>1</v>
      </c>
      <c r="E2267" s="9"/>
      <c r="F2267" s="91" t="s">
        <v>2263</v>
      </c>
      <c r="G2267" s="92">
        <v>-1.19125066007346</v>
      </c>
      <c r="H2267" s="92">
        <v>0.100261185653242</v>
      </c>
      <c r="I2267" s="92">
        <v>1</v>
      </c>
      <c r="J2267" s="9"/>
      <c r="K2267" s="91" t="s">
        <v>2263</v>
      </c>
      <c r="L2267" s="92">
        <v>-0.28616295019279703</v>
      </c>
      <c r="M2267" s="92">
        <v>0.72702018380219402</v>
      </c>
      <c r="N2267" s="92">
        <v>1</v>
      </c>
      <c r="O2267" s="9"/>
      <c r="P2267" s="91" t="s">
        <v>2263</v>
      </c>
      <c r="Q2267" s="92">
        <v>-0.28616295019279703</v>
      </c>
      <c r="R2267" s="92">
        <v>0.72702018380219402</v>
      </c>
      <c r="S2267" s="92">
        <v>1</v>
      </c>
    </row>
    <row r="2268" spans="1:19" ht="12.75" customHeight="1">
      <c r="A2268" s="91" t="s">
        <v>2264</v>
      </c>
      <c r="B2268" s="92">
        <v>-1.7817418032687</v>
      </c>
      <c r="C2268" s="92">
        <v>0.42828156953893598</v>
      </c>
      <c r="D2268" s="92">
        <v>1</v>
      </c>
      <c r="E2268" s="9"/>
      <c r="F2268" s="91" t="s">
        <v>2264</v>
      </c>
      <c r="G2268" s="92">
        <v>-1.7817418032687</v>
      </c>
      <c r="H2268" s="92">
        <v>0.42828156953893598</v>
      </c>
      <c r="I2268" s="92">
        <v>1</v>
      </c>
      <c r="J2268" s="9"/>
      <c r="K2268" s="91" t="s">
        <v>2264</v>
      </c>
      <c r="L2268" s="92">
        <v>0.22190509012496601</v>
      </c>
      <c r="M2268" s="92">
        <v>0.93048184238384801</v>
      </c>
      <c r="N2268" s="92">
        <v>1</v>
      </c>
      <c r="O2268" s="9"/>
      <c r="P2268" s="91" t="s">
        <v>2264</v>
      </c>
      <c r="Q2268" s="92">
        <v>0.22190509012496601</v>
      </c>
      <c r="R2268" s="92">
        <v>0.93048184238384801</v>
      </c>
      <c r="S2268" s="92">
        <v>1</v>
      </c>
    </row>
    <row r="2269" spans="1:19" ht="12.75" customHeight="1">
      <c r="A2269" s="91" t="s">
        <v>2265</v>
      </c>
      <c r="B2269" s="92">
        <v>0.34084266640320199</v>
      </c>
      <c r="C2269" s="92">
        <v>0.53128210480250504</v>
      </c>
      <c r="D2269" s="92">
        <v>1</v>
      </c>
      <c r="E2269" s="9"/>
      <c r="F2269" s="91" t="s">
        <v>2265</v>
      </c>
      <c r="G2269" s="92">
        <v>0.34084266640320199</v>
      </c>
      <c r="H2269" s="92">
        <v>0.53128210480250504</v>
      </c>
      <c r="I2269" s="92">
        <v>1</v>
      </c>
      <c r="J2269" s="9"/>
      <c r="K2269" s="91" t="s">
        <v>2265</v>
      </c>
      <c r="L2269" s="92">
        <v>1.3331923836272801</v>
      </c>
      <c r="M2269" s="92">
        <v>3.0310413424906198E-2</v>
      </c>
      <c r="N2269" s="92">
        <v>1</v>
      </c>
      <c r="O2269" s="9"/>
      <c r="P2269" s="91" t="s">
        <v>2265</v>
      </c>
      <c r="Q2269" s="92">
        <v>1.3331923836272801</v>
      </c>
      <c r="R2269" s="92">
        <v>3.0310413424906198E-2</v>
      </c>
      <c r="S2269" s="92">
        <v>1</v>
      </c>
    </row>
    <row r="2270" spans="1:19" ht="12.75" customHeight="1">
      <c r="A2270" s="91" t="s">
        <v>2266</v>
      </c>
      <c r="B2270" s="92">
        <v>-0.236836606376957</v>
      </c>
      <c r="C2270" s="92">
        <v>0.115793462238416</v>
      </c>
      <c r="D2270" s="92">
        <v>1</v>
      </c>
      <c r="E2270" s="9"/>
      <c r="F2270" s="91" t="s">
        <v>2266</v>
      </c>
      <c r="G2270" s="92">
        <v>-0.236836606376957</v>
      </c>
      <c r="H2270" s="92">
        <v>0.115793462238416</v>
      </c>
      <c r="I2270" s="92">
        <v>1</v>
      </c>
      <c r="J2270" s="9"/>
      <c r="K2270" s="91" t="s">
        <v>2266</v>
      </c>
      <c r="L2270" s="92">
        <v>3.5203667913239797E-2</v>
      </c>
      <c r="M2270" s="92">
        <v>0.836252059006657</v>
      </c>
      <c r="N2270" s="92">
        <v>1</v>
      </c>
      <c r="O2270" s="9"/>
      <c r="P2270" s="91" t="s">
        <v>2266</v>
      </c>
      <c r="Q2270" s="92">
        <v>3.5203667913239797E-2</v>
      </c>
      <c r="R2270" s="92">
        <v>0.836252059006657</v>
      </c>
      <c r="S2270" s="92">
        <v>1</v>
      </c>
    </row>
    <row r="2271" spans="1:19" ht="12.75" customHeight="1">
      <c r="A2271" s="91" t="s">
        <v>2267</v>
      </c>
      <c r="B2271" s="92">
        <v>-2.0421306448587698E-2</v>
      </c>
      <c r="C2271" s="92">
        <v>0.76744002860051197</v>
      </c>
      <c r="D2271" s="92">
        <v>1</v>
      </c>
      <c r="E2271" s="9"/>
      <c r="F2271" s="91" t="s">
        <v>2267</v>
      </c>
      <c r="G2271" s="92">
        <v>-2.0421306448587698E-2</v>
      </c>
      <c r="H2271" s="92">
        <v>0.76744002860051197</v>
      </c>
      <c r="I2271" s="92">
        <v>1</v>
      </c>
      <c r="J2271" s="9"/>
      <c r="K2271" s="91" t="s">
        <v>2267</v>
      </c>
      <c r="L2271" s="92">
        <v>-1.73031599180587E-2</v>
      </c>
      <c r="M2271" s="92">
        <v>0.82464040956373896</v>
      </c>
      <c r="N2271" s="92">
        <v>1</v>
      </c>
      <c r="O2271" s="9"/>
      <c r="P2271" s="91" t="s">
        <v>2267</v>
      </c>
      <c r="Q2271" s="92">
        <v>-1.73031599180587E-2</v>
      </c>
      <c r="R2271" s="92">
        <v>0.82464040956373896</v>
      </c>
      <c r="S2271" s="92">
        <v>1</v>
      </c>
    </row>
    <row r="2272" spans="1:19" ht="12.75" customHeight="1">
      <c r="A2272" s="91" t="s">
        <v>2268</v>
      </c>
      <c r="B2272" s="92">
        <v>-2.3550290001849401</v>
      </c>
      <c r="C2272" s="92">
        <v>0.488386876830672</v>
      </c>
      <c r="D2272" s="92">
        <v>1</v>
      </c>
      <c r="E2272" s="9"/>
      <c r="F2272" s="91" t="s">
        <v>2268</v>
      </c>
      <c r="G2272" s="92">
        <v>-2.3550290001849401</v>
      </c>
      <c r="H2272" s="92">
        <v>0.488386876830672</v>
      </c>
      <c r="I2272" s="92">
        <v>1</v>
      </c>
      <c r="J2272" s="9"/>
      <c r="K2272" s="91" t="s">
        <v>2268</v>
      </c>
      <c r="L2272" s="92">
        <v>-3.71118006962566</v>
      </c>
      <c r="M2272" s="92">
        <v>0.33425699099348299</v>
      </c>
      <c r="N2272" s="92">
        <v>1</v>
      </c>
      <c r="O2272" s="9"/>
      <c r="P2272" s="91" t="s">
        <v>2268</v>
      </c>
      <c r="Q2272" s="92">
        <v>-3.71118006962566</v>
      </c>
      <c r="R2272" s="92">
        <v>0.33425699099348299</v>
      </c>
      <c r="S2272" s="92">
        <v>1</v>
      </c>
    </row>
    <row r="2273" spans="1:19" ht="12.75" customHeight="1">
      <c r="A2273" s="91" t="s">
        <v>2269</v>
      </c>
      <c r="B2273" s="92">
        <v>0.150624941153335</v>
      </c>
      <c r="C2273" s="92">
        <v>0.60792359884746905</v>
      </c>
      <c r="D2273" s="92">
        <v>1</v>
      </c>
      <c r="E2273" s="9"/>
      <c r="F2273" s="91" t="s">
        <v>2269</v>
      </c>
      <c r="G2273" s="92">
        <v>0.150624941153335</v>
      </c>
      <c r="H2273" s="92">
        <v>0.60792359884746905</v>
      </c>
      <c r="I2273" s="92">
        <v>1</v>
      </c>
      <c r="J2273" s="9"/>
      <c r="K2273" s="91" t="s">
        <v>2269</v>
      </c>
      <c r="L2273" s="92">
        <v>-0.23783031521629999</v>
      </c>
      <c r="M2273" s="92">
        <v>0.47377023335526802</v>
      </c>
      <c r="N2273" s="92">
        <v>1</v>
      </c>
      <c r="O2273" s="9"/>
      <c r="P2273" s="91" t="s">
        <v>2269</v>
      </c>
      <c r="Q2273" s="92">
        <v>-0.23783031521629999</v>
      </c>
      <c r="R2273" s="92">
        <v>0.47377023335526802</v>
      </c>
      <c r="S2273" s="92">
        <v>1</v>
      </c>
    </row>
    <row r="2274" spans="1:19" ht="12.75" customHeight="1">
      <c r="A2274" s="91" t="s">
        <v>2270</v>
      </c>
      <c r="B2274" s="92">
        <v>-0.68760764828347998</v>
      </c>
      <c r="C2274" s="92">
        <v>0.228121986196478</v>
      </c>
      <c r="D2274" s="92">
        <v>1</v>
      </c>
      <c r="E2274" s="9"/>
      <c r="F2274" s="91" t="s">
        <v>2270</v>
      </c>
      <c r="G2274" s="92">
        <v>-0.68760764828347998</v>
      </c>
      <c r="H2274" s="92">
        <v>0.228121986196478</v>
      </c>
      <c r="I2274" s="92">
        <v>1</v>
      </c>
      <c r="J2274" s="9"/>
      <c r="K2274" s="91" t="s">
        <v>2270</v>
      </c>
      <c r="L2274" s="92">
        <v>-1.75742791986469</v>
      </c>
      <c r="M2274" s="92">
        <v>6.4315404027396597E-3</v>
      </c>
      <c r="N2274" s="92">
        <v>1</v>
      </c>
      <c r="O2274" s="9"/>
      <c r="P2274" s="91" t="s">
        <v>2270</v>
      </c>
      <c r="Q2274" s="92">
        <v>-1.75742791986469</v>
      </c>
      <c r="R2274" s="92">
        <v>6.4315404027396597E-3</v>
      </c>
      <c r="S2274" s="92">
        <v>1</v>
      </c>
    </row>
    <row r="2275" spans="1:19" ht="12.75" customHeight="1">
      <c r="A2275" s="91" t="s">
        <v>2271</v>
      </c>
      <c r="B2275" s="92">
        <v>-0.223593148691588</v>
      </c>
      <c r="C2275" s="92">
        <v>0.86509806942226397</v>
      </c>
      <c r="D2275" s="92">
        <v>1</v>
      </c>
      <c r="E2275" s="9"/>
      <c r="F2275" s="91" t="s">
        <v>2271</v>
      </c>
      <c r="G2275" s="92">
        <v>-0.223593148691588</v>
      </c>
      <c r="H2275" s="92">
        <v>0.86509806942226397</v>
      </c>
      <c r="I2275" s="92">
        <v>1</v>
      </c>
      <c r="J2275" s="9"/>
      <c r="K2275" s="91" t="s">
        <v>2271</v>
      </c>
      <c r="L2275" s="92">
        <v>-2.4937085009261399</v>
      </c>
      <c r="M2275" s="92">
        <v>9.3775964394865505E-2</v>
      </c>
      <c r="N2275" s="92">
        <v>1</v>
      </c>
      <c r="O2275" s="9"/>
      <c r="P2275" s="91" t="s">
        <v>2271</v>
      </c>
      <c r="Q2275" s="92">
        <v>-2.4937085009261399</v>
      </c>
      <c r="R2275" s="92">
        <v>9.3775964394865505E-2</v>
      </c>
      <c r="S2275" s="92">
        <v>1</v>
      </c>
    </row>
    <row r="2276" spans="1:19" ht="12.75" customHeight="1">
      <c r="A2276" s="91" t="s">
        <v>2272</v>
      </c>
      <c r="B2276" s="92">
        <v>0.25112710056651899</v>
      </c>
      <c r="C2276" s="92">
        <v>0.48438919028180499</v>
      </c>
      <c r="D2276" s="92">
        <v>1</v>
      </c>
      <c r="E2276" s="9"/>
      <c r="F2276" s="91" t="s">
        <v>2272</v>
      </c>
      <c r="G2276" s="92">
        <v>0.25112710056651899</v>
      </c>
      <c r="H2276" s="92">
        <v>0.48438919028180499</v>
      </c>
      <c r="I2276" s="92">
        <v>1</v>
      </c>
      <c r="J2276" s="9"/>
      <c r="K2276" s="91" t="s">
        <v>2272</v>
      </c>
      <c r="L2276" s="92">
        <v>4.1638195364084203E-2</v>
      </c>
      <c r="M2276" s="92">
        <v>0.91834035904812195</v>
      </c>
      <c r="N2276" s="92">
        <v>1</v>
      </c>
      <c r="O2276" s="9"/>
      <c r="P2276" s="91" t="s">
        <v>2272</v>
      </c>
      <c r="Q2276" s="92">
        <v>4.1638195364084203E-2</v>
      </c>
      <c r="R2276" s="92">
        <v>0.91834035904812195</v>
      </c>
      <c r="S2276" s="92">
        <v>1</v>
      </c>
    </row>
    <row r="2277" spans="1:19" ht="12.75" customHeight="1">
      <c r="A2277" s="91" t="s">
        <v>2273</v>
      </c>
      <c r="B2277" s="92">
        <v>-0.10939991958593701</v>
      </c>
      <c r="C2277" s="92">
        <v>0.27677039501155998</v>
      </c>
      <c r="D2277" s="92">
        <v>1</v>
      </c>
      <c r="E2277" s="9"/>
      <c r="F2277" s="91" t="s">
        <v>2273</v>
      </c>
      <c r="G2277" s="92">
        <v>-0.10939991958593701</v>
      </c>
      <c r="H2277" s="92">
        <v>0.27677039501155998</v>
      </c>
      <c r="I2277" s="92">
        <v>1</v>
      </c>
      <c r="J2277" s="9"/>
      <c r="K2277" s="91" t="s">
        <v>2273</v>
      </c>
      <c r="L2277" s="92">
        <v>-0.21941555997138101</v>
      </c>
      <c r="M2277" s="92">
        <v>5.3699924404783397E-2</v>
      </c>
      <c r="N2277" s="92">
        <v>1</v>
      </c>
      <c r="O2277" s="9"/>
      <c r="P2277" s="91" t="s">
        <v>2273</v>
      </c>
      <c r="Q2277" s="92">
        <v>-0.21941555997138101</v>
      </c>
      <c r="R2277" s="92">
        <v>5.3699924404783397E-2</v>
      </c>
      <c r="S2277" s="92">
        <v>1</v>
      </c>
    </row>
    <row r="2278" spans="1:19" ht="12.75" customHeight="1">
      <c r="A2278" s="91" t="s">
        <v>2274</v>
      </c>
      <c r="B2278" s="92">
        <v>-6.3007218127363301E-3</v>
      </c>
      <c r="C2278" s="92">
        <v>0.92457776923660495</v>
      </c>
      <c r="D2278" s="92">
        <v>1</v>
      </c>
      <c r="E2278" s="9"/>
      <c r="F2278" s="91" t="s">
        <v>2274</v>
      </c>
      <c r="G2278" s="92">
        <v>-6.3007218127363301E-3</v>
      </c>
      <c r="H2278" s="92">
        <v>0.92457776923660495</v>
      </c>
      <c r="I2278" s="92">
        <v>1</v>
      </c>
      <c r="J2278" s="9"/>
      <c r="K2278" s="91" t="s">
        <v>2274</v>
      </c>
      <c r="L2278" s="92">
        <v>-0.115068789747535</v>
      </c>
      <c r="M2278" s="92">
        <v>0.12623866542721501</v>
      </c>
      <c r="N2278" s="92">
        <v>1</v>
      </c>
      <c r="O2278" s="9"/>
      <c r="P2278" s="91" t="s">
        <v>2274</v>
      </c>
      <c r="Q2278" s="92">
        <v>-0.115068789747535</v>
      </c>
      <c r="R2278" s="92">
        <v>0.12623866542721501</v>
      </c>
      <c r="S2278" s="92">
        <v>1</v>
      </c>
    </row>
    <row r="2279" spans="1:19" ht="12.75" customHeight="1">
      <c r="A2279" s="91" t="s">
        <v>2275</v>
      </c>
      <c r="B2279" s="92">
        <v>-5.7225645474727896E-3</v>
      </c>
      <c r="C2279" s="92">
        <v>0.48443763657875599</v>
      </c>
      <c r="D2279" s="92">
        <v>1</v>
      </c>
      <c r="E2279" s="9"/>
      <c r="F2279" s="91" t="s">
        <v>2275</v>
      </c>
      <c r="G2279" s="92">
        <v>-5.7225645474727896E-3</v>
      </c>
      <c r="H2279" s="92">
        <v>0.48443763657875599</v>
      </c>
      <c r="I2279" s="92">
        <v>1</v>
      </c>
      <c r="J2279" s="9"/>
      <c r="K2279" s="91" t="s">
        <v>2275</v>
      </c>
      <c r="L2279" s="92">
        <v>4.0347611193018501E-3</v>
      </c>
      <c r="M2279" s="92">
        <v>0.66289028928882399</v>
      </c>
      <c r="N2279" s="92">
        <v>1</v>
      </c>
      <c r="O2279" s="9"/>
      <c r="P2279" s="91" t="s">
        <v>2275</v>
      </c>
      <c r="Q2279" s="92">
        <v>4.0347611193018501E-3</v>
      </c>
      <c r="R2279" s="92">
        <v>0.66289028928882399</v>
      </c>
      <c r="S2279" s="92">
        <v>1</v>
      </c>
    </row>
    <row r="2280" spans="1:19" ht="12.75" customHeight="1">
      <c r="A2280" s="91" t="s">
        <v>2276</v>
      </c>
      <c r="B2280" s="92">
        <v>-3.5603264627850398E-3</v>
      </c>
      <c r="C2280" s="92">
        <v>0.78876997483725797</v>
      </c>
      <c r="D2280" s="92">
        <v>1</v>
      </c>
      <c r="E2280" s="9"/>
      <c r="F2280" s="91" t="s">
        <v>2276</v>
      </c>
      <c r="G2280" s="92">
        <v>-3.5603264627850398E-3</v>
      </c>
      <c r="H2280" s="92">
        <v>0.78876997483725797</v>
      </c>
      <c r="I2280" s="92">
        <v>1</v>
      </c>
      <c r="J2280" s="9"/>
      <c r="K2280" s="91" t="s">
        <v>2276</v>
      </c>
      <c r="L2280" s="92">
        <v>-3.7913703557967398E-3</v>
      </c>
      <c r="M2280" s="92">
        <v>0.80081928022062299</v>
      </c>
      <c r="N2280" s="92">
        <v>1</v>
      </c>
      <c r="O2280" s="9"/>
      <c r="P2280" s="91" t="s">
        <v>2276</v>
      </c>
      <c r="Q2280" s="92">
        <v>-3.7913703557967398E-3</v>
      </c>
      <c r="R2280" s="92">
        <v>0.80081928022062299</v>
      </c>
      <c r="S2280" s="92">
        <v>1</v>
      </c>
    </row>
    <row r="2281" spans="1:19" ht="12.75" customHeight="1">
      <c r="A2281" s="91" t="s">
        <v>2277</v>
      </c>
      <c r="B2281" s="92">
        <v>4.2498785880157701E-2</v>
      </c>
      <c r="C2281" s="92">
        <v>0.59873140820020399</v>
      </c>
      <c r="D2281" s="92">
        <v>1</v>
      </c>
      <c r="E2281" s="9"/>
      <c r="F2281" s="91" t="s">
        <v>2277</v>
      </c>
      <c r="G2281" s="92">
        <v>4.2498785880157701E-2</v>
      </c>
      <c r="H2281" s="92">
        <v>0.59873140820020399</v>
      </c>
      <c r="I2281" s="92">
        <v>1</v>
      </c>
      <c r="J2281" s="9"/>
      <c r="K2281" s="91" t="s">
        <v>2277</v>
      </c>
      <c r="L2281" s="92">
        <v>-3.8364932618795498E-2</v>
      </c>
      <c r="M2281" s="92">
        <v>0.67442845497604897</v>
      </c>
      <c r="N2281" s="92">
        <v>1</v>
      </c>
      <c r="O2281" s="9"/>
      <c r="P2281" s="91" t="s">
        <v>2277</v>
      </c>
      <c r="Q2281" s="92">
        <v>-3.8364932618795498E-2</v>
      </c>
      <c r="R2281" s="92">
        <v>0.67442845497604897</v>
      </c>
      <c r="S2281" s="92">
        <v>1</v>
      </c>
    </row>
    <row r="2282" spans="1:19" ht="12.75" customHeight="1">
      <c r="A2282" s="91" t="s">
        <v>2278</v>
      </c>
      <c r="B2282" s="92">
        <v>-3.2582214026699299E-3</v>
      </c>
      <c r="C2282" s="92">
        <v>0.73003189094258703</v>
      </c>
      <c r="D2282" s="92">
        <v>1</v>
      </c>
      <c r="E2282" s="9"/>
      <c r="F2282" s="91" t="s">
        <v>2278</v>
      </c>
      <c r="G2282" s="92">
        <v>-3.2582214026699299E-3</v>
      </c>
      <c r="H2282" s="92">
        <v>0.73003189094258703</v>
      </c>
      <c r="I2282" s="92">
        <v>1</v>
      </c>
      <c r="J2282" s="9"/>
      <c r="K2282" s="91" t="s">
        <v>2278</v>
      </c>
      <c r="L2282" s="92">
        <v>2.0548064256564701E-2</v>
      </c>
      <c r="M2282" s="92">
        <v>5.4241784313061099E-2</v>
      </c>
      <c r="N2282" s="92">
        <v>1</v>
      </c>
      <c r="O2282" s="9"/>
      <c r="P2282" s="91" t="s">
        <v>2278</v>
      </c>
      <c r="Q2282" s="92">
        <v>2.0548064256564701E-2</v>
      </c>
      <c r="R2282" s="92">
        <v>5.4241784313061099E-2</v>
      </c>
      <c r="S2282" s="92">
        <v>1</v>
      </c>
    </row>
    <row r="2283" spans="1:19" ht="12.75" customHeight="1">
      <c r="A2283" s="91" t="s">
        <v>2279</v>
      </c>
      <c r="B2283" s="92">
        <v>8.5152738179013296E-2</v>
      </c>
      <c r="C2283" s="92">
        <v>0.70831272957523495</v>
      </c>
      <c r="D2283" s="92">
        <v>1</v>
      </c>
      <c r="E2283" s="9"/>
      <c r="F2283" s="91" t="s">
        <v>2279</v>
      </c>
      <c r="G2283" s="92">
        <v>8.5152738179013296E-2</v>
      </c>
      <c r="H2283" s="92">
        <v>0.70831272957523495</v>
      </c>
      <c r="I2283" s="92">
        <v>1</v>
      </c>
      <c r="J2283" s="9"/>
      <c r="K2283" s="91" t="s">
        <v>2279</v>
      </c>
      <c r="L2283" s="92">
        <v>0.18634164756400501</v>
      </c>
      <c r="M2283" s="92">
        <v>0.46906606489532598</v>
      </c>
      <c r="N2283" s="92">
        <v>1</v>
      </c>
      <c r="O2283" s="9"/>
      <c r="P2283" s="91" t="s">
        <v>2279</v>
      </c>
      <c r="Q2283" s="92">
        <v>0.18634164756400501</v>
      </c>
      <c r="R2283" s="92">
        <v>0.46906606489532598</v>
      </c>
      <c r="S2283" s="92">
        <v>1</v>
      </c>
    </row>
    <row r="2284" spans="1:19" ht="12.75" customHeight="1">
      <c r="A2284" s="91" t="s">
        <v>2280</v>
      </c>
      <c r="B2284" s="92">
        <v>-9.8633618819773498E-3</v>
      </c>
      <c r="C2284" s="92">
        <v>0.59227385934320698</v>
      </c>
      <c r="D2284" s="92">
        <v>1</v>
      </c>
      <c r="E2284" s="9"/>
      <c r="F2284" s="91" t="s">
        <v>2280</v>
      </c>
      <c r="G2284" s="92">
        <v>-9.8633618819773498E-3</v>
      </c>
      <c r="H2284" s="92">
        <v>0.59227385934320698</v>
      </c>
      <c r="I2284" s="92">
        <v>1</v>
      </c>
      <c r="J2284" s="9"/>
      <c r="K2284" s="91" t="s">
        <v>2280</v>
      </c>
      <c r="L2284" s="92">
        <v>1.1255076330725E-3</v>
      </c>
      <c r="M2284" s="92">
        <v>0.95690344745976796</v>
      </c>
      <c r="N2284" s="92">
        <v>1</v>
      </c>
      <c r="O2284" s="9"/>
      <c r="P2284" s="91" t="s">
        <v>2280</v>
      </c>
      <c r="Q2284" s="92">
        <v>1.1255076330725E-3</v>
      </c>
      <c r="R2284" s="92">
        <v>0.95690344745976796</v>
      </c>
      <c r="S2284" s="92">
        <v>1</v>
      </c>
    </row>
    <row r="2285" spans="1:19" ht="12.75" customHeight="1">
      <c r="A2285" s="91" t="s">
        <v>2281</v>
      </c>
      <c r="B2285" s="92">
        <v>8.3285380678015705E-2</v>
      </c>
      <c r="C2285" s="92">
        <v>0.21105946518590099</v>
      </c>
      <c r="D2285" s="92">
        <v>1</v>
      </c>
      <c r="E2285" s="9"/>
      <c r="F2285" s="91" t="s">
        <v>2281</v>
      </c>
      <c r="G2285" s="92">
        <v>8.3285380678015705E-2</v>
      </c>
      <c r="H2285" s="92">
        <v>0.21105946518590099</v>
      </c>
      <c r="I2285" s="92">
        <v>1</v>
      </c>
      <c r="J2285" s="9"/>
      <c r="K2285" s="91" t="s">
        <v>2281</v>
      </c>
      <c r="L2285" s="92">
        <v>0.166773368945004</v>
      </c>
      <c r="M2285" s="92">
        <v>2.67563382262863E-2</v>
      </c>
      <c r="N2285" s="92">
        <v>1</v>
      </c>
      <c r="O2285" s="9"/>
      <c r="P2285" s="91" t="s">
        <v>2281</v>
      </c>
      <c r="Q2285" s="92">
        <v>0.166773368945004</v>
      </c>
      <c r="R2285" s="92">
        <v>2.67563382262863E-2</v>
      </c>
      <c r="S2285" s="92">
        <v>1</v>
      </c>
    </row>
    <row r="2286" spans="1:19" ht="12.75" customHeight="1">
      <c r="A2286" s="91" t="s">
        <v>2282</v>
      </c>
      <c r="B2286" s="92">
        <v>-8.8970634964589401E-3</v>
      </c>
      <c r="C2286" s="92">
        <v>0.53892173236670105</v>
      </c>
      <c r="D2286" s="92">
        <v>1</v>
      </c>
      <c r="E2286" s="9"/>
      <c r="F2286" s="91" t="s">
        <v>2282</v>
      </c>
      <c r="G2286" s="92">
        <v>-8.8970634964589401E-3</v>
      </c>
      <c r="H2286" s="92">
        <v>0.53892173236670105</v>
      </c>
      <c r="I2286" s="92">
        <v>1</v>
      </c>
      <c r="J2286" s="9"/>
      <c r="K2286" s="91" t="s">
        <v>2282</v>
      </c>
      <c r="L2286" s="92">
        <v>2.5770275080573401E-2</v>
      </c>
      <c r="M2286" s="92">
        <v>0.115482016424606</v>
      </c>
      <c r="N2286" s="92">
        <v>1</v>
      </c>
      <c r="O2286" s="9"/>
      <c r="P2286" s="91" t="s">
        <v>2282</v>
      </c>
      <c r="Q2286" s="92">
        <v>2.5770275080573401E-2</v>
      </c>
      <c r="R2286" s="92">
        <v>0.115482016424606</v>
      </c>
      <c r="S2286" s="92">
        <v>1</v>
      </c>
    </row>
    <row r="2287" spans="1:19" ht="12.75" customHeight="1">
      <c r="A2287" s="91" t="s">
        <v>2283</v>
      </c>
      <c r="B2287" s="92">
        <v>-2.56934276134589E-2</v>
      </c>
      <c r="C2287" s="92">
        <v>0.213995052335749</v>
      </c>
      <c r="D2287" s="92">
        <v>1</v>
      </c>
      <c r="E2287" s="9"/>
      <c r="F2287" s="91" t="s">
        <v>2283</v>
      </c>
      <c r="G2287" s="92">
        <v>-2.56934276134589E-2</v>
      </c>
      <c r="H2287" s="92">
        <v>0.213995052335749</v>
      </c>
      <c r="I2287" s="92">
        <v>1</v>
      </c>
      <c r="J2287" s="9"/>
      <c r="K2287" s="91" t="s">
        <v>2283</v>
      </c>
      <c r="L2287" s="92">
        <v>4.7995088139310603E-2</v>
      </c>
      <c r="M2287" s="92">
        <v>4.00692773210162E-2</v>
      </c>
      <c r="N2287" s="92">
        <v>1</v>
      </c>
      <c r="O2287" s="9"/>
      <c r="P2287" s="91" t="s">
        <v>2283</v>
      </c>
      <c r="Q2287" s="92">
        <v>4.7995088139310603E-2</v>
      </c>
      <c r="R2287" s="92">
        <v>4.00692773210162E-2</v>
      </c>
      <c r="S2287" s="92">
        <v>1</v>
      </c>
    </row>
    <row r="2288" spans="1:19" ht="12.75" customHeight="1">
      <c r="A2288" s="91" t="s">
        <v>2284</v>
      </c>
      <c r="B2288" s="92">
        <v>2.5291670608706001E-2</v>
      </c>
      <c r="C2288" s="92">
        <v>0.47508972549478801</v>
      </c>
      <c r="D2288" s="92">
        <v>1</v>
      </c>
      <c r="E2288" s="9"/>
      <c r="F2288" s="91" t="s">
        <v>2284</v>
      </c>
      <c r="G2288" s="92">
        <v>2.5291670608706001E-2</v>
      </c>
      <c r="H2288" s="92">
        <v>0.47508972549478801</v>
      </c>
      <c r="I2288" s="92">
        <v>1</v>
      </c>
      <c r="J2288" s="9"/>
      <c r="K2288" s="91" t="s">
        <v>2284</v>
      </c>
      <c r="L2288" s="92">
        <v>4.8276540119925597E-2</v>
      </c>
      <c r="M2288" s="92">
        <v>0.22795516400245899</v>
      </c>
      <c r="N2288" s="92">
        <v>1</v>
      </c>
      <c r="O2288" s="9"/>
      <c r="P2288" s="91" t="s">
        <v>2284</v>
      </c>
      <c r="Q2288" s="92">
        <v>4.8276540119925597E-2</v>
      </c>
      <c r="R2288" s="92">
        <v>0.22795516400245899</v>
      </c>
      <c r="S2288" s="92">
        <v>1</v>
      </c>
    </row>
    <row r="2289" spans="1:19" ht="12.75" customHeight="1">
      <c r="A2289" s="91" t="s">
        <v>2285</v>
      </c>
      <c r="B2289" s="92">
        <v>-1.21707417251529E-2</v>
      </c>
      <c r="C2289" s="92">
        <v>0.878311087782503</v>
      </c>
      <c r="D2289" s="92">
        <v>1</v>
      </c>
      <c r="E2289" s="9"/>
      <c r="F2289" s="91" t="s">
        <v>2285</v>
      </c>
      <c r="G2289" s="92">
        <v>-1.21707417251529E-2</v>
      </c>
      <c r="H2289" s="92">
        <v>0.878311087782503</v>
      </c>
      <c r="I2289" s="92">
        <v>1</v>
      </c>
      <c r="J2289" s="9"/>
      <c r="K2289" s="91" t="s">
        <v>2285</v>
      </c>
      <c r="L2289" s="92">
        <v>-0.11880220582002</v>
      </c>
      <c r="M2289" s="92">
        <v>0.18624132709652699</v>
      </c>
      <c r="N2289" s="92">
        <v>1</v>
      </c>
      <c r="O2289" s="9"/>
      <c r="P2289" s="91" t="s">
        <v>2285</v>
      </c>
      <c r="Q2289" s="92">
        <v>-0.11880220582002</v>
      </c>
      <c r="R2289" s="92">
        <v>0.18624132709652699</v>
      </c>
      <c r="S2289" s="92">
        <v>1</v>
      </c>
    </row>
    <row r="2290" spans="1:19" ht="12.75" customHeight="1">
      <c r="A2290" s="91" t="s">
        <v>2286</v>
      </c>
      <c r="B2290" s="92">
        <v>-0.235176293689529</v>
      </c>
      <c r="C2290" s="92">
        <v>4.5500679724033502E-2</v>
      </c>
      <c r="D2290" s="92">
        <v>1</v>
      </c>
      <c r="E2290" s="9"/>
      <c r="F2290" s="91" t="s">
        <v>2286</v>
      </c>
      <c r="G2290" s="92">
        <v>-0.235176293689529</v>
      </c>
      <c r="H2290" s="92">
        <v>4.5500679724033502E-2</v>
      </c>
      <c r="I2290" s="92">
        <v>1</v>
      </c>
      <c r="J2290" s="9"/>
      <c r="K2290" s="91" t="s">
        <v>2286</v>
      </c>
      <c r="L2290" s="92">
        <v>-0.18815806974443999</v>
      </c>
      <c r="M2290" s="92">
        <v>0.157112927699921</v>
      </c>
      <c r="N2290" s="92">
        <v>1</v>
      </c>
      <c r="O2290" s="9"/>
      <c r="P2290" s="91" t="s">
        <v>2286</v>
      </c>
      <c r="Q2290" s="92">
        <v>-0.18815806974443999</v>
      </c>
      <c r="R2290" s="92">
        <v>0.157112927699921</v>
      </c>
      <c r="S2290" s="92">
        <v>1</v>
      </c>
    </row>
    <row r="2291" spans="1:19" ht="12.75" customHeight="1">
      <c r="A2291" s="91" t="s">
        <v>2287</v>
      </c>
      <c r="B2291" s="92">
        <v>1.28502936085589E-2</v>
      </c>
      <c r="C2291" s="92">
        <v>0.73695912496158</v>
      </c>
      <c r="D2291" s="92">
        <v>1</v>
      </c>
      <c r="E2291" s="9"/>
      <c r="F2291" s="91" t="s">
        <v>2287</v>
      </c>
      <c r="G2291" s="92">
        <v>1.28502936085589E-2</v>
      </c>
      <c r="H2291" s="92">
        <v>0.73695912496158</v>
      </c>
      <c r="I2291" s="92">
        <v>1</v>
      </c>
      <c r="J2291" s="9"/>
      <c r="K2291" s="91" t="s">
        <v>2287</v>
      </c>
      <c r="L2291" s="92">
        <v>-2.81529412171138E-2</v>
      </c>
      <c r="M2291" s="92">
        <v>0.51521267881499799</v>
      </c>
      <c r="N2291" s="92">
        <v>1</v>
      </c>
      <c r="O2291" s="9"/>
      <c r="P2291" s="91" t="s">
        <v>2287</v>
      </c>
      <c r="Q2291" s="92">
        <v>-2.81529412171138E-2</v>
      </c>
      <c r="R2291" s="92">
        <v>0.51521267881499799</v>
      </c>
      <c r="S2291" s="92">
        <v>1</v>
      </c>
    </row>
    <row r="2292" spans="1:19" ht="12.75" customHeight="1">
      <c r="A2292" s="91" t="s">
        <v>2288</v>
      </c>
      <c r="B2292" s="92">
        <v>-6.5502483058119797E-3</v>
      </c>
      <c r="C2292" s="92">
        <v>0.63053539657231905</v>
      </c>
      <c r="D2292" s="92">
        <v>1</v>
      </c>
      <c r="E2292" s="9"/>
      <c r="F2292" s="91" t="s">
        <v>2288</v>
      </c>
      <c r="G2292" s="92">
        <v>-6.5502483058119797E-3</v>
      </c>
      <c r="H2292" s="92">
        <v>0.63053539657231905</v>
      </c>
      <c r="I2292" s="92">
        <v>1</v>
      </c>
      <c r="J2292" s="9"/>
      <c r="K2292" s="91" t="s">
        <v>2288</v>
      </c>
      <c r="L2292" s="92">
        <v>4.9248093626069002E-2</v>
      </c>
      <c r="M2292" s="92">
        <v>1.3756379063430001E-3</v>
      </c>
      <c r="N2292" s="92">
        <v>1</v>
      </c>
      <c r="O2292" s="9"/>
      <c r="P2292" s="91" t="s">
        <v>2288</v>
      </c>
      <c r="Q2292" s="92">
        <v>4.9248093626069002E-2</v>
      </c>
      <c r="R2292" s="92">
        <v>1.3756379063430001E-3</v>
      </c>
      <c r="S2292" s="92">
        <v>1</v>
      </c>
    </row>
    <row r="2293" spans="1:19" ht="12.75" customHeight="1">
      <c r="A2293" s="91" t="s">
        <v>2289</v>
      </c>
      <c r="B2293" s="92">
        <v>0.20547671542991999</v>
      </c>
      <c r="C2293" s="92">
        <v>0.74222818290568704</v>
      </c>
      <c r="D2293" s="92">
        <v>1</v>
      </c>
      <c r="E2293" s="9"/>
      <c r="F2293" s="91" t="s">
        <v>2289</v>
      </c>
      <c r="G2293" s="92">
        <v>0.20547671542991999</v>
      </c>
      <c r="H2293" s="92">
        <v>0.74222818290568704</v>
      </c>
      <c r="I2293" s="92">
        <v>1</v>
      </c>
      <c r="J2293" s="9"/>
      <c r="K2293" s="91" t="s">
        <v>2289</v>
      </c>
      <c r="L2293" s="92">
        <v>0.27977808310626701</v>
      </c>
      <c r="M2293" s="92">
        <v>0.69208553341388301</v>
      </c>
      <c r="N2293" s="92">
        <v>1</v>
      </c>
      <c r="O2293" s="9"/>
      <c r="P2293" s="91" t="s">
        <v>2289</v>
      </c>
      <c r="Q2293" s="92">
        <v>0.27977808310626701</v>
      </c>
      <c r="R2293" s="92">
        <v>0.69208553341388301</v>
      </c>
      <c r="S2293" s="92">
        <v>1</v>
      </c>
    </row>
    <row r="2294" spans="1:19" ht="12.75" customHeight="1">
      <c r="A2294" s="91" t="s">
        <v>2290</v>
      </c>
      <c r="B2294" s="92">
        <v>0.209361938834319</v>
      </c>
      <c r="C2294" s="92">
        <v>0.23562574467245201</v>
      </c>
      <c r="D2294" s="92">
        <v>1</v>
      </c>
      <c r="E2294" s="9"/>
      <c r="F2294" s="91" t="s">
        <v>2290</v>
      </c>
      <c r="G2294" s="92">
        <v>0.209361938834319</v>
      </c>
      <c r="H2294" s="92">
        <v>0.23562574467245201</v>
      </c>
      <c r="I2294" s="92">
        <v>1</v>
      </c>
      <c r="J2294" s="9"/>
      <c r="K2294" s="91" t="s">
        <v>2290</v>
      </c>
      <c r="L2294" s="92">
        <v>0.26193682211201402</v>
      </c>
      <c r="M2294" s="92">
        <v>0.18946191687776801</v>
      </c>
      <c r="N2294" s="92">
        <v>1</v>
      </c>
      <c r="O2294" s="9"/>
      <c r="P2294" s="91" t="s">
        <v>2290</v>
      </c>
      <c r="Q2294" s="92">
        <v>0.26193682211201402</v>
      </c>
      <c r="R2294" s="92">
        <v>0.18946191687776801</v>
      </c>
      <c r="S2294" s="92">
        <v>1</v>
      </c>
    </row>
    <row r="2295" spans="1:19" ht="12.75" customHeight="1">
      <c r="A2295" s="91" t="s">
        <v>2291</v>
      </c>
      <c r="B2295" s="92">
        <v>2.27326381779323E-2</v>
      </c>
      <c r="C2295" s="92">
        <v>0.30166008973819403</v>
      </c>
      <c r="D2295" s="92">
        <v>1</v>
      </c>
      <c r="E2295" s="9"/>
      <c r="F2295" s="91" t="s">
        <v>2291</v>
      </c>
      <c r="G2295" s="92">
        <v>2.27326381779323E-2</v>
      </c>
      <c r="H2295" s="92">
        <v>0.30166008973819403</v>
      </c>
      <c r="I2295" s="92">
        <v>1</v>
      </c>
      <c r="J2295" s="9"/>
      <c r="K2295" s="91" t="s">
        <v>2291</v>
      </c>
      <c r="L2295" s="92">
        <v>-5.9765645663329902E-3</v>
      </c>
      <c r="M2295" s="92">
        <v>0.81023721275439597</v>
      </c>
      <c r="N2295" s="92">
        <v>1</v>
      </c>
      <c r="O2295" s="9"/>
      <c r="P2295" s="91" t="s">
        <v>2291</v>
      </c>
      <c r="Q2295" s="92">
        <v>-5.9765645663329902E-3</v>
      </c>
      <c r="R2295" s="92">
        <v>0.81023721275439597</v>
      </c>
      <c r="S2295" s="92">
        <v>1</v>
      </c>
    </row>
    <row r="2296" spans="1:19" ht="12.75" customHeight="1">
      <c r="A2296" s="91" t="s">
        <v>2292</v>
      </c>
      <c r="B2296" s="92">
        <v>1.56727927916991E-3</v>
      </c>
      <c r="C2296" s="92">
        <v>0.85434793489840499</v>
      </c>
      <c r="D2296" s="92">
        <v>1</v>
      </c>
      <c r="E2296" s="9"/>
      <c r="F2296" s="91" t="s">
        <v>2292</v>
      </c>
      <c r="G2296" s="92">
        <v>1.56727927916991E-3</v>
      </c>
      <c r="H2296" s="92">
        <v>0.85434793489840499</v>
      </c>
      <c r="I2296" s="92">
        <v>1</v>
      </c>
      <c r="J2296" s="9"/>
      <c r="K2296" s="91" t="s">
        <v>2292</v>
      </c>
      <c r="L2296" s="92">
        <v>1.8280258172632101E-3</v>
      </c>
      <c r="M2296" s="92">
        <v>0.84982411411252201</v>
      </c>
      <c r="N2296" s="92">
        <v>1</v>
      </c>
      <c r="O2296" s="9"/>
      <c r="P2296" s="91" t="s">
        <v>2292</v>
      </c>
      <c r="Q2296" s="92">
        <v>1.8280258172632101E-3</v>
      </c>
      <c r="R2296" s="92">
        <v>0.84982411411252201</v>
      </c>
      <c r="S2296" s="92">
        <v>1</v>
      </c>
    </row>
    <row r="2297" spans="1:19" ht="12.75" customHeight="1">
      <c r="A2297" s="91" t="s">
        <v>2293</v>
      </c>
      <c r="B2297" s="92">
        <v>1.91807541538652E-2</v>
      </c>
      <c r="C2297" s="92">
        <v>5.3632381039040701E-2</v>
      </c>
      <c r="D2297" s="92">
        <v>1</v>
      </c>
      <c r="E2297" s="9"/>
      <c r="F2297" s="91" t="s">
        <v>2293</v>
      </c>
      <c r="G2297" s="92">
        <v>1.91807541538652E-2</v>
      </c>
      <c r="H2297" s="92">
        <v>5.3632381039040701E-2</v>
      </c>
      <c r="I2297" s="92">
        <v>1</v>
      </c>
      <c r="J2297" s="9"/>
      <c r="K2297" s="91" t="s">
        <v>2293</v>
      </c>
      <c r="L2297" s="92">
        <v>1.2710474853958501E-4</v>
      </c>
      <c r="M2297" s="92">
        <v>0.99097919797737699</v>
      </c>
      <c r="N2297" s="92">
        <v>1</v>
      </c>
      <c r="O2297" s="9"/>
      <c r="P2297" s="91" t="s">
        <v>2293</v>
      </c>
      <c r="Q2297" s="92">
        <v>1.2710474853958501E-4</v>
      </c>
      <c r="R2297" s="92">
        <v>0.99097919797737699</v>
      </c>
      <c r="S2297" s="92">
        <v>1</v>
      </c>
    </row>
    <row r="2298" spans="1:19" ht="12.75" customHeight="1">
      <c r="A2298" s="91" t="s">
        <v>2294</v>
      </c>
      <c r="B2298" s="92">
        <v>-1.1338831830616901E-2</v>
      </c>
      <c r="C2298" s="92">
        <v>0.36242150986865301</v>
      </c>
      <c r="D2298" s="92">
        <v>1</v>
      </c>
      <c r="E2298" s="9"/>
      <c r="F2298" s="91" t="s">
        <v>2294</v>
      </c>
      <c r="G2298" s="92">
        <v>-1.1338831830616901E-2</v>
      </c>
      <c r="H2298" s="92">
        <v>0.36242150986865301</v>
      </c>
      <c r="I2298" s="92">
        <v>1</v>
      </c>
      <c r="J2298" s="9"/>
      <c r="K2298" s="91" t="s">
        <v>2294</v>
      </c>
      <c r="L2298" s="92">
        <v>2.0062151671846398E-3</v>
      </c>
      <c r="M2298" s="92">
        <v>0.88669014469393503</v>
      </c>
      <c r="N2298" s="92">
        <v>1</v>
      </c>
      <c r="O2298" s="9"/>
      <c r="P2298" s="91" t="s">
        <v>2294</v>
      </c>
      <c r="Q2298" s="92">
        <v>2.0062151671846398E-3</v>
      </c>
      <c r="R2298" s="92">
        <v>0.88669014469393503</v>
      </c>
      <c r="S2298" s="92">
        <v>1</v>
      </c>
    </row>
    <row r="2299" spans="1:19" ht="12.75" customHeight="1">
      <c r="A2299" s="91" t="s">
        <v>2295</v>
      </c>
      <c r="B2299" s="92">
        <v>5.4716548862919899E-2</v>
      </c>
      <c r="C2299" s="92">
        <v>0.76845092297662299</v>
      </c>
      <c r="D2299" s="92">
        <v>1</v>
      </c>
      <c r="E2299" s="9"/>
      <c r="F2299" s="91" t="s">
        <v>2295</v>
      </c>
      <c r="G2299" s="92">
        <v>5.4716548862919899E-2</v>
      </c>
      <c r="H2299" s="92">
        <v>0.76845092297662299</v>
      </c>
      <c r="I2299" s="92">
        <v>1</v>
      </c>
      <c r="J2299" s="9"/>
      <c r="K2299" s="91" t="s">
        <v>2295</v>
      </c>
      <c r="L2299" s="92">
        <v>0.172587582729026</v>
      </c>
      <c r="M2299" s="92">
        <v>0.41153244882179002</v>
      </c>
      <c r="N2299" s="92">
        <v>1</v>
      </c>
      <c r="O2299" s="9"/>
      <c r="P2299" s="91" t="s">
        <v>2295</v>
      </c>
      <c r="Q2299" s="92">
        <v>0.172587582729026</v>
      </c>
      <c r="R2299" s="92">
        <v>0.41153244882179002</v>
      </c>
      <c r="S2299" s="92">
        <v>1</v>
      </c>
    </row>
    <row r="2300" spans="1:19" ht="12.75" customHeight="1">
      <c r="A2300" s="91" t="s">
        <v>2296</v>
      </c>
      <c r="B2300" s="92">
        <v>-1.20975039520994E-3</v>
      </c>
      <c r="C2300" s="92">
        <v>0.98434131842714601</v>
      </c>
      <c r="D2300" s="92">
        <v>1</v>
      </c>
      <c r="E2300" s="9"/>
      <c r="F2300" s="91" t="s">
        <v>2296</v>
      </c>
      <c r="G2300" s="92">
        <v>-1.20975039520994E-3</v>
      </c>
      <c r="H2300" s="92">
        <v>0.98434131842714601</v>
      </c>
      <c r="I2300" s="92">
        <v>1</v>
      </c>
      <c r="J2300" s="9"/>
      <c r="K2300" s="91" t="s">
        <v>2296</v>
      </c>
      <c r="L2300" s="92">
        <v>-9.5381074243538495E-3</v>
      </c>
      <c r="M2300" s="92">
        <v>0.89115740878510796</v>
      </c>
      <c r="N2300" s="92">
        <v>1</v>
      </c>
      <c r="O2300" s="9"/>
      <c r="P2300" s="91" t="s">
        <v>2296</v>
      </c>
      <c r="Q2300" s="92">
        <v>-9.5381074243538495E-3</v>
      </c>
      <c r="R2300" s="92">
        <v>0.89115740878510796</v>
      </c>
      <c r="S2300" s="92">
        <v>1</v>
      </c>
    </row>
    <row r="2301" spans="1:19" ht="12.75" customHeight="1">
      <c r="A2301" s="91" t="s">
        <v>2297</v>
      </c>
      <c r="B2301" s="92">
        <v>0.35612074787730102</v>
      </c>
      <c r="C2301" s="92">
        <v>0.54523848291117005</v>
      </c>
      <c r="D2301" s="92">
        <v>1</v>
      </c>
      <c r="E2301" s="9"/>
      <c r="F2301" s="91" t="s">
        <v>2297</v>
      </c>
      <c r="G2301" s="92">
        <v>0.35612074787730102</v>
      </c>
      <c r="H2301" s="92">
        <v>0.54523848291117005</v>
      </c>
      <c r="I2301" s="92">
        <v>1</v>
      </c>
      <c r="J2301" s="9"/>
      <c r="K2301" s="91" t="s">
        <v>2297</v>
      </c>
      <c r="L2301" s="92">
        <v>0.825978401290135</v>
      </c>
      <c r="M2301" s="92">
        <v>0.214686685593135</v>
      </c>
      <c r="N2301" s="92">
        <v>1</v>
      </c>
      <c r="O2301" s="9"/>
      <c r="P2301" s="91" t="s">
        <v>2297</v>
      </c>
      <c r="Q2301" s="92">
        <v>0.825978401290135</v>
      </c>
      <c r="R2301" s="92">
        <v>0.214686685593135</v>
      </c>
      <c r="S2301" s="92">
        <v>1</v>
      </c>
    </row>
    <row r="2302" spans="1:19" ht="12.75" customHeight="1">
      <c r="A2302" s="91" t="s">
        <v>2298</v>
      </c>
      <c r="B2302" s="92">
        <v>-0.118607867026196</v>
      </c>
      <c r="C2302" s="92">
        <v>8.3625282704807194E-2</v>
      </c>
      <c r="D2302" s="92">
        <v>1</v>
      </c>
      <c r="E2302" s="9"/>
      <c r="F2302" s="91" t="s">
        <v>2298</v>
      </c>
      <c r="G2302" s="92">
        <v>-0.118607867026196</v>
      </c>
      <c r="H2302" s="92">
        <v>8.3625282704807194E-2</v>
      </c>
      <c r="I2302" s="92">
        <v>1</v>
      </c>
      <c r="J2302" s="9"/>
      <c r="K2302" s="91" t="s">
        <v>2298</v>
      </c>
      <c r="L2302" s="92">
        <v>9.2712450737376495E-2</v>
      </c>
      <c r="M2302" s="92">
        <v>0.231794258495719</v>
      </c>
      <c r="N2302" s="92">
        <v>1</v>
      </c>
      <c r="O2302" s="9"/>
      <c r="P2302" s="91" t="s">
        <v>2298</v>
      </c>
      <c r="Q2302" s="92">
        <v>9.2712450737376495E-2</v>
      </c>
      <c r="R2302" s="92">
        <v>0.231794258495719</v>
      </c>
      <c r="S2302" s="92">
        <v>1</v>
      </c>
    </row>
    <row r="2303" spans="1:19" ht="12.75" customHeight="1">
      <c r="A2303" s="91" t="s">
        <v>2299</v>
      </c>
      <c r="B2303" s="92">
        <v>5.0859245233112202E-3</v>
      </c>
      <c r="C2303" s="92">
        <v>0.48380686423185099</v>
      </c>
      <c r="D2303" s="92">
        <v>1</v>
      </c>
      <c r="E2303" s="9"/>
      <c r="F2303" s="91" t="s">
        <v>2299</v>
      </c>
      <c r="G2303" s="92">
        <v>5.0859245233112202E-3</v>
      </c>
      <c r="H2303" s="92">
        <v>0.48380686423185099</v>
      </c>
      <c r="I2303" s="92">
        <v>1</v>
      </c>
      <c r="J2303" s="9"/>
      <c r="K2303" s="91" t="s">
        <v>2299</v>
      </c>
      <c r="L2303" s="92">
        <v>-1.0967977134393601E-2</v>
      </c>
      <c r="M2303" s="92">
        <v>0.18174688903811301</v>
      </c>
      <c r="N2303" s="92">
        <v>1</v>
      </c>
      <c r="O2303" s="9"/>
      <c r="P2303" s="91" t="s">
        <v>2299</v>
      </c>
      <c r="Q2303" s="92">
        <v>-1.0967977134393601E-2</v>
      </c>
      <c r="R2303" s="92">
        <v>0.18174688903811301</v>
      </c>
      <c r="S2303" s="92">
        <v>1</v>
      </c>
    </row>
    <row r="2304" spans="1:19" ht="12.75" customHeight="1">
      <c r="A2304" s="91" t="s">
        <v>2300</v>
      </c>
      <c r="B2304" s="92">
        <v>-4.9345869234911501E-2</v>
      </c>
      <c r="C2304" s="92">
        <v>0.44659485625824902</v>
      </c>
      <c r="D2304" s="92">
        <v>1</v>
      </c>
      <c r="E2304" s="9"/>
      <c r="F2304" s="91" t="s">
        <v>2300</v>
      </c>
      <c r="G2304" s="92">
        <v>-4.9345869234911501E-2</v>
      </c>
      <c r="H2304" s="92">
        <v>0.44659485625824902</v>
      </c>
      <c r="I2304" s="92">
        <v>1</v>
      </c>
      <c r="J2304" s="9"/>
      <c r="K2304" s="91" t="s">
        <v>2300</v>
      </c>
      <c r="L2304" s="92">
        <v>-5.7586159754385398E-3</v>
      </c>
      <c r="M2304" s="92">
        <v>0.93739730113464703</v>
      </c>
      <c r="N2304" s="92">
        <v>1</v>
      </c>
      <c r="O2304" s="9"/>
      <c r="P2304" s="91" t="s">
        <v>2300</v>
      </c>
      <c r="Q2304" s="92">
        <v>-5.7586159754385398E-3</v>
      </c>
      <c r="R2304" s="92">
        <v>0.93739730113464703</v>
      </c>
      <c r="S2304" s="92">
        <v>1</v>
      </c>
    </row>
    <row r="2305" spans="1:19" ht="12.75" customHeight="1">
      <c r="A2305" s="91" t="s">
        <v>2301</v>
      </c>
      <c r="B2305" s="92">
        <v>0.18908952958883801</v>
      </c>
      <c r="C2305" s="92">
        <v>0.43101893554723097</v>
      </c>
      <c r="D2305" s="92">
        <v>1</v>
      </c>
      <c r="E2305" s="9"/>
      <c r="F2305" s="91" t="s">
        <v>2301</v>
      </c>
      <c r="G2305" s="92">
        <v>0.18908952958883801</v>
      </c>
      <c r="H2305" s="92">
        <v>0.43101893554723097</v>
      </c>
      <c r="I2305" s="92">
        <v>1</v>
      </c>
      <c r="J2305" s="9"/>
      <c r="K2305" s="91" t="s">
        <v>2301</v>
      </c>
      <c r="L2305" s="92">
        <v>0.14234419539693699</v>
      </c>
      <c r="M2305" s="92">
        <v>0.60014651869408797</v>
      </c>
      <c r="N2305" s="92">
        <v>1</v>
      </c>
      <c r="O2305" s="9"/>
      <c r="P2305" s="91" t="s">
        <v>2301</v>
      </c>
      <c r="Q2305" s="92">
        <v>0.14234419539693699</v>
      </c>
      <c r="R2305" s="92">
        <v>0.60014651869408797</v>
      </c>
      <c r="S2305" s="92">
        <v>1</v>
      </c>
    </row>
    <row r="2306" spans="1:19" ht="12.75" customHeight="1">
      <c r="A2306" s="91" t="s">
        <v>2302</v>
      </c>
      <c r="B2306" s="92">
        <v>-5.2759068217357701E-2</v>
      </c>
      <c r="C2306" s="92">
        <v>0.783287563865948</v>
      </c>
      <c r="D2306" s="92">
        <v>1</v>
      </c>
      <c r="E2306" s="9"/>
      <c r="F2306" s="91" t="s">
        <v>2302</v>
      </c>
      <c r="G2306" s="92">
        <v>-5.2759068217357701E-2</v>
      </c>
      <c r="H2306" s="92">
        <v>0.783287563865948</v>
      </c>
      <c r="I2306" s="92">
        <v>1</v>
      </c>
      <c r="J2306" s="9"/>
      <c r="K2306" s="91" t="s">
        <v>2302</v>
      </c>
      <c r="L2306" s="92">
        <v>0.36325326089988202</v>
      </c>
      <c r="M2306" s="92">
        <v>9.3963280218349807E-2</v>
      </c>
      <c r="N2306" s="92">
        <v>1</v>
      </c>
      <c r="O2306" s="9"/>
      <c r="P2306" s="91" t="s">
        <v>2302</v>
      </c>
      <c r="Q2306" s="92">
        <v>0.36325326089988202</v>
      </c>
      <c r="R2306" s="92">
        <v>9.3963280218349807E-2</v>
      </c>
      <c r="S2306" s="92">
        <v>1</v>
      </c>
    </row>
    <row r="2307" spans="1:19" ht="12.75" customHeight="1">
      <c r="A2307" s="91" t="s">
        <v>2303</v>
      </c>
      <c r="B2307" s="92">
        <v>-1.05711976337826E-2</v>
      </c>
      <c r="C2307" s="92">
        <v>0.44176423079855798</v>
      </c>
      <c r="D2307" s="92">
        <v>1</v>
      </c>
      <c r="E2307" s="9"/>
      <c r="F2307" s="91" t="s">
        <v>2303</v>
      </c>
      <c r="G2307" s="92">
        <v>-1.05711976337826E-2</v>
      </c>
      <c r="H2307" s="92">
        <v>0.44176423079855798</v>
      </c>
      <c r="I2307" s="92">
        <v>1</v>
      </c>
      <c r="J2307" s="9"/>
      <c r="K2307" s="91" t="s">
        <v>2303</v>
      </c>
      <c r="L2307" s="92">
        <v>2.5477387235727799E-2</v>
      </c>
      <c r="M2307" s="92">
        <v>0.101089842883322</v>
      </c>
      <c r="N2307" s="92">
        <v>1</v>
      </c>
      <c r="O2307" s="9"/>
      <c r="P2307" s="91" t="s">
        <v>2303</v>
      </c>
      <c r="Q2307" s="92">
        <v>2.5477387235727799E-2</v>
      </c>
      <c r="R2307" s="92">
        <v>0.101089842883322</v>
      </c>
      <c r="S2307" s="92">
        <v>1</v>
      </c>
    </row>
    <row r="2308" spans="1:19" ht="12.75" customHeight="1">
      <c r="A2308" s="91" t="s">
        <v>2304</v>
      </c>
      <c r="B2308" s="92">
        <v>-1.45073606079234E-2</v>
      </c>
      <c r="C2308" s="92">
        <v>0.82809161513116303</v>
      </c>
      <c r="D2308" s="92">
        <v>1</v>
      </c>
      <c r="E2308" s="9"/>
      <c r="F2308" s="91" t="s">
        <v>2304</v>
      </c>
      <c r="G2308" s="92">
        <v>-1.45073606079234E-2</v>
      </c>
      <c r="H2308" s="92">
        <v>0.82809161513116303</v>
      </c>
      <c r="I2308" s="92">
        <v>1</v>
      </c>
      <c r="J2308" s="9"/>
      <c r="K2308" s="91" t="s">
        <v>2304</v>
      </c>
      <c r="L2308" s="92">
        <v>8.1030375645114699E-2</v>
      </c>
      <c r="M2308" s="92">
        <v>0.28343747956847598</v>
      </c>
      <c r="N2308" s="92">
        <v>1</v>
      </c>
      <c r="O2308" s="9"/>
      <c r="P2308" s="91" t="s">
        <v>2304</v>
      </c>
      <c r="Q2308" s="92">
        <v>8.1030375645114699E-2</v>
      </c>
      <c r="R2308" s="92">
        <v>0.28343747956847598</v>
      </c>
      <c r="S2308" s="92">
        <v>1</v>
      </c>
    </row>
    <row r="2309" spans="1:19" ht="12.75" customHeight="1">
      <c r="A2309" s="91" t="s">
        <v>2305</v>
      </c>
      <c r="B2309" s="92">
        <v>1.8375004198495601E-4</v>
      </c>
      <c r="C2309" s="92">
        <v>0.92980375493919598</v>
      </c>
      <c r="D2309" s="92">
        <v>1</v>
      </c>
      <c r="E2309" s="9"/>
      <c r="F2309" s="91" t="s">
        <v>2305</v>
      </c>
      <c r="G2309" s="92">
        <v>1.8375004198495601E-4</v>
      </c>
      <c r="H2309" s="92">
        <v>0.92980375493919598</v>
      </c>
      <c r="I2309" s="92">
        <v>1</v>
      </c>
      <c r="J2309" s="9"/>
      <c r="K2309" s="91" t="s">
        <v>2305</v>
      </c>
      <c r="L2309" s="92">
        <v>4.13050148542751E-4</v>
      </c>
      <c r="M2309" s="92">
        <v>0.86099232183598295</v>
      </c>
      <c r="N2309" s="92">
        <v>1</v>
      </c>
      <c r="O2309" s="9"/>
      <c r="P2309" s="91" t="s">
        <v>2305</v>
      </c>
      <c r="Q2309" s="92">
        <v>4.13050148542751E-4</v>
      </c>
      <c r="R2309" s="92">
        <v>0.86099232183598295</v>
      </c>
      <c r="S2309" s="92">
        <v>1</v>
      </c>
    </row>
    <row r="2310" spans="1:19" ht="12.75" customHeight="1">
      <c r="A2310" s="91" t="s">
        <v>2306</v>
      </c>
      <c r="B2310" s="92">
        <v>-2.2852106033110001E-4</v>
      </c>
      <c r="C2310" s="92">
        <v>0.93995702285995297</v>
      </c>
      <c r="D2310" s="92">
        <v>1</v>
      </c>
      <c r="E2310" s="9"/>
      <c r="F2310" s="91" t="s">
        <v>2306</v>
      </c>
      <c r="G2310" s="92">
        <v>-2.2852106033110001E-4</v>
      </c>
      <c r="H2310" s="92">
        <v>0.93995702285995297</v>
      </c>
      <c r="I2310" s="92">
        <v>1</v>
      </c>
      <c r="J2310" s="9"/>
      <c r="K2310" s="91" t="s">
        <v>2306</v>
      </c>
      <c r="L2310" s="92">
        <v>3.2934435724146101E-3</v>
      </c>
      <c r="M2310" s="92">
        <v>0.33704248472325798</v>
      </c>
      <c r="N2310" s="92">
        <v>1</v>
      </c>
      <c r="O2310" s="9"/>
      <c r="P2310" s="91" t="s">
        <v>2306</v>
      </c>
      <c r="Q2310" s="92">
        <v>3.2934435724146101E-3</v>
      </c>
      <c r="R2310" s="92">
        <v>0.33704248472325798</v>
      </c>
      <c r="S2310" s="92">
        <v>1</v>
      </c>
    </row>
    <row r="2311" spans="1:19" ht="12.75" customHeight="1">
      <c r="A2311" s="91" t="s">
        <v>2307</v>
      </c>
      <c r="B2311" s="92">
        <v>-1.09636888909832E-4</v>
      </c>
      <c r="C2311" s="92">
        <v>0.98468448239501005</v>
      </c>
      <c r="D2311" s="92">
        <v>1</v>
      </c>
      <c r="E2311" s="9"/>
      <c r="F2311" s="91" t="s">
        <v>2307</v>
      </c>
      <c r="G2311" s="92">
        <v>-1.09636888909832E-4</v>
      </c>
      <c r="H2311" s="92">
        <v>0.98468448239501005</v>
      </c>
      <c r="I2311" s="92">
        <v>1</v>
      </c>
      <c r="J2311" s="9"/>
      <c r="K2311" s="91" t="s">
        <v>2307</v>
      </c>
      <c r="L2311" s="92">
        <v>5.8911751044243904E-3</v>
      </c>
      <c r="M2311" s="92">
        <v>0.36166643098504703</v>
      </c>
      <c r="N2311" s="92">
        <v>1</v>
      </c>
      <c r="O2311" s="9"/>
      <c r="P2311" s="91" t="s">
        <v>2307</v>
      </c>
      <c r="Q2311" s="92">
        <v>5.8911751044243904E-3</v>
      </c>
      <c r="R2311" s="92">
        <v>0.36166643098504703</v>
      </c>
      <c r="S2311" s="92">
        <v>1</v>
      </c>
    </row>
    <row r="2312" spans="1:19" ht="12.75" customHeight="1">
      <c r="A2312" s="91" t="s">
        <v>2308</v>
      </c>
      <c r="B2312" s="92">
        <v>-4.7667912334904999E-2</v>
      </c>
      <c r="C2312" s="92">
        <v>0.537344572980754</v>
      </c>
      <c r="D2312" s="92">
        <v>1</v>
      </c>
      <c r="E2312" s="9"/>
      <c r="F2312" s="91" t="s">
        <v>2308</v>
      </c>
      <c r="G2312" s="92">
        <v>-4.7667912334904999E-2</v>
      </c>
      <c r="H2312" s="92">
        <v>0.537344572980754</v>
      </c>
      <c r="I2312" s="92">
        <v>1</v>
      </c>
      <c r="J2312" s="9"/>
      <c r="K2312" s="91" t="s">
        <v>2308</v>
      </c>
      <c r="L2312" s="92">
        <v>0.16465993391308301</v>
      </c>
      <c r="M2312" s="92">
        <v>5.9487243002082101E-2</v>
      </c>
      <c r="N2312" s="92">
        <v>1</v>
      </c>
      <c r="O2312" s="9"/>
      <c r="P2312" s="91" t="s">
        <v>2308</v>
      </c>
      <c r="Q2312" s="92">
        <v>0.16465993391308301</v>
      </c>
      <c r="R2312" s="92">
        <v>5.9487243002082101E-2</v>
      </c>
      <c r="S2312" s="92">
        <v>1</v>
      </c>
    </row>
    <row r="2313" spans="1:19" ht="12.75" customHeight="1">
      <c r="A2313" s="91" t="s">
        <v>2309</v>
      </c>
      <c r="B2313" s="92">
        <v>-38.482078522174497</v>
      </c>
      <c r="C2313" s="92">
        <v>9.7880035410512795E-2</v>
      </c>
      <c r="D2313" s="92">
        <v>1</v>
      </c>
      <c r="E2313" s="9"/>
      <c r="F2313" s="91" t="s">
        <v>2309</v>
      </c>
      <c r="G2313" s="92">
        <v>-38.482078522174497</v>
      </c>
      <c r="H2313" s="92">
        <v>9.7880035410512795E-2</v>
      </c>
      <c r="I2313" s="92">
        <v>1</v>
      </c>
      <c r="J2313" s="9"/>
      <c r="K2313" s="91" t="s">
        <v>2309</v>
      </c>
      <c r="L2313" s="92">
        <v>-35.942370467433399</v>
      </c>
      <c r="M2313" s="92">
        <v>0.17161001335276899</v>
      </c>
      <c r="N2313" s="92">
        <v>1</v>
      </c>
      <c r="O2313" s="9"/>
      <c r="P2313" s="91" t="s">
        <v>2309</v>
      </c>
      <c r="Q2313" s="92">
        <v>-35.942370467433399</v>
      </c>
      <c r="R2313" s="92">
        <v>0.17161001335276899</v>
      </c>
      <c r="S2313" s="92">
        <v>1</v>
      </c>
    </row>
    <row r="2314" spans="1:19" ht="12.75" customHeight="1">
      <c r="A2314" s="91" t="s">
        <v>2310</v>
      </c>
      <c r="B2314" s="92">
        <v>-13.130924314256401</v>
      </c>
      <c r="C2314" s="92">
        <v>0.119998743663856</v>
      </c>
      <c r="D2314" s="92">
        <v>1</v>
      </c>
      <c r="E2314" s="9"/>
      <c r="F2314" s="91" t="s">
        <v>2310</v>
      </c>
      <c r="G2314" s="92">
        <v>-13.130924314256401</v>
      </c>
      <c r="H2314" s="92">
        <v>0.119998743663856</v>
      </c>
      <c r="I2314" s="92">
        <v>1</v>
      </c>
      <c r="J2314" s="9"/>
      <c r="K2314" s="91" t="s">
        <v>2310</v>
      </c>
      <c r="L2314" s="92">
        <v>9.5374673359626705</v>
      </c>
      <c r="M2314" s="92">
        <v>0.31800958498220899</v>
      </c>
      <c r="N2314" s="92">
        <v>1</v>
      </c>
      <c r="O2314" s="9"/>
      <c r="P2314" s="91" t="s">
        <v>2310</v>
      </c>
      <c r="Q2314" s="92">
        <v>9.5374673359626705</v>
      </c>
      <c r="R2314" s="92">
        <v>0.31800958498220899</v>
      </c>
      <c r="S2314" s="92">
        <v>1</v>
      </c>
    </row>
    <row r="2315" spans="1:19" ht="12.75" customHeight="1">
      <c r="A2315" s="91" t="s">
        <v>2311</v>
      </c>
      <c r="B2315" s="92">
        <v>-4.9108535358053196</v>
      </c>
      <c r="C2315" s="92">
        <v>0.59925319086782802</v>
      </c>
      <c r="D2315" s="92">
        <v>1</v>
      </c>
      <c r="E2315" s="9"/>
      <c r="F2315" s="91" t="s">
        <v>2311</v>
      </c>
      <c r="G2315" s="92">
        <v>-4.9108535358053196</v>
      </c>
      <c r="H2315" s="92">
        <v>0.59925319086782802</v>
      </c>
      <c r="I2315" s="92">
        <v>1</v>
      </c>
      <c r="J2315" s="9"/>
      <c r="K2315" s="91" t="s">
        <v>2311</v>
      </c>
      <c r="L2315" s="92">
        <v>-21.962044064994</v>
      </c>
      <c r="M2315" s="92">
        <v>3.7652923632367198E-2</v>
      </c>
      <c r="N2315" s="92">
        <v>1</v>
      </c>
      <c r="O2315" s="9"/>
      <c r="P2315" s="91" t="s">
        <v>2311</v>
      </c>
      <c r="Q2315" s="92">
        <v>-21.962044064994</v>
      </c>
      <c r="R2315" s="92">
        <v>3.7652923632367198E-2</v>
      </c>
      <c r="S2315" s="92">
        <v>1</v>
      </c>
    </row>
    <row r="2316" spans="1:19" ht="12.75" customHeight="1">
      <c r="A2316" s="91" t="s">
        <v>2312</v>
      </c>
      <c r="B2316" s="92">
        <v>-4.1056003608801896</v>
      </c>
      <c r="C2316" s="92">
        <v>0.41955436420299702</v>
      </c>
      <c r="D2316" s="92">
        <v>1</v>
      </c>
      <c r="E2316" s="9"/>
      <c r="F2316" s="91" t="s">
        <v>2312</v>
      </c>
      <c r="G2316" s="92">
        <v>-4.1056003608801896</v>
      </c>
      <c r="H2316" s="92">
        <v>0.41955436420299702</v>
      </c>
      <c r="I2316" s="92">
        <v>1</v>
      </c>
      <c r="J2316" s="9"/>
      <c r="K2316" s="91" t="s">
        <v>2312</v>
      </c>
      <c r="L2316" s="92">
        <v>-2.8915113298872401</v>
      </c>
      <c r="M2316" s="92">
        <v>0.61516709495389199</v>
      </c>
      <c r="N2316" s="92">
        <v>1</v>
      </c>
      <c r="O2316" s="9"/>
      <c r="P2316" s="91" t="s">
        <v>2312</v>
      </c>
      <c r="Q2316" s="92">
        <v>-2.8915113298872401</v>
      </c>
      <c r="R2316" s="92">
        <v>0.61516709495389199</v>
      </c>
      <c r="S2316" s="92">
        <v>1</v>
      </c>
    </row>
    <row r="2317" spans="1:19" ht="12.75" customHeight="1">
      <c r="A2317" s="91" t="s">
        <v>2313</v>
      </c>
      <c r="B2317" s="92">
        <v>-1.4115061410119201</v>
      </c>
      <c r="C2317" s="92">
        <v>0.81996087921429806</v>
      </c>
      <c r="D2317" s="92">
        <v>1</v>
      </c>
      <c r="E2317" s="9"/>
      <c r="F2317" s="91" t="s">
        <v>2313</v>
      </c>
      <c r="G2317" s="92">
        <v>-1.4115061410119201</v>
      </c>
      <c r="H2317" s="92">
        <v>0.81996087921429806</v>
      </c>
      <c r="I2317" s="92">
        <v>1</v>
      </c>
      <c r="J2317" s="9"/>
      <c r="K2317" s="91" t="s">
        <v>2313</v>
      </c>
      <c r="L2317" s="92">
        <v>1.9296828092907901</v>
      </c>
      <c r="M2317" s="92">
        <v>0.78320095043359095</v>
      </c>
      <c r="N2317" s="92">
        <v>1</v>
      </c>
      <c r="O2317" s="9"/>
      <c r="P2317" s="91" t="s">
        <v>2313</v>
      </c>
      <c r="Q2317" s="92">
        <v>1.9296828092907901</v>
      </c>
      <c r="R2317" s="92">
        <v>0.78320095043359095</v>
      </c>
      <c r="S2317" s="92">
        <v>1</v>
      </c>
    </row>
    <row r="2318" spans="1:19" ht="12.75" customHeight="1">
      <c r="A2318" s="91" t="s">
        <v>2314</v>
      </c>
      <c r="B2318" s="92">
        <v>-1.3578467765503299</v>
      </c>
      <c r="C2318" s="92">
        <v>0.47552155052897299</v>
      </c>
      <c r="D2318" s="92">
        <v>1</v>
      </c>
      <c r="E2318" s="9"/>
      <c r="F2318" s="91" t="s">
        <v>2314</v>
      </c>
      <c r="G2318" s="92">
        <v>-1.3578467765503299</v>
      </c>
      <c r="H2318" s="92">
        <v>0.47552155052897299</v>
      </c>
      <c r="I2318" s="92">
        <v>1</v>
      </c>
      <c r="J2318" s="9"/>
      <c r="K2318" s="91" t="s">
        <v>2314</v>
      </c>
      <c r="L2318" s="92">
        <v>-2.3329309066275798</v>
      </c>
      <c r="M2318" s="92">
        <v>0.27830941536457698</v>
      </c>
      <c r="N2318" s="92">
        <v>1</v>
      </c>
      <c r="O2318" s="9"/>
      <c r="P2318" s="91" t="s">
        <v>2314</v>
      </c>
      <c r="Q2318" s="92">
        <v>-2.3329309066275798</v>
      </c>
      <c r="R2318" s="92">
        <v>0.27830941536457698</v>
      </c>
      <c r="S2318" s="92">
        <v>1</v>
      </c>
    </row>
    <row r="2319" spans="1:19" ht="12.75" customHeight="1">
      <c r="A2319" s="91" t="s">
        <v>2315</v>
      </c>
      <c r="B2319" s="92">
        <v>0.389443001632994</v>
      </c>
      <c r="C2319" s="92">
        <v>0.75767922684185596</v>
      </c>
      <c r="D2319" s="92">
        <v>1</v>
      </c>
      <c r="E2319" s="9"/>
      <c r="F2319" s="91" t="s">
        <v>2315</v>
      </c>
      <c r="G2319" s="92">
        <v>0.389443001632994</v>
      </c>
      <c r="H2319" s="92">
        <v>0.75767922684185596</v>
      </c>
      <c r="I2319" s="92">
        <v>1</v>
      </c>
      <c r="J2319" s="9"/>
      <c r="K2319" s="91" t="s">
        <v>2315</v>
      </c>
      <c r="L2319" s="92">
        <v>-1.97711716199292</v>
      </c>
      <c r="M2319" s="92">
        <v>0.16596951664659401</v>
      </c>
      <c r="N2319" s="92">
        <v>1</v>
      </c>
      <c r="O2319" s="9"/>
      <c r="P2319" s="91" t="s">
        <v>2315</v>
      </c>
      <c r="Q2319" s="92">
        <v>-1.97711716199292</v>
      </c>
      <c r="R2319" s="92">
        <v>0.16596951664659401</v>
      </c>
      <c r="S2319" s="92">
        <v>1</v>
      </c>
    </row>
    <row r="2320" spans="1:19" ht="12.75" customHeight="1">
      <c r="A2320" s="91" t="s">
        <v>2316</v>
      </c>
      <c r="B2320" s="92">
        <v>-3.5382185605809702</v>
      </c>
      <c r="C2320" s="92">
        <v>1.5752471487600998E-2</v>
      </c>
      <c r="D2320" s="92">
        <v>1</v>
      </c>
      <c r="E2320" s="9"/>
      <c r="F2320" s="91" t="s">
        <v>2316</v>
      </c>
      <c r="G2320" s="92">
        <v>-3.5382185605809702</v>
      </c>
      <c r="H2320" s="92">
        <v>1.5752471487600998E-2</v>
      </c>
      <c r="I2320" s="92">
        <v>1</v>
      </c>
      <c r="J2320" s="9"/>
      <c r="K2320" s="91" t="s">
        <v>2316</v>
      </c>
      <c r="L2320" s="92">
        <v>-3.09167761601105</v>
      </c>
      <c r="M2320" s="92">
        <v>6.21101101842585E-2</v>
      </c>
      <c r="N2320" s="92">
        <v>1</v>
      </c>
      <c r="O2320" s="9"/>
      <c r="P2320" s="91" t="s">
        <v>2316</v>
      </c>
      <c r="Q2320" s="92">
        <v>-3.09167761601105</v>
      </c>
      <c r="R2320" s="92">
        <v>6.21101101842585E-2</v>
      </c>
      <c r="S2320" s="92">
        <v>1</v>
      </c>
    </row>
    <row r="2321" spans="1:19" ht="12.75" customHeight="1">
      <c r="A2321" s="91" t="s">
        <v>2317</v>
      </c>
      <c r="B2321" s="92">
        <v>-4.6850206459068199E-2</v>
      </c>
      <c r="C2321" s="92">
        <v>0.82799369748817297</v>
      </c>
      <c r="D2321" s="92">
        <v>1</v>
      </c>
      <c r="E2321" s="9"/>
      <c r="F2321" s="91" t="s">
        <v>2317</v>
      </c>
      <c r="G2321" s="92">
        <v>-4.6850206459068199E-2</v>
      </c>
      <c r="H2321" s="92">
        <v>0.82799369748817297</v>
      </c>
      <c r="I2321" s="92">
        <v>1</v>
      </c>
      <c r="J2321" s="9"/>
      <c r="K2321" s="91" t="s">
        <v>2317</v>
      </c>
      <c r="L2321" s="92">
        <v>-0.21214165520108699</v>
      </c>
      <c r="M2321" s="92">
        <v>0.38427133360048898</v>
      </c>
      <c r="N2321" s="92">
        <v>1</v>
      </c>
      <c r="O2321" s="9"/>
      <c r="P2321" s="91" t="s">
        <v>2317</v>
      </c>
      <c r="Q2321" s="92">
        <v>-0.21214165520108699</v>
      </c>
      <c r="R2321" s="92">
        <v>0.38427133360048898</v>
      </c>
      <c r="S2321" s="92">
        <v>1</v>
      </c>
    </row>
    <row r="2322" spans="1:19" ht="12.75" customHeight="1">
      <c r="A2322" s="91" t="s">
        <v>2318</v>
      </c>
      <c r="B2322" s="92">
        <v>-0.35088261922703301</v>
      </c>
      <c r="C2322" s="92">
        <v>5.6889618301126599E-2</v>
      </c>
      <c r="D2322" s="92">
        <v>1</v>
      </c>
      <c r="E2322" s="9"/>
      <c r="F2322" s="91" t="s">
        <v>2318</v>
      </c>
      <c r="G2322" s="92">
        <v>-0.35088261922703301</v>
      </c>
      <c r="H2322" s="92">
        <v>5.6889618301126599E-2</v>
      </c>
      <c r="I2322" s="92">
        <v>1</v>
      </c>
      <c r="J2322" s="9"/>
      <c r="K2322" s="91" t="s">
        <v>2318</v>
      </c>
      <c r="L2322" s="92">
        <v>-0.29837973318063898</v>
      </c>
      <c r="M2322" s="92">
        <v>0.15221018448373699</v>
      </c>
      <c r="N2322" s="92">
        <v>1</v>
      </c>
      <c r="O2322" s="9"/>
      <c r="P2322" s="91" t="s">
        <v>2318</v>
      </c>
      <c r="Q2322" s="92">
        <v>-0.29837973318063898</v>
      </c>
      <c r="R2322" s="92">
        <v>0.15221018448373699</v>
      </c>
      <c r="S2322" s="92">
        <v>1</v>
      </c>
    </row>
    <row r="2323" spans="1:19" ht="12.75" customHeight="1">
      <c r="A2323" s="91" t="s">
        <v>2319</v>
      </c>
      <c r="B2323" s="92">
        <v>-0.13577633851634899</v>
      </c>
      <c r="C2323" s="92">
        <v>0.56555425640378598</v>
      </c>
      <c r="D2323" s="92">
        <v>1</v>
      </c>
      <c r="E2323" s="9"/>
      <c r="F2323" s="91" t="s">
        <v>2319</v>
      </c>
      <c r="G2323" s="92">
        <v>-0.13577633851634899</v>
      </c>
      <c r="H2323" s="92">
        <v>0.56555425640378598</v>
      </c>
      <c r="I2323" s="92">
        <v>1</v>
      </c>
      <c r="J2323" s="9"/>
      <c r="K2323" s="91" t="s">
        <v>2319</v>
      </c>
      <c r="L2323" s="92">
        <v>-0.15400514997272399</v>
      </c>
      <c r="M2323" s="92">
        <v>0.56437721100262495</v>
      </c>
      <c r="N2323" s="92">
        <v>1</v>
      </c>
      <c r="O2323" s="9"/>
      <c r="P2323" s="91" t="s">
        <v>2319</v>
      </c>
      <c r="Q2323" s="92">
        <v>-0.15400514997272399</v>
      </c>
      <c r="R2323" s="92">
        <v>0.56437721100262495</v>
      </c>
      <c r="S2323" s="92">
        <v>1</v>
      </c>
    </row>
    <row r="2324" spans="1:19" ht="12.75" customHeight="1">
      <c r="A2324" s="91" t="s">
        <v>2320</v>
      </c>
      <c r="B2324" s="92">
        <v>-3.8184029653368902E-2</v>
      </c>
      <c r="C2324" s="92">
        <v>0.80959010198737402</v>
      </c>
      <c r="D2324" s="92">
        <v>1</v>
      </c>
      <c r="E2324" s="9"/>
      <c r="F2324" s="91" t="s">
        <v>2320</v>
      </c>
      <c r="G2324" s="92">
        <v>-3.8184029653368902E-2</v>
      </c>
      <c r="H2324" s="92">
        <v>0.80959010198737402</v>
      </c>
      <c r="I2324" s="92">
        <v>1</v>
      </c>
      <c r="J2324" s="9"/>
      <c r="K2324" s="91" t="s">
        <v>2320</v>
      </c>
      <c r="L2324" s="92">
        <v>-7.1588831836343694E-2</v>
      </c>
      <c r="M2324" s="92">
        <v>0.68953323047216297</v>
      </c>
      <c r="N2324" s="92">
        <v>1</v>
      </c>
      <c r="O2324" s="9"/>
      <c r="P2324" s="91" t="s">
        <v>2320</v>
      </c>
      <c r="Q2324" s="92">
        <v>-7.1588831836343694E-2</v>
      </c>
      <c r="R2324" s="92">
        <v>0.68953323047216297</v>
      </c>
      <c r="S2324" s="92">
        <v>1</v>
      </c>
    </row>
    <row r="2325" spans="1:19" ht="12.75" customHeight="1">
      <c r="A2325" s="91" t="s">
        <v>2321</v>
      </c>
      <c r="B2325" s="92">
        <v>-1.04030720084612E-2</v>
      </c>
      <c r="C2325" s="92">
        <v>0.84492708868934496</v>
      </c>
      <c r="D2325" s="92">
        <v>1</v>
      </c>
      <c r="E2325" s="9"/>
      <c r="F2325" s="91" t="s">
        <v>2321</v>
      </c>
      <c r="G2325" s="92">
        <v>-1.04030720084612E-2</v>
      </c>
      <c r="H2325" s="92">
        <v>0.84492708868934496</v>
      </c>
      <c r="I2325" s="92">
        <v>1</v>
      </c>
      <c r="J2325" s="9"/>
      <c r="K2325" s="91" t="s">
        <v>2321</v>
      </c>
      <c r="L2325" s="92">
        <v>-0.103997487419871</v>
      </c>
      <c r="M2325" s="92">
        <v>8.3736194632363301E-2</v>
      </c>
      <c r="N2325" s="92">
        <v>1</v>
      </c>
      <c r="O2325" s="9"/>
      <c r="P2325" s="91" t="s">
        <v>2321</v>
      </c>
      <c r="Q2325" s="92">
        <v>-0.103997487419871</v>
      </c>
      <c r="R2325" s="92">
        <v>8.3736194632363301E-2</v>
      </c>
      <c r="S2325" s="92">
        <v>1</v>
      </c>
    </row>
    <row r="2326" spans="1:19" ht="12.75" customHeight="1">
      <c r="A2326" s="91" t="s">
        <v>2322</v>
      </c>
      <c r="B2326" s="92">
        <v>-0.17945654223600099</v>
      </c>
      <c r="C2326" s="92">
        <v>0.115345657744938</v>
      </c>
      <c r="D2326" s="92">
        <v>1</v>
      </c>
      <c r="E2326" s="9"/>
      <c r="F2326" s="91" t="s">
        <v>2322</v>
      </c>
      <c r="G2326" s="92">
        <v>-0.17945654223600099</v>
      </c>
      <c r="H2326" s="92">
        <v>0.115345657744938</v>
      </c>
      <c r="I2326" s="92">
        <v>1</v>
      </c>
      <c r="J2326" s="9"/>
      <c r="K2326" s="91" t="s">
        <v>2322</v>
      </c>
      <c r="L2326" s="92">
        <v>7.1038096004321996E-2</v>
      </c>
      <c r="M2326" s="92">
        <v>0.58154552732664</v>
      </c>
      <c r="N2326" s="92">
        <v>1</v>
      </c>
      <c r="O2326" s="9"/>
      <c r="P2326" s="91" t="s">
        <v>2322</v>
      </c>
      <c r="Q2326" s="92">
        <v>7.1038096004321996E-2</v>
      </c>
      <c r="R2326" s="92">
        <v>0.58154552732664</v>
      </c>
      <c r="S2326" s="92">
        <v>1</v>
      </c>
    </row>
    <row r="2327" spans="1:19" ht="12.75" customHeight="1">
      <c r="A2327" s="91" t="s">
        <v>2323</v>
      </c>
      <c r="B2327" s="92">
        <v>-5.0064801009404797E-3</v>
      </c>
      <c r="C2327" s="92">
        <v>0.90336807001309605</v>
      </c>
      <c r="D2327" s="92">
        <v>1</v>
      </c>
      <c r="E2327" s="9"/>
      <c r="F2327" s="91" t="s">
        <v>2323</v>
      </c>
      <c r="G2327" s="92">
        <v>-5.0064801009404797E-3</v>
      </c>
      <c r="H2327" s="92">
        <v>0.90336807001309605</v>
      </c>
      <c r="I2327" s="92">
        <v>1</v>
      </c>
      <c r="J2327" s="9"/>
      <c r="K2327" s="91" t="s">
        <v>2323</v>
      </c>
      <c r="L2327" s="92">
        <v>3.74052420369691E-2</v>
      </c>
      <c r="M2327" s="92">
        <v>0.42245605446682899</v>
      </c>
      <c r="N2327" s="92">
        <v>1</v>
      </c>
      <c r="O2327" s="9"/>
      <c r="P2327" s="91" t="s">
        <v>2323</v>
      </c>
      <c r="Q2327" s="92">
        <v>3.74052420369691E-2</v>
      </c>
      <c r="R2327" s="92">
        <v>0.42245605446682899</v>
      </c>
      <c r="S2327" s="92">
        <v>1</v>
      </c>
    </row>
    <row r="2328" spans="1:19" ht="12.75" customHeight="1">
      <c r="A2328" s="91" t="s">
        <v>2324</v>
      </c>
      <c r="B2328" s="92">
        <v>-0.12571719105927201</v>
      </c>
      <c r="C2328" s="92">
        <v>0.243410287961426</v>
      </c>
      <c r="D2328" s="92">
        <v>1</v>
      </c>
      <c r="E2328" s="9"/>
      <c r="F2328" s="91" t="s">
        <v>2324</v>
      </c>
      <c r="G2328" s="92">
        <v>-0.12571719105927201</v>
      </c>
      <c r="H2328" s="92">
        <v>0.243410287961426</v>
      </c>
      <c r="I2328" s="92">
        <v>1</v>
      </c>
      <c r="J2328" s="9"/>
      <c r="K2328" s="91" t="s">
        <v>2324</v>
      </c>
      <c r="L2328" s="92">
        <v>-5.69632366893702E-2</v>
      </c>
      <c r="M2328" s="92">
        <v>0.64023583511397297</v>
      </c>
      <c r="N2328" s="92">
        <v>1</v>
      </c>
      <c r="O2328" s="9"/>
      <c r="P2328" s="91" t="s">
        <v>2324</v>
      </c>
      <c r="Q2328" s="92">
        <v>-5.69632366893702E-2</v>
      </c>
      <c r="R2328" s="92">
        <v>0.64023583511397297</v>
      </c>
      <c r="S2328" s="92">
        <v>1</v>
      </c>
    </row>
    <row r="2329" spans="1:19" ht="12.75" customHeight="1">
      <c r="A2329" s="91" t="s">
        <v>2325</v>
      </c>
      <c r="B2329" s="92">
        <v>-0.27955788279190902</v>
      </c>
      <c r="C2329" s="92">
        <v>5.8517547185671398E-2</v>
      </c>
      <c r="D2329" s="92">
        <v>1</v>
      </c>
      <c r="E2329" s="9"/>
      <c r="F2329" s="91" t="s">
        <v>2325</v>
      </c>
      <c r="G2329" s="92">
        <v>-0.27955788279190902</v>
      </c>
      <c r="H2329" s="92">
        <v>5.8517547185671398E-2</v>
      </c>
      <c r="I2329" s="92">
        <v>1</v>
      </c>
      <c r="J2329" s="9"/>
      <c r="K2329" s="91" t="s">
        <v>2325</v>
      </c>
      <c r="L2329" s="92">
        <v>-0.22242272344915001</v>
      </c>
      <c r="M2329" s="92">
        <v>0.18322827826417101</v>
      </c>
      <c r="N2329" s="92">
        <v>1</v>
      </c>
      <c r="O2329" s="9"/>
      <c r="P2329" s="91" t="s">
        <v>2325</v>
      </c>
      <c r="Q2329" s="92">
        <v>-0.22242272344915001</v>
      </c>
      <c r="R2329" s="92">
        <v>0.18322827826417101</v>
      </c>
      <c r="S2329" s="92">
        <v>1</v>
      </c>
    </row>
    <row r="2330" spans="1:19" ht="12.75" customHeight="1">
      <c r="A2330" s="91" t="s">
        <v>2326</v>
      </c>
      <c r="B2330" s="92">
        <v>0.10612043198816599</v>
      </c>
      <c r="C2330" s="92">
        <v>0.39022679102573499</v>
      </c>
      <c r="D2330" s="92">
        <v>1</v>
      </c>
      <c r="E2330" s="9"/>
      <c r="F2330" s="91" t="s">
        <v>2326</v>
      </c>
      <c r="G2330" s="92">
        <v>0.10612043198816599</v>
      </c>
      <c r="H2330" s="92">
        <v>0.39022679102573499</v>
      </c>
      <c r="I2330" s="92">
        <v>1</v>
      </c>
      <c r="J2330" s="9"/>
      <c r="K2330" s="91" t="s">
        <v>2326</v>
      </c>
      <c r="L2330" s="92">
        <v>3.7982826087934997E-2</v>
      </c>
      <c r="M2330" s="92">
        <v>0.78566905473163495</v>
      </c>
      <c r="N2330" s="92">
        <v>1</v>
      </c>
      <c r="O2330" s="9"/>
      <c r="P2330" s="91" t="s">
        <v>2326</v>
      </c>
      <c r="Q2330" s="92">
        <v>3.7982826087934997E-2</v>
      </c>
      <c r="R2330" s="92">
        <v>0.78566905473163495</v>
      </c>
      <c r="S2330" s="92">
        <v>1</v>
      </c>
    </row>
    <row r="2331" spans="1:19" ht="12.75" customHeight="1">
      <c r="A2331" s="91" t="s">
        <v>2327</v>
      </c>
      <c r="B2331" s="92">
        <v>1.54713428316295E-3</v>
      </c>
      <c r="C2331" s="92">
        <v>0.95442590820401996</v>
      </c>
      <c r="D2331" s="92">
        <v>1</v>
      </c>
      <c r="E2331" s="9"/>
      <c r="F2331" s="91" t="s">
        <v>2327</v>
      </c>
      <c r="G2331" s="92">
        <v>1.54713428316295E-3</v>
      </c>
      <c r="H2331" s="92">
        <v>0.95442590820401996</v>
      </c>
      <c r="I2331" s="92">
        <v>1</v>
      </c>
      <c r="J2331" s="9"/>
      <c r="K2331" s="91" t="s">
        <v>2327</v>
      </c>
      <c r="L2331" s="92">
        <v>2.69185317917295E-2</v>
      </c>
      <c r="M2331" s="92">
        <v>0.37921353402229702</v>
      </c>
      <c r="N2331" s="92">
        <v>1</v>
      </c>
      <c r="O2331" s="9"/>
      <c r="P2331" s="91" t="s">
        <v>2327</v>
      </c>
      <c r="Q2331" s="92">
        <v>2.69185317917295E-2</v>
      </c>
      <c r="R2331" s="92">
        <v>0.37921353402229702</v>
      </c>
      <c r="S2331" s="92">
        <v>1</v>
      </c>
    </row>
    <row r="2332" spans="1:19" ht="12.75" customHeight="1">
      <c r="A2332" s="91" t="s">
        <v>2328</v>
      </c>
      <c r="B2332" s="92">
        <v>-0.13692674517637299</v>
      </c>
      <c r="C2332" s="92">
        <v>1.5774638507451502E-2</v>
      </c>
      <c r="D2332" s="92">
        <v>1</v>
      </c>
      <c r="E2332" s="9"/>
      <c r="F2332" s="91" t="s">
        <v>2328</v>
      </c>
      <c r="G2332" s="92">
        <v>-0.13692674517637299</v>
      </c>
      <c r="H2332" s="92">
        <v>1.5774638507451502E-2</v>
      </c>
      <c r="I2332" s="92">
        <v>1</v>
      </c>
      <c r="J2332" s="9"/>
      <c r="K2332" s="91" t="s">
        <v>2328</v>
      </c>
      <c r="L2332" s="92">
        <v>-6.9885427432078207E-2</v>
      </c>
      <c r="M2332" s="92">
        <v>0.27603504410643698</v>
      </c>
      <c r="N2332" s="92">
        <v>1</v>
      </c>
      <c r="O2332" s="9"/>
      <c r="P2332" s="91" t="s">
        <v>2328</v>
      </c>
      <c r="Q2332" s="92">
        <v>-6.9885427432078207E-2</v>
      </c>
      <c r="R2332" s="92">
        <v>0.27603504410643698</v>
      </c>
      <c r="S2332" s="92">
        <v>1</v>
      </c>
    </row>
    <row r="2333" spans="1:19" ht="12.75" customHeight="1">
      <c r="A2333" s="91" t="s">
        <v>2329</v>
      </c>
      <c r="B2333" s="92">
        <v>-6.6655727248549804E-2</v>
      </c>
      <c r="C2333" s="92">
        <v>0.78664593861557297</v>
      </c>
      <c r="D2333" s="92">
        <v>1</v>
      </c>
      <c r="E2333" s="9"/>
      <c r="F2333" s="91" t="s">
        <v>2329</v>
      </c>
      <c r="G2333" s="92">
        <v>-6.6655727248549804E-2</v>
      </c>
      <c r="H2333" s="92">
        <v>0.78664593861557297</v>
      </c>
      <c r="I2333" s="92">
        <v>1</v>
      </c>
      <c r="J2333" s="9"/>
      <c r="K2333" s="91" t="s">
        <v>2329</v>
      </c>
      <c r="L2333" s="92">
        <v>-7.6521918038113299E-2</v>
      </c>
      <c r="M2333" s="92">
        <v>0.78348344465716802</v>
      </c>
      <c r="N2333" s="92">
        <v>1</v>
      </c>
      <c r="O2333" s="9"/>
      <c r="P2333" s="91" t="s">
        <v>2329</v>
      </c>
      <c r="Q2333" s="92">
        <v>-7.6521918038113299E-2</v>
      </c>
      <c r="R2333" s="92">
        <v>0.78348344465716802</v>
      </c>
      <c r="S2333" s="92">
        <v>1</v>
      </c>
    </row>
    <row r="2334" spans="1:19" ht="12.75" customHeight="1">
      <c r="A2334" s="91" t="s">
        <v>2330</v>
      </c>
      <c r="B2334" s="92">
        <v>-7.4777221061510801E-2</v>
      </c>
      <c r="C2334" s="92">
        <v>0.13655503762194901</v>
      </c>
      <c r="D2334" s="92">
        <v>1</v>
      </c>
      <c r="E2334" s="9"/>
      <c r="F2334" s="91" t="s">
        <v>2330</v>
      </c>
      <c r="G2334" s="92">
        <v>-7.4777221061510801E-2</v>
      </c>
      <c r="H2334" s="92">
        <v>0.13655503762194901</v>
      </c>
      <c r="I2334" s="92">
        <v>1</v>
      </c>
      <c r="J2334" s="9"/>
      <c r="K2334" s="91" t="s">
        <v>2330</v>
      </c>
      <c r="L2334" s="92">
        <v>-1.4901250951724201E-2</v>
      </c>
      <c r="M2334" s="92">
        <v>0.79307968070829205</v>
      </c>
      <c r="N2334" s="92">
        <v>1</v>
      </c>
      <c r="O2334" s="9"/>
      <c r="P2334" s="91" t="s">
        <v>2330</v>
      </c>
      <c r="Q2334" s="92">
        <v>-1.4901250951724201E-2</v>
      </c>
      <c r="R2334" s="92">
        <v>0.79307968070829205</v>
      </c>
      <c r="S2334" s="92">
        <v>1</v>
      </c>
    </row>
    <row r="2335" spans="1:19" ht="12.75" customHeight="1">
      <c r="A2335" s="91" t="s">
        <v>2331</v>
      </c>
      <c r="B2335" s="92">
        <v>-0.423510852720622</v>
      </c>
      <c r="C2335" s="92">
        <v>4.4627135336315502E-2</v>
      </c>
      <c r="D2335" s="92">
        <v>1</v>
      </c>
      <c r="E2335" s="9"/>
      <c r="F2335" s="91" t="s">
        <v>2331</v>
      </c>
      <c r="G2335" s="92">
        <v>-0.423510852720622</v>
      </c>
      <c r="H2335" s="92">
        <v>4.4627135336315502E-2</v>
      </c>
      <c r="I2335" s="92">
        <v>1</v>
      </c>
      <c r="J2335" s="9"/>
      <c r="K2335" s="91" t="s">
        <v>2331</v>
      </c>
      <c r="L2335" s="92">
        <v>-9.4493231745976597E-2</v>
      </c>
      <c r="M2335" s="92">
        <v>0.69201016562737205</v>
      </c>
      <c r="N2335" s="92">
        <v>1</v>
      </c>
      <c r="O2335" s="9"/>
      <c r="P2335" s="91" t="s">
        <v>2331</v>
      </c>
      <c r="Q2335" s="92">
        <v>-9.4493231745976597E-2</v>
      </c>
      <c r="R2335" s="92">
        <v>0.69201016562737205</v>
      </c>
      <c r="S2335" s="92">
        <v>1</v>
      </c>
    </row>
    <row r="2336" spans="1:19" ht="12.75" customHeight="1">
      <c r="A2336" s="91" t="s">
        <v>2332</v>
      </c>
      <c r="B2336" s="92">
        <v>0.142637768983574</v>
      </c>
      <c r="C2336" s="92">
        <v>0.53363351955710903</v>
      </c>
      <c r="D2336" s="92">
        <v>1</v>
      </c>
      <c r="E2336" s="9"/>
      <c r="F2336" s="91" t="s">
        <v>2332</v>
      </c>
      <c r="G2336" s="92">
        <v>0.142637768983574</v>
      </c>
      <c r="H2336" s="92">
        <v>0.53363351955710903</v>
      </c>
      <c r="I2336" s="92">
        <v>1</v>
      </c>
      <c r="J2336" s="9"/>
      <c r="K2336" s="91" t="s">
        <v>2332</v>
      </c>
      <c r="L2336" s="92">
        <v>5.8935970363055701E-2</v>
      </c>
      <c r="M2336" s="92">
        <v>0.82008537845598195</v>
      </c>
      <c r="N2336" s="92">
        <v>1</v>
      </c>
      <c r="O2336" s="9"/>
      <c r="P2336" s="91" t="s">
        <v>2332</v>
      </c>
      <c r="Q2336" s="92">
        <v>5.8935970363055701E-2</v>
      </c>
      <c r="R2336" s="92">
        <v>0.82008537845598195</v>
      </c>
      <c r="S2336" s="92">
        <v>1</v>
      </c>
    </row>
    <row r="2337" spans="1:19" ht="12.75" customHeight="1">
      <c r="A2337" s="91" t="s">
        <v>2333</v>
      </c>
      <c r="B2337" s="92">
        <v>-6.0782238194470997E-2</v>
      </c>
      <c r="C2337" s="92">
        <v>0.75322876210954903</v>
      </c>
      <c r="D2337" s="92">
        <v>1</v>
      </c>
      <c r="E2337" s="9"/>
      <c r="F2337" s="91" t="s">
        <v>2333</v>
      </c>
      <c r="G2337" s="92">
        <v>-6.0782238194470997E-2</v>
      </c>
      <c r="H2337" s="92">
        <v>0.75322876210954903</v>
      </c>
      <c r="I2337" s="92">
        <v>1</v>
      </c>
      <c r="J2337" s="9"/>
      <c r="K2337" s="91" t="s">
        <v>2333</v>
      </c>
      <c r="L2337" s="92">
        <v>-1.00703121754291E-2</v>
      </c>
      <c r="M2337" s="92">
        <v>0.96326208784592804</v>
      </c>
      <c r="N2337" s="92">
        <v>1</v>
      </c>
      <c r="O2337" s="9"/>
      <c r="P2337" s="91" t="s">
        <v>2333</v>
      </c>
      <c r="Q2337" s="92">
        <v>-1.00703121754291E-2</v>
      </c>
      <c r="R2337" s="92">
        <v>0.96326208784592804</v>
      </c>
      <c r="S2337" s="92">
        <v>1</v>
      </c>
    </row>
    <row r="2338" spans="1:19" ht="12.75" customHeight="1">
      <c r="A2338" s="91" t="s">
        <v>2334</v>
      </c>
      <c r="B2338" s="92">
        <v>-0.179168838012632</v>
      </c>
      <c r="C2338" s="92">
        <v>0.12004630847667901</v>
      </c>
      <c r="D2338" s="92">
        <v>1</v>
      </c>
      <c r="E2338" s="9"/>
      <c r="F2338" s="91" t="s">
        <v>2334</v>
      </c>
      <c r="G2338" s="92">
        <v>-0.179168838012632</v>
      </c>
      <c r="H2338" s="92">
        <v>0.12004630847667901</v>
      </c>
      <c r="I2338" s="92">
        <v>1</v>
      </c>
      <c r="J2338" s="9"/>
      <c r="K2338" s="91" t="s">
        <v>2334</v>
      </c>
      <c r="L2338" s="92">
        <v>-7.0677940645690496E-2</v>
      </c>
      <c r="M2338" s="92">
        <v>0.58766092190702102</v>
      </c>
      <c r="N2338" s="92">
        <v>1</v>
      </c>
      <c r="O2338" s="9"/>
      <c r="P2338" s="91" t="s">
        <v>2334</v>
      </c>
      <c r="Q2338" s="92">
        <v>-7.0677940645690496E-2</v>
      </c>
      <c r="R2338" s="92">
        <v>0.58766092190702102</v>
      </c>
      <c r="S2338" s="92">
        <v>1</v>
      </c>
    </row>
    <row r="2339" spans="1:19" ht="12.75" customHeight="1">
      <c r="A2339" s="91" t="s">
        <v>2335</v>
      </c>
      <c r="B2339" s="92">
        <v>-0.10037115501186999</v>
      </c>
      <c r="C2339" s="92">
        <v>0.72178808767545899</v>
      </c>
      <c r="D2339" s="92">
        <v>1</v>
      </c>
      <c r="E2339" s="9"/>
      <c r="F2339" s="91" t="s">
        <v>2335</v>
      </c>
      <c r="G2339" s="92">
        <v>-0.10037115501186999</v>
      </c>
      <c r="H2339" s="92">
        <v>0.72178808767545899</v>
      </c>
      <c r="I2339" s="92">
        <v>1</v>
      </c>
      <c r="J2339" s="9"/>
      <c r="K2339" s="91" t="s">
        <v>2335</v>
      </c>
      <c r="L2339" s="92">
        <v>-0.44129535190514202</v>
      </c>
      <c r="M2339" s="92">
        <v>0.16619437576297399</v>
      </c>
      <c r="N2339" s="92">
        <v>1</v>
      </c>
      <c r="O2339" s="9"/>
      <c r="P2339" s="91" t="s">
        <v>2335</v>
      </c>
      <c r="Q2339" s="92">
        <v>-0.44129535190514202</v>
      </c>
      <c r="R2339" s="92">
        <v>0.16619437576297399</v>
      </c>
      <c r="S2339" s="92">
        <v>1</v>
      </c>
    </row>
    <row r="2340" spans="1:19" ht="12.75" customHeight="1">
      <c r="A2340" s="91" t="s">
        <v>2336</v>
      </c>
      <c r="B2340" s="92">
        <v>4.0069203604414502E-2</v>
      </c>
      <c r="C2340" s="92">
        <v>0.32090857731419697</v>
      </c>
      <c r="D2340" s="92">
        <v>1</v>
      </c>
      <c r="E2340" s="9"/>
      <c r="F2340" s="91" t="s">
        <v>2336</v>
      </c>
      <c r="G2340" s="92">
        <v>4.0069203604414502E-2</v>
      </c>
      <c r="H2340" s="92">
        <v>0.32090857731419697</v>
      </c>
      <c r="I2340" s="92">
        <v>1</v>
      </c>
      <c r="J2340" s="9"/>
      <c r="K2340" s="91" t="s">
        <v>2336</v>
      </c>
      <c r="L2340" s="92">
        <v>-1.345329332983E-2</v>
      </c>
      <c r="M2340" s="92">
        <v>0.76822910286734003</v>
      </c>
      <c r="N2340" s="92">
        <v>1</v>
      </c>
      <c r="O2340" s="9"/>
      <c r="P2340" s="91" t="s">
        <v>2336</v>
      </c>
      <c r="Q2340" s="92">
        <v>-1.345329332983E-2</v>
      </c>
      <c r="R2340" s="92">
        <v>0.76822910286734003</v>
      </c>
      <c r="S2340" s="92">
        <v>1</v>
      </c>
    </row>
    <row r="2341" spans="1:19" ht="12.75" customHeight="1">
      <c r="A2341" s="91" t="s">
        <v>2337</v>
      </c>
      <c r="B2341" s="92">
        <v>-0.112946578079475</v>
      </c>
      <c r="C2341" s="92">
        <v>0.22478900819631301</v>
      </c>
      <c r="D2341" s="92">
        <v>1</v>
      </c>
      <c r="E2341" s="9"/>
      <c r="F2341" s="91" t="s">
        <v>2337</v>
      </c>
      <c r="G2341" s="92">
        <v>-0.112946578079475</v>
      </c>
      <c r="H2341" s="92">
        <v>0.22478900819631301</v>
      </c>
      <c r="I2341" s="92">
        <v>1</v>
      </c>
      <c r="J2341" s="9"/>
      <c r="K2341" s="91" t="s">
        <v>2337</v>
      </c>
      <c r="L2341" s="92">
        <v>-6.2895895439887106E-2</v>
      </c>
      <c r="M2341" s="92">
        <v>0.55002175383348395</v>
      </c>
      <c r="N2341" s="92">
        <v>1</v>
      </c>
      <c r="O2341" s="9"/>
      <c r="P2341" s="91" t="s">
        <v>2337</v>
      </c>
      <c r="Q2341" s="92">
        <v>-6.2895895439887106E-2</v>
      </c>
      <c r="R2341" s="92">
        <v>0.55002175383348395</v>
      </c>
      <c r="S2341" s="92">
        <v>1</v>
      </c>
    </row>
    <row r="2342" spans="1:19" ht="12.75" customHeight="1">
      <c r="A2342" s="91" t="s">
        <v>2338</v>
      </c>
      <c r="B2342" s="92">
        <v>-0.10608040295721299</v>
      </c>
      <c r="C2342" s="92">
        <v>0.80960655135525095</v>
      </c>
      <c r="D2342" s="92">
        <v>1</v>
      </c>
      <c r="E2342" s="9"/>
      <c r="F2342" s="91" t="s">
        <v>2338</v>
      </c>
      <c r="G2342" s="92">
        <v>-0.10608040295721299</v>
      </c>
      <c r="H2342" s="92">
        <v>0.80960655135525095</v>
      </c>
      <c r="I2342" s="92">
        <v>1</v>
      </c>
      <c r="J2342" s="9"/>
      <c r="K2342" s="91" t="s">
        <v>2338</v>
      </c>
      <c r="L2342" s="92">
        <v>-0.72131694234502497</v>
      </c>
      <c r="M2342" s="92">
        <v>0.14736105320971701</v>
      </c>
      <c r="N2342" s="92">
        <v>1</v>
      </c>
      <c r="O2342" s="9"/>
      <c r="P2342" s="91" t="s">
        <v>2338</v>
      </c>
      <c r="Q2342" s="92">
        <v>-0.72131694234502497</v>
      </c>
      <c r="R2342" s="92">
        <v>0.14736105320971701</v>
      </c>
      <c r="S2342" s="92">
        <v>1</v>
      </c>
    </row>
    <row r="2343" spans="1:19" ht="12.75" customHeight="1">
      <c r="A2343" s="91" t="s">
        <v>2339</v>
      </c>
      <c r="B2343" s="92">
        <v>-3.2841677573349902E-2</v>
      </c>
      <c r="C2343" s="92">
        <v>0.47693603513819499</v>
      </c>
      <c r="D2343" s="92">
        <v>1</v>
      </c>
      <c r="E2343" s="9"/>
      <c r="F2343" s="91" t="s">
        <v>2339</v>
      </c>
      <c r="G2343" s="92">
        <v>-3.2841677573349902E-2</v>
      </c>
      <c r="H2343" s="92">
        <v>0.47693603513819499</v>
      </c>
      <c r="I2343" s="92">
        <v>1</v>
      </c>
      <c r="J2343" s="9"/>
      <c r="K2343" s="91" t="s">
        <v>2339</v>
      </c>
      <c r="L2343" s="92">
        <v>-1.0300847116723201E-2</v>
      </c>
      <c r="M2343" s="92">
        <v>0.84361879143006302</v>
      </c>
      <c r="N2343" s="92">
        <v>1</v>
      </c>
      <c r="O2343" s="9"/>
      <c r="P2343" s="91" t="s">
        <v>2339</v>
      </c>
      <c r="Q2343" s="92">
        <v>-1.0300847116723201E-2</v>
      </c>
      <c r="R2343" s="92">
        <v>0.84361879143006302</v>
      </c>
      <c r="S2343" s="92">
        <v>1</v>
      </c>
    </row>
    <row r="2344" spans="1:19" ht="12.75" customHeight="1">
      <c r="A2344" s="91" t="s">
        <v>2340</v>
      </c>
      <c r="B2344" s="92">
        <v>-9.06141686469908E-4</v>
      </c>
      <c r="C2344" s="92">
        <v>0.96511105344249404</v>
      </c>
      <c r="D2344" s="92">
        <v>1</v>
      </c>
      <c r="E2344" s="9"/>
      <c r="F2344" s="91" t="s">
        <v>2340</v>
      </c>
      <c r="G2344" s="92">
        <v>-9.06141686469908E-4</v>
      </c>
      <c r="H2344" s="92">
        <v>0.96511105344249404</v>
      </c>
      <c r="I2344" s="92">
        <v>1</v>
      </c>
      <c r="J2344" s="9"/>
      <c r="K2344" s="91" t="s">
        <v>2340</v>
      </c>
      <c r="L2344" s="92">
        <v>-8.6836676580133703E-3</v>
      </c>
      <c r="M2344" s="92">
        <v>0.71087574171739298</v>
      </c>
      <c r="N2344" s="92">
        <v>1</v>
      </c>
      <c r="O2344" s="9"/>
      <c r="P2344" s="91" t="s">
        <v>2340</v>
      </c>
      <c r="Q2344" s="92">
        <v>-8.6836676580133703E-3</v>
      </c>
      <c r="R2344" s="92">
        <v>0.71087574171739298</v>
      </c>
      <c r="S2344" s="92">
        <v>1</v>
      </c>
    </row>
    <row r="2345" spans="1:19" ht="12.75" customHeight="1">
      <c r="A2345" s="91" t="s">
        <v>2341</v>
      </c>
      <c r="B2345" s="92">
        <v>-8.5674540687862302E-2</v>
      </c>
      <c r="C2345" s="92">
        <v>3.4606918056038299E-2</v>
      </c>
      <c r="D2345" s="92">
        <v>1</v>
      </c>
      <c r="E2345" s="9"/>
      <c r="F2345" s="91" t="s">
        <v>2341</v>
      </c>
      <c r="G2345" s="92">
        <v>-8.5674540687862302E-2</v>
      </c>
      <c r="H2345" s="92">
        <v>3.4606918056038299E-2</v>
      </c>
      <c r="I2345" s="92">
        <v>1</v>
      </c>
      <c r="J2345" s="9"/>
      <c r="K2345" s="91" t="s">
        <v>2341</v>
      </c>
      <c r="L2345" s="92">
        <v>1.39076067363893E-2</v>
      </c>
      <c r="M2345" s="92">
        <v>0.76171250635099697</v>
      </c>
      <c r="N2345" s="92">
        <v>1</v>
      </c>
      <c r="O2345" s="9"/>
      <c r="P2345" s="91" t="s">
        <v>2341</v>
      </c>
      <c r="Q2345" s="92">
        <v>1.39076067363893E-2</v>
      </c>
      <c r="R2345" s="92">
        <v>0.76171250635099697</v>
      </c>
      <c r="S2345" s="92">
        <v>1</v>
      </c>
    </row>
    <row r="2346" spans="1:19" ht="12.75" customHeight="1">
      <c r="A2346" s="91" t="s">
        <v>2342</v>
      </c>
      <c r="B2346" s="92">
        <v>-1.14574400806074E-2</v>
      </c>
      <c r="C2346" s="92">
        <v>0.91653447729230297</v>
      </c>
      <c r="D2346" s="92">
        <v>1</v>
      </c>
      <c r="E2346" s="9"/>
      <c r="F2346" s="91" t="s">
        <v>2342</v>
      </c>
      <c r="G2346" s="92">
        <v>-1.14574400806074E-2</v>
      </c>
      <c r="H2346" s="92">
        <v>0.91653447729230297</v>
      </c>
      <c r="I2346" s="92">
        <v>1</v>
      </c>
      <c r="J2346" s="9"/>
      <c r="K2346" s="91" t="s">
        <v>2342</v>
      </c>
      <c r="L2346" s="92">
        <v>-3.7602575217656402E-3</v>
      </c>
      <c r="M2346" s="92">
        <v>0.97573575023163905</v>
      </c>
      <c r="N2346" s="92">
        <v>1</v>
      </c>
      <c r="O2346" s="9"/>
      <c r="P2346" s="91" t="s">
        <v>2342</v>
      </c>
      <c r="Q2346" s="92">
        <v>-3.7602575217656402E-3</v>
      </c>
      <c r="R2346" s="92">
        <v>0.97573575023163905</v>
      </c>
      <c r="S2346" s="92">
        <v>1</v>
      </c>
    </row>
    <row r="2347" spans="1:19" ht="12.75" customHeight="1">
      <c r="A2347" s="91" t="s">
        <v>2343</v>
      </c>
      <c r="B2347" s="92">
        <v>-0.74828215470663495</v>
      </c>
      <c r="C2347" s="92">
        <v>1.1836738826625301E-2</v>
      </c>
      <c r="D2347" s="92">
        <v>1</v>
      </c>
      <c r="E2347" s="9"/>
      <c r="F2347" s="91" t="s">
        <v>2343</v>
      </c>
      <c r="G2347" s="92">
        <v>-0.74828215470663495</v>
      </c>
      <c r="H2347" s="92">
        <v>1.1836738826625301E-2</v>
      </c>
      <c r="I2347" s="92">
        <v>1</v>
      </c>
      <c r="J2347" s="9"/>
      <c r="K2347" s="91" t="s">
        <v>2343</v>
      </c>
      <c r="L2347" s="92">
        <v>-0.57491987813721301</v>
      </c>
      <c r="M2347" s="92">
        <v>8.73095959189788E-2</v>
      </c>
      <c r="N2347" s="92">
        <v>1</v>
      </c>
      <c r="O2347" s="9"/>
      <c r="P2347" s="91" t="s">
        <v>2343</v>
      </c>
      <c r="Q2347" s="92">
        <v>-0.57491987813721301</v>
      </c>
      <c r="R2347" s="92">
        <v>8.73095959189788E-2</v>
      </c>
      <c r="S2347" s="92">
        <v>1</v>
      </c>
    </row>
    <row r="2348" spans="1:19" ht="12.75" customHeight="1">
      <c r="A2348" s="91" t="s">
        <v>2344</v>
      </c>
      <c r="B2348" s="92">
        <v>-0.25756632881554098</v>
      </c>
      <c r="C2348" s="92">
        <v>0.201017751786912</v>
      </c>
      <c r="D2348" s="92">
        <v>1</v>
      </c>
      <c r="E2348" s="9"/>
      <c r="F2348" s="91" t="s">
        <v>2344</v>
      </c>
      <c r="G2348" s="92">
        <v>-0.25756632881554098</v>
      </c>
      <c r="H2348" s="92">
        <v>0.201017751786912</v>
      </c>
      <c r="I2348" s="92">
        <v>1</v>
      </c>
      <c r="J2348" s="9"/>
      <c r="K2348" s="91" t="s">
        <v>2344</v>
      </c>
      <c r="L2348" s="92">
        <v>-0.33097727039534902</v>
      </c>
      <c r="M2348" s="92">
        <v>0.14621223764581201</v>
      </c>
      <c r="N2348" s="92">
        <v>1</v>
      </c>
      <c r="O2348" s="9"/>
      <c r="P2348" s="91" t="s">
        <v>2344</v>
      </c>
      <c r="Q2348" s="92">
        <v>-0.33097727039534902</v>
      </c>
      <c r="R2348" s="92">
        <v>0.14621223764581201</v>
      </c>
      <c r="S2348" s="92">
        <v>1</v>
      </c>
    </row>
    <row r="2349" spans="1:19" ht="12.75" customHeight="1">
      <c r="A2349" s="91" t="s">
        <v>2345</v>
      </c>
      <c r="B2349" s="92">
        <v>-1.074386993446</v>
      </c>
      <c r="C2349" s="92">
        <v>3.4601944414238403E-2</v>
      </c>
      <c r="D2349" s="92">
        <v>1</v>
      </c>
      <c r="E2349" s="9"/>
      <c r="F2349" s="91" t="s">
        <v>2345</v>
      </c>
      <c r="G2349" s="92">
        <v>-1.074386993446</v>
      </c>
      <c r="H2349" s="92">
        <v>3.4601944414238403E-2</v>
      </c>
      <c r="I2349" s="92">
        <v>1</v>
      </c>
      <c r="J2349" s="9"/>
      <c r="K2349" s="91" t="s">
        <v>2345</v>
      </c>
      <c r="L2349" s="92">
        <v>-1.0777013386204499</v>
      </c>
      <c r="M2349" s="92">
        <v>6.0904862702946198E-2</v>
      </c>
      <c r="N2349" s="92">
        <v>1</v>
      </c>
      <c r="O2349" s="9"/>
      <c r="P2349" s="91" t="s">
        <v>2345</v>
      </c>
      <c r="Q2349" s="92">
        <v>-1.0777013386204499</v>
      </c>
      <c r="R2349" s="92">
        <v>6.0904862702946198E-2</v>
      </c>
      <c r="S2349" s="92">
        <v>1</v>
      </c>
    </row>
    <row r="2350" spans="1:19" ht="12.75" customHeight="1">
      <c r="A2350" s="91" t="s">
        <v>2346</v>
      </c>
      <c r="B2350" s="92">
        <v>-0.98868371903706698</v>
      </c>
      <c r="C2350" s="92">
        <v>4.0641120778391E-2</v>
      </c>
      <c r="D2350" s="92">
        <v>1</v>
      </c>
      <c r="E2350" s="9"/>
      <c r="F2350" s="91" t="s">
        <v>2346</v>
      </c>
      <c r="G2350" s="92">
        <v>-0.98868371903706698</v>
      </c>
      <c r="H2350" s="92">
        <v>4.0641120778391E-2</v>
      </c>
      <c r="I2350" s="92">
        <v>1</v>
      </c>
      <c r="J2350" s="9"/>
      <c r="K2350" s="91" t="s">
        <v>2346</v>
      </c>
      <c r="L2350" s="92">
        <v>-0.27002477927077001</v>
      </c>
      <c r="M2350" s="92">
        <v>0.62108487624785202</v>
      </c>
      <c r="N2350" s="92">
        <v>1</v>
      </c>
      <c r="O2350" s="9"/>
      <c r="P2350" s="91" t="s">
        <v>2346</v>
      </c>
      <c r="Q2350" s="92">
        <v>-0.27002477927077001</v>
      </c>
      <c r="R2350" s="92">
        <v>0.62108487624785202</v>
      </c>
      <c r="S2350" s="92">
        <v>1</v>
      </c>
    </row>
    <row r="2351" spans="1:19" ht="12.75" customHeight="1">
      <c r="A2351" s="91" t="s">
        <v>2347</v>
      </c>
      <c r="B2351" s="92">
        <v>0.10233056615366901</v>
      </c>
      <c r="C2351" s="92">
        <v>0.38099158021319202</v>
      </c>
      <c r="D2351" s="92">
        <v>1</v>
      </c>
      <c r="E2351" s="9"/>
      <c r="F2351" s="91" t="s">
        <v>2347</v>
      </c>
      <c r="G2351" s="92">
        <v>0.10233056615366901</v>
      </c>
      <c r="H2351" s="92">
        <v>0.38099158021319202</v>
      </c>
      <c r="I2351" s="92">
        <v>1</v>
      </c>
      <c r="J2351" s="9"/>
      <c r="K2351" s="91" t="s">
        <v>2347</v>
      </c>
      <c r="L2351" s="92">
        <v>5.29590785181294E-2</v>
      </c>
      <c r="M2351" s="92">
        <v>0.68847661380794301</v>
      </c>
      <c r="N2351" s="92">
        <v>1</v>
      </c>
      <c r="O2351" s="9"/>
      <c r="P2351" s="91" t="s">
        <v>2347</v>
      </c>
      <c r="Q2351" s="92">
        <v>5.29590785181294E-2</v>
      </c>
      <c r="R2351" s="92">
        <v>0.68847661380794301</v>
      </c>
      <c r="S2351" s="92">
        <v>1</v>
      </c>
    </row>
    <row r="2352" spans="1:19" ht="12.75" customHeight="1">
      <c r="A2352" s="91" t="s">
        <v>2348</v>
      </c>
      <c r="B2352" s="92">
        <v>-0.38398811593295301</v>
      </c>
      <c r="C2352" s="92">
        <v>8.9772172335220696E-2</v>
      </c>
      <c r="D2352" s="92">
        <v>1</v>
      </c>
      <c r="E2352" s="9"/>
      <c r="F2352" s="91" t="s">
        <v>2348</v>
      </c>
      <c r="G2352" s="92">
        <v>-0.38398811593295301</v>
      </c>
      <c r="H2352" s="92">
        <v>8.9772172335220696E-2</v>
      </c>
      <c r="I2352" s="92">
        <v>1</v>
      </c>
      <c r="J2352" s="9"/>
      <c r="K2352" s="91" t="s">
        <v>2348</v>
      </c>
      <c r="L2352" s="92">
        <v>-0.14487417838188299</v>
      </c>
      <c r="M2352" s="92">
        <v>0.57141720573058197</v>
      </c>
      <c r="N2352" s="92">
        <v>1</v>
      </c>
      <c r="O2352" s="9"/>
      <c r="P2352" s="91" t="s">
        <v>2348</v>
      </c>
      <c r="Q2352" s="92">
        <v>-0.14487417838188299</v>
      </c>
      <c r="R2352" s="92">
        <v>0.57141720573058197</v>
      </c>
      <c r="S2352" s="92">
        <v>1</v>
      </c>
    </row>
    <row r="2353" spans="1:19" ht="12.75" customHeight="1">
      <c r="A2353" s="91" t="s">
        <v>2349</v>
      </c>
      <c r="B2353" s="92">
        <v>-0.204189965298646</v>
      </c>
      <c r="C2353" s="92">
        <v>0.67752204394698401</v>
      </c>
      <c r="D2353" s="92">
        <v>1</v>
      </c>
      <c r="E2353" s="9"/>
      <c r="F2353" s="91" t="s">
        <v>2349</v>
      </c>
      <c r="G2353" s="92">
        <v>-0.204189965298646</v>
      </c>
      <c r="H2353" s="92">
        <v>0.67752204394698401</v>
      </c>
      <c r="I2353" s="92">
        <v>1</v>
      </c>
      <c r="J2353" s="9"/>
      <c r="K2353" s="91" t="s">
        <v>2349</v>
      </c>
      <c r="L2353" s="92">
        <v>1.1672488175167001E-2</v>
      </c>
      <c r="M2353" s="92">
        <v>0.98322862215322204</v>
      </c>
      <c r="N2353" s="92">
        <v>1</v>
      </c>
      <c r="O2353" s="9"/>
      <c r="P2353" s="91" t="s">
        <v>2349</v>
      </c>
      <c r="Q2353" s="92">
        <v>1.1672488175167001E-2</v>
      </c>
      <c r="R2353" s="92">
        <v>0.98322862215322204</v>
      </c>
      <c r="S2353" s="92">
        <v>1</v>
      </c>
    </row>
    <row r="2354" spans="1:19" ht="12.75" customHeight="1">
      <c r="A2354" s="91" t="s">
        <v>2350</v>
      </c>
      <c r="B2354" s="92">
        <v>-0.587727079449755</v>
      </c>
      <c r="C2354" s="92">
        <v>0.18916699666674799</v>
      </c>
      <c r="D2354" s="92">
        <v>1</v>
      </c>
      <c r="E2354" s="9"/>
      <c r="F2354" s="91" t="s">
        <v>2350</v>
      </c>
      <c r="G2354" s="92">
        <v>-0.587727079449755</v>
      </c>
      <c r="H2354" s="92">
        <v>0.18916699666674799</v>
      </c>
      <c r="I2354" s="92">
        <v>1</v>
      </c>
      <c r="J2354" s="9"/>
      <c r="K2354" s="91" t="s">
        <v>2350</v>
      </c>
      <c r="L2354" s="92">
        <v>0.19383744111609599</v>
      </c>
      <c r="M2354" s="92">
        <v>0.70178135504393202</v>
      </c>
      <c r="N2354" s="92">
        <v>1</v>
      </c>
      <c r="O2354" s="9"/>
      <c r="P2354" s="91" t="s">
        <v>2350</v>
      </c>
      <c r="Q2354" s="92">
        <v>0.19383744111609599</v>
      </c>
      <c r="R2354" s="92">
        <v>0.70178135504393202</v>
      </c>
      <c r="S2354" s="92">
        <v>1</v>
      </c>
    </row>
    <row r="2355" spans="1:19" ht="12.75" customHeight="1">
      <c r="A2355" s="91" t="s">
        <v>2351</v>
      </c>
      <c r="B2355" s="92">
        <v>-2.8280312455866801E-2</v>
      </c>
      <c r="C2355" s="92">
        <v>0.544126176271155</v>
      </c>
      <c r="D2355" s="92">
        <v>1</v>
      </c>
      <c r="E2355" s="9"/>
      <c r="F2355" s="91" t="s">
        <v>2351</v>
      </c>
      <c r="G2355" s="92">
        <v>-2.8280312455866801E-2</v>
      </c>
      <c r="H2355" s="92">
        <v>0.544126176271155</v>
      </c>
      <c r="I2355" s="92">
        <v>1</v>
      </c>
      <c r="J2355" s="9"/>
      <c r="K2355" s="91" t="s">
        <v>2351</v>
      </c>
      <c r="L2355" s="92">
        <v>1.26117090073261E-2</v>
      </c>
      <c r="M2355" s="92">
        <v>0.81094407572482496</v>
      </c>
      <c r="N2355" s="92">
        <v>1</v>
      </c>
      <c r="O2355" s="9"/>
      <c r="P2355" s="91" t="s">
        <v>2351</v>
      </c>
      <c r="Q2355" s="92">
        <v>1.26117090073261E-2</v>
      </c>
      <c r="R2355" s="92">
        <v>0.81094407572482496</v>
      </c>
      <c r="S2355" s="92">
        <v>1</v>
      </c>
    </row>
    <row r="2356" spans="1:19" ht="12.75" customHeight="1">
      <c r="A2356" s="91" t="s">
        <v>2352</v>
      </c>
      <c r="B2356" s="92">
        <v>-0.117654962717287</v>
      </c>
      <c r="C2356" s="92">
        <v>0.62693480271012902</v>
      </c>
      <c r="D2356" s="92">
        <v>1</v>
      </c>
      <c r="E2356" s="9"/>
      <c r="F2356" s="91" t="s">
        <v>2352</v>
      </c>
      <c r="G2356" s="92">
        <v>-0.117654962717287</v>
      </c>
      <c r="H2356" s="92">
        <v>0.62693480271012902</v>
      </c>
      <c r="I2356" s="92">
        <v>1</v>
      </c>
      <c r="J2356" s="9"/>
      <c r="K2356" s="91" t="s">
        <v>2352</v>
      </c>
      <c r="L2356" s="92">
        <v>9.9104256295903907E-3</v>
      </c>
      <c r="M2356" s="92">
        <v>0.97111975500862802</v>
      </c>
      <c r="N2356" s="92">
        <v>1</v>
      </c>
      <c r="O2356" s="9"/>
      <c r="P2356" s="91" t="s">
        <v>2352</v>
      </c>
      <c r="Q2356" s="92">
        <v>9.9104256295903907E-3</v>
      </c>
      <c r="R2356" s="92">
        <v>0.97111975500862802</v>
      </c>
      <c r="S2356" s="92">
        <v>1</v>
      </c>
    </row>
    <row r="2357" spans="1:19" ht="12.75" customHeight="1">
      <c r="A2357" s="91" t="s">
        <v>2353</v>
      </c>
      <c r="B2357" s="92">
        <v>-7.9720599148682802E-3</v>
      </c>
      <c r="C2357" s="92">
        <v>0.14021515297706399</v>
      </c>
      <c r="D2357" s="92">
        <v>1</v>
      </c>
      <c r="E2357" s="9"/>
      <c r="F2357" s="91" t="s">
        <v>2353</v>
      </c>
      <c r="G2357" s="92">
        <v>-7.9720599148682802E-3</v>
      </c>
      <c r="H2357" s="92">
        <v>0.14021515297706399</v>
      </c>
      <c r="I2357" s="92">
        <v>1</v>
      </c>
      <c r="J2357" s="9"/>
      <c r="K2357" s="91" t="s">
        <v>2353</v>
      </c>
      <c r="L2357" s="92">
        <v>-9.5175487204110301E-3</v>
      </c>
      <c r="M2357" s="92">
        <v>0.119415967994096</v>
      </c>
      <c r="N2357" s="92">
        <v>1</v>
      </c>
      <c r="O2357" s="9"/>
      <c r="P2357" s="91" t="s">
        <v>2353</v>
      </c>
      <c r="Q2357" s="92">
        <v>-9.5175487204110301E-3</v>
      </c>
      <c r="R2357" s="92">
        <v>0.119415967994096</v>
      </c>
      <c r="S2357" s="92">
        <v>1</v>
      </c>
    </row>
    <row r="2358" spans="1:19" ht="12.75" customHeight="1">
      <c r="A2358" s="91" t="s">
        <v>2354</v>
      </c>
      <c r="B2358" s="92">
        <v>-1.3692676264312599E-3</v>
      </c>
      <c r="C2358" s="92">
        <v>0.64938431813296105</v>
      </c>
      <c r="D2358" s="92">
        <v>1</v>
      </c>
      <c r="E2358" s="9"/>
      <c r="F2358" s="91" t="s">
        <v>2354</v>
      </c>
      <c r="G2358" s="92">
        <v>-1.3692676264312599E-3</v>
      </c>
      <c r="H2358" s="92">
        <v>0.64938431813296105</v>
      </c>
      <c r="I2358" s="92">
        <v>1</v>
      </c>
      <c r="J2358" s="9"/>
      <c r="K2358" s="91" t="s">
        <v>2354</v>
      </c>
      <c r="L2358" s="92">
        <v>1.2666148616218599E-3</v>
      </c>
      <c r="M2358" s="92">
        <v>0.70998184284263199</v>
      </c>
      <c r="N2358" s="92">
        <v>1</v>
      </c>
      <c r="O2358" s="9"/>
      <c r="P2358" s="91" t="s">
        <v>2354</v>
      </c>
      <c r="Q2358" s="92">
        <v>1.2666148616218599E-3</v>
      </c>
      <c r="R2358" s="92">
        <v>0.70998184284263199</v>
      </c>
      <c r="S2358" s="92">
        <v>1</v>
      </c>
    </row>
    <row r="2359" spans="1:19" ht="12.75" customHeight="1">
      <c r="A2359" s="91" t="s">
        <v>2355</v>
      </c>
      <c r="B2359" s="92">
        <v>9.5277710113259105E-4</v>
      </c>
      <c r="C2359" s="92">
        <v>0.95195100198619897</v>
      </c>
      <c r="D2359" s="92">
        <v>1</v>
      </c>
      <c r="E2359" s="9"/>
      <c r="F2359" s="91" t="s">
        <v>2355</v>
      </c>
      <c r="G2359" s="92">
        <v>9.5277710113259105E-4</v>
      </c>
      <c r="H2359" s="92">
        <v>0.95195100198619897</v>
      </c>
      <c r="I2359" s="92">
        <v>1</v>
      </c>
      <c r="J2359" s="9"/>
      <c r="K2359" s="91" t="s">
        <v>2355</v>
      </c>
      <c r="L2359" s="92">
        <v>1.00050042710404E-2</v>
      </c>
      <c r="M2359" s="92">
        <v>0.575782391579436</v>
      </c>
      <c r="N2359" s="92">
        <v>1</v>
      </c>
      <c r="O2359" s="9"/>
      <c r="P2359" s="91" t="s">
        <v>2355</v>
      </c>
      <c r="Q2359" s="92">
        <v>1.00050042710404E-2</v>
      </c>
      <c r="R2359" s="92">
        <v>0.575782391579436</v>
      </c>
      <c r="S2359" s="92">
        <v>1</v>
      </c>
    </row>
    <row r="2360" spans="1:19" ht="12.75" customHeight="1">
      <c r="A2360" s="91" t="s">
        <v>2356</v>
      </c>
      <c r="B2360" s="92">
        <v>-0.18202784428744201</v>
      </c>
      <c r="C2360" s="92">
        <v>0.30987147196885001</v>
      </c>
      <c r="D2360" s="92">
        <v>1</v>
      </c>
      <c r="E2360" s="9"/>
      <c r="F2360" s="91" t="s">
        <v>2356</v>
      </c>
      <c r="G2360" s="92">
        <v>-0.18202784428744201</v>
      </c>
      <c r="H2360" s="92">
        <v>0.30987147196885001</v>
      </c>
      <c r="I2360" s="92">
        <v>1</v>
      </c>
      <c r="J2360" s="9"/>
      <c r="K2360" s="91" t="s">
        <v>2356</v>
      </c>
      <c r="L2360" s="92">
        <v>0.21150892660762</v>
      </c>
      <c r="M2360" s="92">
        <v>0.29674028123111401</v>
      </c>
      <c r="N2360" s="92">
        <v>1</v>
      </c>
      <c r="O2360" s="9"/>
      <c r="P2360" s="91" t="s">
        <v>2356</v>
      </c>
      <c r="Q2360" s="92">
        <v>0.21150892660762</v>
      </c>
      <c r="R2360" s="92">
        <v>0.29674028123111401</v>
      </c>
      <c r="S2360" s="92">
        <v>1</v>
      </c>
    </row>
    <row r="2361" spans="1:19" ht="12.75" customHeight="1">
      <c r="A2361" s="91" t="s">
        <v>2357</v>
      </c>
      <c r="B2361" s="92">
        <v>-5.4671723899716804</v>
      </c>
      <c r="C2361" s="92">
        <v>0.18669596129830901</v>
      </c>
      <c r="D2361" s="92">
        <v>1</v>
      </c>
      <c r="E2361" s="9"/>
      <c r="F2361" s="91" t="s">
        <v>2357</v>
      </c>
      <c r="G2361" s="92">
        <v>-5.4671723899716804</v>
      </c>
      <c r="H2361" s="92">
        <v>0.18669596129830901</v>
      </c>
      <c r="I2361" s="92">
        <v>1</v>
      </c>
      <c r="J2361" s="9"/>
      <c r="K2361" s="91" t="s">
        <v>2357</v>
      </c>
      <c r="L2361" s="92">
        <v>-3.11442845004408</v>
      </c>
      <c r="M2361" s="92">
        <v>0.50597780643605905</v>
      </c>
      <c r="N2361" s="92">
        <v>1</v>
      </c>
      <c r="O2361" s="9"/>
      <c r="P2361" s="91" t="s">
        <v>2357</v>
      </c>
      <c r="Q2361" s="92">
        <v>-3.11442845004408</v>
      </c>
      <c r="R2361" s="92">
        <v>0.50597780643605905</v>
      </c>
      <c r="S2361" s="92">
        <v>1</v>
      </c>
    </row>
    <row r="2362" spans="1:19" ht="12.75" customHeight="1">
      <c r="A2362" s="91" t="s">
        <v>2358</v>
      </c>
      <c r="B2362" s="92">
        <v>-6.7352898359654496</v>
      </c>
      <c r="C2362" s="92">
        <v>0.48179956063039597</v>
      </c>
      <c r="D2362" s="92">
        <v>1</v>
      </c>
      <c r="E2362" s="9"/>
      <c r="F2362" s="91" t="s">
        <v>2358</v>
      </c>
      <c r="G2362" s="92">
        <v>-6.7352898359654496</v>
      </c>
      <c r="H2362" s="92">
        <v>0.48179956063039597</v>
      </c>
      <c r="I2362" s="92">
        <v>1</v>
      </c>
      <c r="J2362" s="9"/>
      <c r="K2362" s="91" t="s">
        <v>2358</v>
      </c>
      <c r="L2362" s="92">
        <v>-23.938832393040698</v>
      </c>
      <c r="M2362" s="92">
        <v>2.7006875172350099E-2</v>
      </c>
      <c r="N2362" s="92">
        <v>1</v>
      </c>
      <c r="O2362" s="9"/>
      <c r="P2362" s="91" t="s">
        <v>2358</v>
      </c>
      <c r="Q2362" s="92">
        <v>-23.938832393040698</v>
      </c>
      <c r="R2362" s="92">
        <v>2.7006875172350099E-2</v>
      </c>
      <c r="S2362" s="92">
        <v>1</v>
      </c>
    </row>
    <row r="2363" spans="1:19" ht="12.75" customHeight="1">
      <c r="A2363" s="91" t="s">
        <v>2359</v>
      </c>
      <c r="B2363" s="92">
        <v>-5.1875519426219103</v>
      </c>
      <c r="C2363" s="92">
        <v>0.257122670092717</v>
      </c>
      <c r="D2363" s="92">
        <v>1</v>
      </c>
      <c r="E2363" s="9"/>
      <c r="F2363" s="91" t="s">
        <v>2359</v>
      </c>
      <c r="G2363" s="92">
        <v>-5.1875519426219103</v>
      </c>
      <c r="H2363" s="92">
        <v>0.257122670092717</v>
      </c>
      <c r="I2363" s="92">
        <v>1</v>
      </c>
      <c r="J2363" s="9"/>
      <c r="K2363" s="91" t="s">
        <v>2359</v>
      </c>
      <c r="L2363" s="92">
        <v>-1.1436612958402299</v>
      </c>
      <c r="M2363" s="92">
        <v>0.82516089934107895</v>
      </c>
      <c r="N2363" s="92">
        <v>1</v>
      </c>
      <c r="O2363" s="9"/>
      <c r="P2363" s="91" t="s">
        <v>2359</v>
      </c>
      <c r="Q2363" s="92">
        <v>-1.1436612958402299</v>
      </c>
      <c r="R2363" s="92">
        <v>0.82516089934107895</v>
      </c>
      <c r="S2363" s="92">
        <v>1</v>
      </c>
    </row>
    <row r="2364" spans="1:19" ht="12.75" customHeight="1">
      <c r="A2364" s="91" t="s">
        <v>2360</v>
      </c>
      <c r="B2364" s="92">
        <v>-0.18633865298329699</v>
      </c>
      <c r="C2364" s="92">
        <v>0.66016591459347795</v>
      </c>
      <c r="D2364" s="92">
        <v>1</v>
      </c>
      <c r="E2364" s="9"/>
      <c r="F2364" s="91" t="s">
        <v>2360</v>
      </c>
      <c r="G2364" s="92">
        <v>-0.18633865298329699</v>
      </c>
      <c r="H2364" s="92">
        <v>0.66016591459347795</v>
      </c>
      <c r="I2364" s="92">
        <v>1</v>
      </c>
      <c r="J2364" s="9"/>
      <c r="K2364" s="91" t="s">
        <v>2360</v>
      </c>
      <c r="L2364" s="92">
        <v>-0.23074206969609001</v>
      </c>
      <c r="M2364" s="92">
        <v>0.63018334272228405</v>
      </c>
      <c r="N2364" s="92">
        <v>1</v>
      </c>
      <c r="O2364" s="9"/>
      <c r="P2364" s="91" t="s">
        <v>2360</v>
      </c>
      <c r="Q2364" s="92">
        <v>-0.23074206969609001</v>
      </c>
      <c r="R2364" s="92">
        <v>0.63018334272228405</v>
      </c>
      <c r="S2364" s="92">
        <v>1</v>
      </c>
    </row>
    <row r="2365" spans="1:19" ht="12.75" customHeight="1">
      <c r="A2365" s="91" t="s">
        <v>2361</v>
      </c>
      <c r="B2365" s="92">
        <v>-0.66460967085057598</v>
      </c>
      <c r="C2365" s="92">
        <v>3.3384030927416201E-2</v>
      </c>
      <c r="D2365" s="92">
        <v>1</v>
      </c>
      <c r="E2365" s="9"/>
      <c r="F2365" s="91" t="s">
        <v>2361</v>
      </c>
      <c r="G2365" s="92">
        <v>-0.66460967085057598</v>
      </c>
      <c r="H2365" s="92">
        <v>3.3384030927416201E-2</v>
      </c>
      <c r="I2365" s="92">
        <v>1</v>
      </c>
      <c r="J2365" s="9"/>
      <c r="K2365" s="91" t="s">
        <v>2361</v>
      </c>
      <c r="L2365" s="92">
        <v>-0.33132278521598202</v>
      </c>
      <c r="M2365" s="92">
        <v>0.34841398087040099</v>
      </c>
      <c r="N2365" s="92">
        <v>1</v>
      </c>
      <c r="O2365" s="9"/>
      <c r="P2365" s="91" t="s">
        <v>2361</v>
      </c>
      <c r="Q2365" s="92">
        <v>-0.33132278521598202</v>
      </c>
      <c r="R2365" s="92">
        <v>0.34841398087040099</v>
      </c>
      <c r="S2365" s="92">
        <v>1</v>
      </c>
    </row>
    <row r="2366" spans="1:19" ht="12.75" customHeight="1">
      <c r="A2366" s="91" t="s">
        <v>2362</v>
      </c>
      <c r="B2366" s="92">
        <v>-0.93945525491495696</v>
      </c>
      <c r="C2366" s="92">
        <v>0.58190240608708799</v>
      </c>
      <c r="D2366" s="92">
        <v>1</v>
      </c>
      <c r="E2366" s="9"/>
      <c r="F2366" s="91" t="s">
        <v>2362</v>
      </c>
      <c r="G2366" s="92">
        <v>-0.93945525491495696</v>
      </c>
      <c r="H2366" s="92">
        <v>0.58190240608708799</v>
      </c>
      <c r="I2366" s="92">
        <v>1</v>
      </c>
      <c r="J2366" s="9"/>
      <c r="K2366" s="91" t="s">
        <v>2362</v>
      </c>
      <c r="L2366" s="92">
        <v>-3.2951955534126398</v>
      </c>
      <c r="M2366" s="92">
        <v>8.7615026985914196E-2</v>
      </c>
      <c r="N2366" s="92">
        <v>1</v>
      </c>
      <c r="O2366" s="9"/>
      <c r="P2366" s="91" t="s">
        <v>2362</v>
      </c>
      <c r="Q2366" s="92">
        <v>-3.2951955534126398</v>
      </c>
      <c r="R2366" s="92">
        <v>8.7615026985914196E-2</v>
      </c>
      <c r="S2366" s="92">
        <v>1</v>
      </c>
    </row>
    <row r="2367" spans="1:19" ht="12.75" customHeight="1">
      <c r="A2367" s="91" t="s">
        <v>2363</v>
      </c>
      <c r="B2367" s="92">
        <v>-0.141258124282411</v>
      </c>
      <c r="C2367" s="92">
        <v>0.522718387265248</v>
      </c>
      <c r="D2367" s="92">
        <v>1</v>
      </c>
      <c r="E2367" s="9"/>
      <c r="F2367" s="91" t="s">
        <v>2363</v>
      </c>
      <c r="G2367" s="92">
        <v>-0.141258124282411</v>
      </c>
      <c r="H2367" s="92">
        <v>0.522718387265248</v>
      </c>
      <c r="I2367" s="92">
        <v>1</v>
      </c>
      <c r="J2367" s="9"/>
      <c r="K2367" s="91" t="s">
        <v>2363</v>
      </c>
      <c r="L2367" s="92">
        <v>-0.50011054171395397</v>
      </c>
      <c r="M2367" s="92">
        <v>4.5337719223807103E-2</v>
      </c>
      <c r="N2367" s="92">
        <v>1</v>
      </c>
      <c r="O2367" s="9"/>
      <c r="P2367" s="91" t="s">
        <v>2363</v>
      </c>
      <c r="Q2367" s="92">
        <v>-0.50011054171395397</v>
      </c>
      <c r="R2367" s="92">
        <v>4.5337719223807103E-2</v>
      </c>
      <c r="S2367" s="92">
        <v>1</v>
      </c>
    </row>
    <row r="2368" spans="1:19" ht="12.75" customHeight="1">
      <c r="A2368" s="91" t="s">
        <v>2364</v>
      </c>
      <c r="B2368" s="92">
        <v>1.71514541837825</v>
      </c>
      <c r="C2368" s="92">
        <v>0.46358653030152203</v>
      </c>
      <c r="D2368" s="92">
        <v>1</v>
      </c>
      <c r="E2368" s="9"/>
      <c r="F2368" s="91" t="s">
        <v>2364</v>
      </c>
      <c r="G2368" s="92">
        <v>1.71514541837825</v>
      </c>
      <c r="H2368" s="92">
        <v>0.46358653030152203</v>
      </c>
      <c r="I2368" s="92">
        <v>1</v>
      </c>
      <c r="J2368" s="9"/>
      <c r="K2368" s="91" t="s">
        <v>2364</v>
      </c>
      <c r="L2368" s="92">
        <v>-0.31792437428567</v>
      </c>
      <c r="M2368" s="92">
        <v>0.90437199971009796</v>
      </c>
      <c r="N2368" s="92">
        <v>1</v>
      </c>
      <c r="O2368" s="9"/>
      <c r="P2368" s="91" t="s">
        <v>2364</v>
      </c>
      <c r="Q2368" s="92">
        <v>-0.31792437428567</v>
      </c>
      <c r="R2368" s="92">
        <v>0.90437199971009796</v>
      </c>
      <c r="S2368" s="92">
        <v>1</v>
      </c>
    </row>
    <row r="2369" spans="1:19" ht="12.75" customHeight="1">
      <c r="A2369" s="91" t="s">
        <v>2365</v>
      </c>
      <c r="B2369" s="92">
        <v>-0.235240215747581</v>
      </c>
      <c r="C2369" s="92">
        <v>7.9844713942845494E-2</v>
      </c>
      <c r="D2369" s="92">
        <v>1</v>
      </c>
      <c r="E2369" s="9"/>
      <c r="F2369" s="91" t="s">
        <v>2365</v>
      </c>
      <c r="G2369" s="92">
        <v>-0.235240215747581</v>
      </c>
      <c r="H2369" s="92">
        <v>7.9844713942845494E-2</v>
      </c>
      <c r="I2369" s="92">
        <v>1</v>
      </c>
      <c r="J2369" s="9"/>
      <c r="K2369" s="91" t="s">
        <v>2365</v>
      </c>
      <c r="L2369" s="92">
        <v>-0.26279287366994702</v>
      </c>
      <c r="M2369" s="92">
        <v>8.3567300521884505E-2</v>
      </c>
      <c r="N2369" s="92">
        <v>1</v>
      </c>
      <c r="O2369" s="9"/>
      <c r="P2369" s="91" t="s">
        <v>2365</v>
      </c>
      <c r="Q2369" s="92">
        <v>-0.26279287366994702</v>
      </c>
      <c r="R2369" s="92">
        <v>8.3567300521884505E-2</v>
      </c>
      <c r="S2369" s="92">
        <v>1</v>
      </c>
    </row>
    <row r="2370" spans="1:19" ht="12.75" customHeight="1">
      <c r="A2370" s="91" t="s">
        <v>2366</v>
      </c>
      <c r="B2370" s="92">
        <v>-3.3861824073388003E-2</v>
      </c>
      <c r="C2370" s="92">
        <v>0.365821608105522</v>
      </c>
      <c r="D2370" s="92">
        <v>1</v>
      </c>
      <c r="E2370" s="9"/>
      <c r="F2370" s="91" t="s">
        <v>2366</v>
      </c>
      <c r="G2370" s="92">
        <v>-3.3861824073388003E-2</v>
      </c>
      <c r="H2370" s="92">
        <v>0.365821608105522</v>
      </c>
      <c r="I2370" s="92">
        <v>1</v>
      </c>
      <c r="J2370" s="9"/>
      <c r="K2370" s="91" t="s">
        <v>2366</v>
      </c>
      <c r="L2370" s="92">
        <v>-3.3624295889535202E-3</v>
      </c>
      <c r="M2370" s="92">
        <v>0.93671009951628004</v>
      </c>
      <c r="N2370" s="92">
        <v>1</v>
      </c>
      <c r="O2370" s="9"/>
      <c r="P2370" s="91" t="s">
        <v>2366</v>
      </c>
      <c r="Q2370" s="92">
        <v>-3.3624295889535202E-3</v>
      </c>
      <c r="R2370" s="92">
        <v>0.93671009951628004</v>
      </c>
      <c r="S2370" s="92">
        <v>1</v>
      </c>
    </row>
    <row r="2371" spans="1:19" ht="12.75" customHeight="1">
      <c r="A2371" s="91" t="s">
        <v>2367</v>
      </c>
      <c r="B2371" s="92">
        <v>-6.6482666531184802E-3</v>
      </c>
      <c r="C2371" s="92">
        <v>0.55487278654557004</v>
      </c>
      <c r="D2371" s="92">
        <v>1</v>
      </c>
      <c r="E2371" s="9"/>
      <c r="F2371" s="91" t="s">
        <v>2367</v>
      </c>
      <c r="G2371" s="92">
        <v>-6.6482666531184802E-3</v>
      </c>
      <c r="H2371" s="92">
        <v>0.55487278654557004</v>
      </c>
      <c r="I2371" s="92">
        <v>1</v>
      </c>
      <c r="J2371" s="9"/>
      <c r="K2371" s="91" t="s">
        <v>2367</v>
      </c>
      <c r="L2371" s="92">
        <v>-2.0025404137423701E-2</v>
      </c>
      <c r="M2371" s="92">
        <v>0.11571714169953499</v>
      </c>
      <c r="N2371" s="92">
        <v>1</v>
      </c>
      <c r="O2371" s="9"/>
      <c r="P2371" s="91" t="s">
        <v>2367</v>
      </c>
      <c r="Q2371" s="92">
        <v>-2.0025404137423701E-2</v>
      </c>
      <c r="R2371" s="92">
        <v>0.11571714169953499</v>
      </c>
      <c r="S2371" s="92">
        <v>1</v>
      </c>
    </row>
    <row r="2372" spans="1:19" ht="12.75" customHeight="1">
      <c r="A2372" s="91" t="s">
        <v>2368</v>
      </c>
      <c r="B2372" s="92">
        <v>-1.54237314435375E-2</v>
      </c>
      <c r="C2372" s="92">
        <v>2.9558292123283699E-2</v>
      </c>
      <c r="D2372" s="92">
        <v>1</v>
      </c>
      <c r="E2372" s="9"/>
      <c r="F2372" s="91" t="s">
        <v>2368</v>
      </c>
      <c r="G2372" s="92">
        <v>-1.54237314435375E-2</v>
      </c>
      <c r="H2372" s="92">
        <v>2.9558292123283699E-2</v>
      </c>
      <c r="I2372" s="92">
        <v>1</v>
      </c>
      <c r="J2372" s="9"/>
      <c r="K2372" s="91" t="s">
        <v>2368</v>
      </c>
      <c r="L2372" s="92">
        <v>-3.5743684574725898E-3</v>
      </c>
      <c r="M2372" s="92">
        <v>0.65573641993880605</v>
      </c>
      <c r="N2372" s="92">
        <v>1</v>
      </c>
      <c r="O2372" s="9"/>
      <c r="P2372" s="91" t="s">
        <v>2368</v>
      </c>
      <c r="Q2372" s="92">
        <v>-3.5743684574725898E-3</v>
      </c>
      <c r="R2372" s="92">
        <v>0.65573641993880605</v>
      </c>
      <c r="S2372" s="92">
        <v>1</v>
      </c>
    </row>
    <row r="2373" spans="1:19" ht="12.75" customHeight="1">
      <c r="A2373" s="91" t="s">
        <v>2369</v>
      </c>
      <c r="B2373" s="92">
        <v>0.63898354731142004</v>
      </c>
      <c r="C2373" s="92">
        <v>0.37351664478760299</v>
      </c>
      <c r="D2373" s="92">
        <v>1</v>
      </c>
      <c r="E2373" s="9"/>
      <c r="F2373" s="91" t="s">
        <v>2369</v>
      </c>
      <c r="G2373" s="92">
        <v>0.63898354731142004</v>
      </c>
      <c r="H2373" s="92">
        <v>0.37351664478760299</v>
      </c>
      <c r="I2373" s="92">
        <v>1</v>
      </c>
      <c r="J2373" s="9"/>
      <c r="K2373" s="91" t="s">
        <v>2369</v>
      </c>
      <c r="L2373" s="92">
        <v>-1.3247202276318499</v>
      </c>
      <c r="M2373" s="92">
        <v>0.102751830393589</v>
      </c>
      <c r="N2373" s="92">
        <v>1</v>
      </c>
      <c r="O2373" s="9"/>
      <c r="P2373" s="91" t="s">
        <v>2369</v>
      </c>
      <c r="Q2373" s="92">
        <v>-1.3247202276318499</v>
      </c>
      <c r="R2373" s="92">
        <v>0.102751830393589</v>
      </c>
      <c r="S2373" s="92">
        <v>1</v>
      </c>
    </row>
    <row r="2374" spans="1:19" ht="12.75" customHeight="1">
      <c r="A2374" s="91" t="s">
        <v>2370</v>
      </c>
      <c r="B2374" s="92">
        <v>5.8822246713405796E-3</v>
      </c>
      <c r="C2374" s="92">
        <v>0.45297653271810201</v>
      </c>
      <c r="D2374" s="92">
        <v>1</v>
      </c>
      <c r="E2374" s="9"/>
      <c r="F2374" s="91" t="s">
        <v>2370</v>
      </c>
      <c r="G2374" s="92">
        <v>5.8822246713405796E-3</v>
      </c>
      <c r="H2374" s="92">
        <v>0.45297653271810201</v>
      </c>
      <c r="I2374" s="92">
        <v>1</v>
      </c>
      <c r="J2374" s="9"/>
      <c r="K2374" s="91" t="s">
        <v>2370</v>
      </c>
      <c r="L2374" s="92">
        <v>8.3021870561467408E-3</v>
      </c>
      <c r="M2374" s="92">
        <v>0.34892435842410902</v>
      </c>
      <c r="N2374" s="92">
        <v>1</v>
      </c>
      <c r="O2374" s="9"/>
      <c r="P2374" s="91" t="s">
        <v>2370</v>
      </c>
      <c r="Q2374" s="92">
        <v>8.3021870561467408E-3</v>
      </c>
      <c r="R2374" s="92">
        <v>0.34892435842410902</v>
      </c>
      <c r="S2374" s="92">
        <v>1</v>
      </c>
    </row>
    <row r="2375" spans="1:19" ht="12.75" customHeight="1">
      <c r="A2375" s="91" t="s">
        <v>2371</v>
      </c>
      <c r="B2375" s="92">
        <v>-0.111464513941473</v>
      </c>
      <c r="C2375" s="92">
        <v>0.81184635513424996</v>
      </c>
      <c r="D2375" s="92">
        <v>1</v>
      </c>
      <c r="E2375" s="9"/>
      <c r="F2375" s="91" t="s">
        <v>2371</v>
      </c>
      <c r="G2375" s="92">
        <v>-0.111464513941473</v>
      </c>
      <c r="H2375" s="92">
        <v>0.81184635513424996</v>
      </c>
      <c r="I2375" s="92">
        <v>1</v>
      </c>
      <c r="J2375" s="9"/>
      <c r="K2375" s="91" t="s">
        <v>2371</v>
      </c>
      <c r="L2375" s="92">
        <v>-0.47832499828501202</v>
      </c>
      <c r="M2375" s="92">
        <v>0.36632793743833503</v>
      </c>
      <c r="N2375" s="92">
        <v>1</v>
      </c>
      <c r="O2375" s="9"/>
      <c r="P2375" s="91" t="s">
        <v>2371</v>
      </c>
      <c r="Q2375" s="92">
        <v>-0.47832499828501202</v>
      </c>
      <c r="R2375" s="92">
        <v>0.36632793743833503</v>
      </c>
      <c r="S2375" s="92">
        <v>1</v>
      </c>
    </row>
    <row r="2376" spans="1:19" ht="12.75" customHeight="1">
      <c r="A2376" s="91" t="s">
        <v>2372</v>
      </c>
      <c r="B2376" s="92">
        <v>0.17949975289794001</v>
      </c>
      <c r="C2376" s="92">
        <v>0.81646581088497305</v>
      </c>
      <c r="D2376" s="92">
        <v>1</v>
      </c>
      <c r="E2376" s="9"/>
      <c r="F2376" s="91" t="s">
        <v>2372</v>
      </c>
      <c r="G2376" s="92">
        <v>0.17949975289794001</v>
      </c>
      <c r="H2376" s="92">
        <v>0.81646581088497305</v>
      </c>
      <c r="I2376" s="92">
        <v>1</v>
      </c>
      <c r="J2376" s="9"/>
      <c r="K2376" s="91" t="s">
        <v>2372</v>
      </c>
      <c r="L2376" s="92">
        <v>0.49396888401858702</v>
      </c>
      <c r="M2376" s="92">
        <v>0.572198857757936</v>
      </c>
      <c r="N2376" s="92">
        <v>1</v>
      </c>
      <c r="O2376" s="9"/>
      <c r="P2376" s="91" t="s">
        <v>2372</v>
      </c>
      <c r="Q2376" s="92">
        <v>0.49396888401858702</v>
      </c>
      <c r="R2376" s="92">
        <v>0.572198857757936</v>
      </c>
      <c r="S2376" s="92">
        <v>1</v>
      </c>
    </row>
    <row r="2377" spans="1:19" ht="12.75" customHeight="1">
      <c r="A2377" s="91" t="s">
        <v>2373</v>
      </c>
      <c r="B2377" s="92">
        <v>5.5278880024032498E-4</v>
      </c>
      <c r="C2377" s="92">
        <v>0.80198117611749298</v>
      </c>
      <c r="D2377" s="92">
        <v>1</v>
      </c>
      <c r="E2377" s="9"/>
      <c r="F2377" s="91" t="s">
        <v>2373</v>
      </c>
      <c r="G2377" s="92">
        <v>5.5278880024032498E-4</v>
      </c>
      <c r="H2377" s="92">
        <v>0.80198117611749298</v>
      </c>
      <c r="I2377" s="92">
        <v>1</v>
      </c>
      <c r="J2377" s="9"/>
      <c r="K2377" s="91" t="s">
        <v>2373</v>
      </c>
      <c r="L2377" s="92">
        <v>-1.13246902858144E-3</v>
      </c>
      <c r="M2377" s="92">
        <v>0.64959011465958005</v>
      </c>
      <c r="N2377" s="92">
        <v>1</v>
      </c>
      <c r="O2377" s="9"/>
      <c r="P2377" s="91" t="s">
        <v>2373</v>
      </c>
      <c r="Q2377" s="92">
        <v>-1.13246902858144E-3</v>
      </c>
      <c r="R2377" s="92">
        <v>0.64959011465958005</v>
      </c>
      <c r="S2377" s="92">
        <v>1</v>
      </c>
    </row>
    <row r="2378" spans="1:19" ht="12.75" customHeight="1">
      <c r="A2378" s="91" t="s">
        <v>2374</v>
      </c>
      <c r="B2378" s="92">
        <v>8.4057523848629005E-4</v>
      </c>
      <c r="C2378" s="92">
        <v>0.79775731442247</v>
      </c>
      <c r="D2378" s="92">
        <v>1</v>
      </c>
      <c r="E2378" s="9"/>
      <c r="F2378" s="91" t="s">
        <v>2374</v>
      </c>
      <c r="G2378" s="92">
        <v>8.4057523848629005E-4</v>
      </c>
      <c r="H2378" s="92">
        <v>0.79775731442247</v>
      </c>
      <c r="I2378" s="92">
        <v>1</v>
      </c>
      <c r="J2378" s="9"/>
      <c r="K2378" s="91" t="s">
        <v>2374</v>
      </c>
      <c r="L2378" s="92">
        <v>4.6331113129140702E-3</v>
      </c>
      <c r="M2378" s="92">
        <v>0.21162357416913799</v>
      </c>
      <c r="N2378" s="92">
        <v>1</v>
      </c>
      <c r="O2378" s="9"/>
      <c r="P2378" s="91" t="s">
        <v>2374</v>
      </c>
      <c r="Q2378" s="92">
        <v>4.6331113129140702E-3</v>
      </c>
      <c r="R2378" s="92">
        <v>0.21162357416913799</v>
      </c>
      <c r="S2378" s="92">
        <v>1</v>
      </c>
    </row>
    <row r="2379" spans="1:19" ht="12.75" customHeight="1">
      <c r="A2379" s="91" t="s">
        <v>2375</v>
      </c>
      <c r="B2379" s="92">
        <v>-1.70905155953902E-3</v>
      </c>
      <c r="C2379" s="92">
        <v>0.74051118318215203</v>
      </c>
      <c r="D2379" s="92">
        <v>1</v>
      </c>
      <c r="E2379" s="9"/>
      <c r="F2379" s="91" t="s">
        <v>2375</v>
      </c>
      <c r="G2379" s="92">
        <v>-1.70905155953902E-3</v>
      </c>
      <c r="H2379" s="92">
        <v>0.74051118318215203</v>
      </c>
      <c r="I2379" s="92">
        <v>1</v>
      </c>
      <c r="J2379" s="9"/>
      <c r="K2379" s="91" t="s">
        <v>2375</v>
      </c>
      <c r="L2379" s="92">
        <v>-6.2591316600086704E-3</v>
      </c>
      <c r="M2379" s="92">
        <v>0.283439743463762</v>
      </c>
      <c r="N2379" s="92">
        <v>1</v>
      </c>
      <c r="O2379" s="9"/>
      <c r="P2379" s="91" t="s">
        <v>2375</v>
      </c>
      <c r="Q2379" s="92">
        <v>-6.2591316600086704E-3</v>
      </c>
      <c r="R2379" s="92">
        <v>0.283439743463762</v>
      </c>
      <c r="S2379" s="92">
        <v>1</v>
      </c>
    </row>
    <row r="2380" spans="1:19" ht="12.75" customHeight="1">
      <c r="A2380" s="91" t="s">
        <v>2376</v>
      </c>
      <c r="B2380" s="92">
        <v>3.4611286325289398E-2</v>
      </c>
      <c r="C2380" s="92">
        <v>0.15837220778014599</v>
      </c>
      <c r="D2380" s="92">
        <v>1</v>
      </c>
      <c r="E2380" s="9"/>
      <c r="F2380" s="91" t="s">
        <v>2376</v>
      </c>
      <c r="G2380" s="92">
        <v>3.4611286325289398E-2</v>
      </c>
      <c r="H2380" s="92">
        <v>0.15837220778014599</v>
      </c>
      <c r="I2380" s="92">
        <v>1</v>
      </c>
      <c r="J2380" s="9"/>
      <c r="K2380" s="91" t="s">
        <v>2376</v>
      </c>
      <c r="L2380" s="92">
        <v>5.91190776230775E-3</v>
      </c>
      <c r="M2380" s="92">
        <v>0.83129750839678496</v>
      </c>
      <c r="N2380" s="92">
        <v>1</v>
      </c>
      <c r="O2380" s="9"/>
      <c r="P2380" s="91" t="s">
        <v>2376</v>
      </c>
      <c r="Q2380" s="92">
        <v>5.91190776230775E-3</v>
      </c>
      <c r="R2380" s="92">
        <v>0.83129750839678496</v>
      </c>
      <c r="S2380" s="92">
        <v>1</v>
      </c>
    </row>
    <row r="2381" spans="1:19" ht="12.75" customHeight="1">
      <c r="A2381" s="91" t="s">
        <v>2377</v>
      </c>
      <c r="B2381" s="92">
        <v>4.8311611601687303E-3</v>
      </c>
      <c r="C2381" s="92">
        <v>0.65602603513119895</v>
      </c>
      <c r="D2381" s="92">
        <v>1</v>
      </c>
      <c r="E2381" s="9"/>
      <c r="F2381" s="91" t="s">
        <v>2377</v>
      </c>
      <c r="G2381" s="92">
        <v>4.8311611601687303E-3</v>
      </c>
      <c r="H2381" s="92">
        <v>0.65602603513119895</v>
      </c>
      <c r="I2381" s="92">
        <v>1</v>
      </c>
      <c r="J2381" s="9"/>
      <c r="K2381" s="91" t="s">
        <v>2377</v>
      </c>
      <c r="L2381" s="92">
        <v>9.0375572091019405E-3</v>
      </c>
      <c r="M2381" s="92">
        <v>0.46122558781137601</v>
      </c>
      <c r="N2381" s="92">
        <v>1</v>
      </c>
      <c r="O2381" s="9"/>
      <c r="P2381" s="91" t="s">
        <v>2377</v>
      </c>
      <c r="Q2381" s="92">
        <v>9.0375572091019405E-3</v>
      </c>
      <c r="R2381" s="92">
        <v>0.46122558781137601</v>
      </c>
      <c r="S2381" s="92">
        <v>1</v>
      </c>
    </row>
    <row r="2382" spans="1:19" ht="12.75" customHeight="1">
      <c r="A2382" s="91" t="s">
        <v>2378</v>
      </c>
      <c r="B2382" s="92">
        <v>7.4918266851055296E-3</v>
      </c>
      <c r="C2382" s="92">
        <v>0.66342820200899599</v>
      </c>
      <c r="D2382" s="92">
        <v>1</v>
      </c>
      <c r="E2382" s="9"/>
      <c r="F2382" s="91" t="s">
        <v>2378</v>
      </c>
      <c r="G2382" s="92">
        <v>7.4918266851055296E-3</v>
      </c>
      <c r="H2382" s="92">
        <v>0.66342820200899599</v>
      </c>
      <c r="I2382" s="92">
        <v>1</v>
      </c>
      <c r="J2382" s="9"/>
      <c r="K2382" s="91" t="s">
        <v>2378</v>
      </c>
      <c r="L2382" s="92">
        <v>-1.0988060217562099E-2</v>
      </c>
      <c r="M2382" s="92">
        <v>0.57245892443443303</v>
      </c>
      <c r="N2382" s="92">
        <v>1</v>
      </c>
      <c r="O2382" s="9"/>
      <c r="P2382" s="91" t="s">
        <v>2378</v>
      </c>
      <c r="Q2382" s="92">
        <v>-1.0988060217562099E-2</v>
      </c>
      <c r="R2382" s="92">
        <v>0.57245892443443303</v>
      </c>
      <c r="S2382" s="92">
        <v>1</v>
      </c>
    </row>
    <row r="2383" spans="1:19" ht="12.75" customHeight="1">
      <c r="A2383" s="91" t="s">
        <v>2379</v>
      </c>
      <c r="B2383" s="92">
        <v>8.0494195882287803E-3</v>
      </c>
      <c r="C2383" s="92">
        <v>0.218377529168504</v>
      </c>
      <c r="D2383" s="92">
        <v>1</v>
      </c>
      <c r="E2383" s="9"/>
      <c r="F2383" s="91" t="s">
        <v>2379</v>
      </c>
      <c r="G2383" s="92">
        <v>8.0494195882287803E-3</v>
      </c>
      <c r="H2383" s="92">
        <v>0.218377529168504</v>
      </c>
      <c r="I2383" s="92">
        <v>1</v>
      </c>
      <c r="J2383" s="9"/>
      <c r="K2383" s="91" t="s">
        <v>2379</v>
      </c>
      <c r="L2383" s="92">
        <v>9.0421829182290494E-3</v>
      </c>
      <c r="M2383" s="92">
        <v>0.22144583507802501</v>
      </c>
      <c r="N2383" s="92">
        <v>1</v>
      </c>
      <c r="O2383" s="9"/>
      <c r="P2383" s="91" t="s">
        <v>2379</v>
      </c>
      <c r="Q2383" s="92">
        <v>9.0421829182290494E-3</v>
      </c>
      <c r="R2383" s="92">
        <v>0.22144583507802501</v>
      </c>
      <c r="S2383" s="92">
        <v>1</v>
      </c>
    </row>
    <row r="2384" spans="1:19" ht="12.75" customHeight="1">
      <c r="A2384" s="91" t="s">
        <v>2380</v>
      </c>
      <c r="B2384" s="92">
        <v>-1.9802523680497099</v>
      </c>
      <c r="C2384" s="92">
        <v>4.5653388043216296E-3</v>
      </c>
      <c r="D2384" s="92">
        <v>1</v>
      </c>
      <c r="E2384" s="9"/>
      <c r="F2384" s="91" t="s">
        <v>2380</v>
      </c>
      <c r="G2384" s="92">
        <v>-1.9802523680497099</v>
      </c>
      <c r="H2384" s="92">
        <v>4.5653388043216296E-3</v>
      </c>
      <c r="I2384" s="92">
        <v>1</v>
      </c>
      <c r="J2384" s="9"/>
      <c r="K2384" s="91" t="s">
        <v>2380</v>
      </c>
      <c r="L2384" s="92">
        <v>-1.4373554056407201</v>
      </c>
      <c r="M2384" s="92">
        <v>6.8764659166105704E-2</v>
      </c>
      <c r="N2384" s="92">
        <v>1</v>
      </c>
      <c r="O2384" s="9"/>
      <c r="P2384" s="91" t="s">
        <v>2380</v>
      </c>
      <c r="Q2384" s="92">
        <v>-1.4373554056407201</v>
      </c>
      <c r="R2384" s="92">
        <v>6.8764659166105704E-2</v>
      </c>
      <c r="S2384" s="92">
        <v>1</v>
      </c>
    </row>
    <row r="2385" spans="1:19" ht="12.75" customHeight="1">
      <c r="A2385" s="91" t="s">
        <v>2381</v>
      </c>
      <c r="B2385" s="92">
        <v>-1.85057569444578E-4</v>
      </c>
      <c r="C2385" s="92">
        <v>0.95230807881668</v>
      </c>
      <c r="D2385" s="92">
        <v>1</v>
      </c>
      <c r="E2385" s="9"/>
      <c r="F2385" s="91" t="s">
        <v>2381</v>
      </c>
      <c r="G2385" s="92">
        <v>-1.85057569444578E-4</v>
      </c>
      <c r="H2385" s="92">
        <v>0.95230807881668</v>
      </c>
      <c r="I2385" s="92">
        <v>1</v>
      </c>
      <c r="J2385" s="9"/>
      <c r="K2385" s="91" t="s">
        <v>2381</v>
      </c>
      <c r="L2385" s="92">
        <v>-1.6881275612482499E-3</v>
      </c>
      <c r="M2385" s="92">
        <v>0.62947199497366002</v>
      </c>
      <c r="N2385" s="92">
        <v>1</v>
      </c>
      <c r="O2385" s="9"/>
      <c r="P2385" s="91" t="s">
        <v>2381</v>
      </c>
      <c r="Q2385" s="92">
        <v>-1.6881275612482499E-3</v>
      </c>
      <c r="R2385" s="92">
        <v>0.62947199497366002</v>
      </c>
      <c r="S2385" s="92">
        <v>1</v>
      </c>
    </row>
    <row r="2386" spans="1:19" ht="12.75" customHeight="1">
      <c r="A2386" s="91" t="s">
        <v>2382</v>
      </c>
      <c r="B2386" s="92">
        <v>-0.94343123600514001</v>
      </c>
      <c r="C2386" s="92">
        <v>0.54769185991131497</v>
      </c>
      <c r="D2386" s="92">
        <v>1</v>
      </c>
      <c r="E2386" s="9"/>
      <c r="F2386" s="91" t="s">
        <v>2382</v>
      </c>
      <c r="G2386" s="92">
        <v>-0.94343123600514001</v>
      </c>
      <c r="H2386" s="92">
        <v>0.54769185991131497</v>
      </c>
      <c r="I2386" s="92">
        <v>1</v>
      </c>
      <c r="J2386" s="9"/>
      <c r="K2386" s="91" t="s">
        <v>2382</v>
      </c>
      <c r="L2386" s="92">
        <v>-2.98149229464524</v>
      </c>
      <c r="M2386" s="92">
        <v>9.2870875155309701E-2</v>
      </c>
      <c r="N2386" s="92">
        <v>1</v>
      </c>
      <c r="O2386" s="9"/>
      <c r="P2386" s="91" t="s">
        <v>2382</v>
      </c>
      <c r="Q2386" s="92">
        <v>-2.98149229464524</v>
      </c>
      <c r="R2386" s="92">
        <v>9.2870875155309701E-2</v>
      </c>
      <c r="S2386" s="92">
        <v>1</v>
      </c>
    </row>
    <row r="2387" spans="1:19" ht="12.75" customHeight="1">
      <c r="A2387" s="91" t="s">
        <v>2383</v>
      </c>
      <c r="B2387" s="92">
        <v>-2.20051961445853E-2</v>
      </c>
      <c r="C2387" s="92">
        <v>5.9953266924322603E-2</v>
      </c>
      <c r="D2387" s="92">
        <v>1</v>
      </c>
      <c r="E2387" s="9"/>
      <c r="F2387" s="91" t="s">
        <v>2383</v>
      </c>
      <c r="G2387" s="92">
        <v>-2.20051961445853E-2</v>
      </c>
      <c r="H2387" s="92">
        <v>5.9953266924322603E-2</v>
      </c>
      <c r="I2387" s="92">
        <v>1</v>
      </c>
      <c r="J2387" s="9"/>
      <c r="K2387" s="91" t="s">
        <v>2383</v>
      </c>
      <c r="L2387" s="92">
        <v>-4.8677185335109698E-3</v>
      </c>
      <c r="M2387" s="92">
        <v>0.71294375547639799</v>
      </c>
      <c r="N2387" s="92">
        <v>1</v>
      </c>
      <c r="O2387" s="9"/>
      <c r="P2387" s="91" t="s">
        <v>2383</v>
      </c>
      <c r="Q2387" s="92">
        <v>-4.8677185335109698E-3</v>
      </c>
      <c r="R2387" s="92">
        <v>0.71294375547639799</v>
      </c>
      <c r="S2387" s="92">
        <v>1</v>
      </c>
    </row>
    <row r="2388" spans="1:19" ht="12.75" customHeight="1">
      <c r="A2388" s="91" t="s">
        <v>2384</v>
      </c>
      <c r="B2388" s="92">
        <v>3.8436460304987999E-4</v>
      </c>
      <c r="C2388" s="92">
        <v>0.95013812749948201</v>
      </c>
      <c r="D2388" s="92">
        <v>1</v>
      </c>
      <c r="E2388" s="9"/>
      <c r="F2388" s="91" t="s">
        <v>2384</v>
      </c>
      <c r="G2388" s="92">
        <v>3.8436460304987999E-4</v>
      </c>
      <c r="H2388" s="92">
        <v>0.95013812749948201</v>
      </c>
      <c r="I2388" s="92">
        <v>1</v>
      </c>
      <c r="J2388" s="9"/>
      <c r="K2388" s="91" t="s">
        <v>2384</v>
      </c>
      <c r="L2388" s="92">
        <v>4.6147450508120099E-3</v>
      </c>
      <c r="M2388" s="92">
        <v>0.50672799396913804</v>
      </c>
      <c r="N2388" s="92">
        <v>1</v>
      </c>
      <c r="O2388" s="9"/>
      <c r="P2388" s="91" t="s">
        <v>2384</v>
      </c>
      <c r="Q2388" s="92">
        <v>4.6147450508120099E-3</v>
      </c>
      <c r="R2388" s="92">
        <v>0.50672799396913804</v>
      </c>
      <c r="S2388" s="92">
        <v>1</v>
      </c>
    </row>
    <row r="2389" spans="1:19" ht="12.75" customHeight="1">
      <c r="A2389" s="91" t="s">
        <v>2385</v>
      </c>
      <c r="B2389" s="92">
        <v>-0.16580014247317901</v>
      </c>
      <c r="C2389" s="92">
        <v>0.37513394779680198</v>
      </c>
      <c r="D2389" s="92">
        <v>1</v>
      </c>
      <c r="E2389" s="9"/>
      <c r="F2389" s="91" t="s">
        <v>2385</v>
      </c>
      <c r="G2389" s="92">
        <v>-0.16580014247317901</v>
      </c>
      <c r="H2389" s="92">
        <v>0.37513394779680198</v>
      </c>
      <c r="I2389" s="92">
        <v>1</v>
      </c>
      <c r="J2389" s="9"/>
      <c r="K2389" s="91" t="s">
        <v>2385</v>
      </c>
      <c r="L2389" s="92">
        <v>-2.1040079313059699E-2</v>
      </c>
      <c r="M2389" s="92">
        <v>0.92072388641389502</v>
      </c>
      <c r="N2389" s="92">
        <v>1</v>
      </c>
      <c r="O2389" s="9"/>
      <c r="P2389" s="91" t="s">
        <v>2385</v>
      </c>
      <c r="Q2389" s="92">
        <v>-2.1040079313059699E-2</v>
      </c>
      <c r="R2389" s="92">
        <v>0.92072388641389502</v>
      </c>
      <c r="S2389" s="92">
        <v>1</v>
      </c>
    </row>
    <row r="2390" spans="1:19" ht="12.75" customHeight="1">
      <c r="A2390" s="91" t="s">
        <v>2386</v>
      </c>
      <c r="B2390" s="92">
        <v>-1.7761122467710701E-2</v>
      </c>
      <c r="C2390" s="92">
        <v>0.95994125194157898</v>
      </c>
      <c r="D2390" s="92">
        <v>1</v>
      </c>
      <c r="E2390" s="9"/>
      <c r="F2390" s="91" t="s">
        <v>2386</v>
      </c>
      <c r="G2390" s="92">
        <v>-1.7761122467710701E-2</v>
      </c>
      <c r="H2390" s="92">
        <v>0.95994125194157898</v>
      </c>
      <c r="I2390" s="92">
        <v>1</v>
      </c>
      <c r="J2390" s="9"/>
      <c r="K2390" s="91" t="s">
        <v>2386</v>
      </c>
      <c r="L2390" s="92">
        <v>-0.37132160757064397</v>
      </c>
      <c r="M2390" s="92">
        <v>0.353079144507427</v>
      </c>
      <c r="N2390" s="92">
        <v>1</v>
      </c>
      <c r="O2390" s="9"/>
      <c r="P2390" s="91" t="s">
        <v>2386</v>
      </c>
      <c r="Q2390" s="92">
        <v>-0.37132160757064397</v>
      </c>
      <c r="R2390" s="92">
        <v>0.353079144507427</v>
      </c>
      <c r="S2390" s="92">
        <v>1</v>
      </c>
    </row>
    <row r="2391" spans="1:19" ht="12.75" customHeight="1">
      <c r="A2391" s="91" t="s">
        <v>2387</v>
      </c>
      <c r="B2391" s="92">
        <v>-6.0397548648981503E-2</v>
      </c>
      <c r="C2391" s="92">
        <v>0.79760125005610505</v>
      </c>
      <c r="D2391" s="92">
        <v>1</v>
      </c>
      <c r="E2391" s="9"/>
      <c r="F2391" s="91" t="s">
        <v>2387</v>
      </c>
      <c r="G2391" s="92">
        <v>-6.0397548648981503E-2</v>
      </c>
      <c r="H2391" s="92">
        <v>0.79760125005610505</v>
      </c>
      <c r="I2391" s="92">
        <v>1</v>
      </c>
      <c r="J2391" s="9"/>
      <c r="K2391" s="91" t="s">
        <v>2387</v>
      </c>
      <c r="L2391" s="92">
        <v>-0.35774911119730002</v>
      </c>
      <c r="M2391" s="92">
        <v>0.17913413113872001</v>
      </c>
      <c r="N2391" s="92">
        <v>1</v>
      </c>
      <c r="O2391" s="9"/>
      <c r="P2391" s="91" t="s">
        <v>2387</v>
      </c>
      <c r="Q2391" s="92">
        <v>-0.35774911119730002</v>
      </c>
      <c r="R2391" s="92">
        <v>0.17913413113872001</v>
      </c>
      <c r="S2391" s="92">
        <v>1</v>
      </c>
    </row>
    <row r="2392" spans="1:19" ht="12.75" customHeight="1">
      <c r="A2392" s="91" t="s">
        <v>2388</v>
      </c>
      <c r="B2392" s="92">
        <v>-2.5484910250532001E-2</v>
      </c>
      <c r="C2392" s="92">
        <v>0.92009406152802298</v>
      </c>
      <c r="D2392" s="92">
        <v>1</v>
      </c>
      <c r="E2392" s="9"/>
      <c r="F2392" s="91" t="s">
        <v>2388</v>
      </c>
      <c r="G2392" s="92">
        <v>-2.5484910250532001E-2</v>
      </c>
      <c r="H2392" s="92">
        <v>0.92009406152802298</v>
      </c>
      <c r="I2392" s="92">
        <v>1</v>
      </c>
      <c r="J2392" s="9"/>
      <c r="K2392" s="91" t="s">
        <v>2388</v>
      </c>
      <c r="L2392" s="92">
        <v>-0.23962814023572601</v>
      </c>
      <c r="M2392" s="92">
        <v>0.40419909271681698</v>
      </c>
      <c r="N2392" s="92">
        <v>1</v>
      </c>
      <c r="O2392" s="9"/>
      <c r="P2392" s="91" t="s">
        <v>2388</v>
      </c>
      <c r="Q2392" s="92">
        <v>-0.23962814023572601</v>
      </c>
      <c r="R2392" s="92">
        <v>0.40419909271681698</v>
      </c>
      <c r="S2392" s="92">
        <v>1</v>
      </c>
    </row>
    <row r="2393" spans="1:19" ht="12.75" customHeight="1">
      <c r="A2393" s="91" t="s">
        <v>2389</v>
      </c>
      <c r="B2393" s="92">
        <v>5.81220119301079E-3</v>
      </c>
      <c r="C2393" s="92">
        <v>3.8025028546746602E-2</v>
      </c>
      <c r="D2393" s="92">
        <v>1</v>
      </c>
      <c r="E2393" s="9"/>
      <c r="F2393" s="91" t="s">
        <v>2389</v>
      </c>
      <c r="G2393" s="92">
        <v>5.81220119301079E-3</v>
      </c>
      <c r="H2393" s="92">
        <v>3.8025028546746602E-2</v>
      </c>
      <c r="I2393" s="92">
        <v>1</v>
      </c>
      <c r="J2393" s="9"/>
      <c r="K2393" s="91" t="s">
        <v>2389</v>
      </c>
      <c r="L2393" s="92">
        <v>2.7657686470715899E-3</v>
      </c>
      <c r="M2393" s="92">
        <v>0.38276810618759799</v>
      </c>
      <c r="N2393" s="92">
        <v>1</v>
      </c>
      <c r="O2393" s="9"/>
      <c r="P2393" s="91" t="s">
        <v>2389</v>
      </c>
      <c r="Q2393" s="92">
        <v>2.7657686470715899E-3</v>
      </c>
      <c r="R2393" s="92">
        <v>0.38276810618759799</v>
      </c>
      <c r="S2393" s="92">
        <v>1</v>
      </c>
    </row>
    <row r="2394" spans="1:19" ht="12.75" customHeight="1">
      <c r="A2394" s="91" t="s">
        <v>2390</v>
      </c>
      <c r="B2394" s="92">
        <v>-3.6403580644538101E-2</v>
      </c>
      <c r="C2394" s="92">
        <v>0.34909843416858499</v>
      </c>
      <c r="D2394" s="92">
        <v>1</v>
      </c>
      <c r="E2394" s="9"/>
      <c r="F2394" s="91" t="s">
        <v>2390</v>
      </c>
      <c r="G2394" s="92">
        <v>-3.6403580644538101E-2</v>
      </c>
      <c r="H2394" s="92">
        <v>0.34909843416858499</v>
      </c>
      <c r="I2394" s="92">
        <v>1</v>
      </c>
      <c r="J2394" s="9"/>
      <c r="K2394" s="91" t="s">
        <v>2390</v>
      </c>
      <c r="L2394" s="92">
        <v>-4.8692954789036E-2</v>
      </c>
      <c r="M2394" s="92">
        <v>0.26805230834563798</v>
      </c>
      <c r="N2394" s="92">
        <v>1</v>
      </c>
      <c r="O2394" s="9"/>
      <c r="P2394" s="91" t="s">
        <v>2390</v>
      </c>
      <c r="Q2394" s="92">
        <v>-4.8692954789036E-2</v>
      </c>
      <c r="R2394" s="92">
        <v>0.26805230834563798</v>
      </c>
      <c r="S2394" s="92">
        <v>1</v>
      </c>
    </row>
    <row r="2395" spans="1:19" ht="12.75" customHeight="1">
      <c r="A2395" s="91" t="s">
        <v>2391</v>
      </c>
      <c r="B2395" s="92">
        <v>6.4254479292088398E-2</v>
      </c>
      <c r="C2395" s="92">
        <v>0.70530951526387597</v>
      </c>
      <c r="D2395" s="92">
        <v>1</v>
      </c>
      <c r="E2395" s="9"/>
      <c r="F2395" s="91" t="s">
        <v>2391</v>
      </c>
      <c r="G2395" s="92">
        <v>6.4254479292088398E-2</v>
      </c>
      <c r="H2395" s="92">
        <v>0.70530951526387597</v>
      </c>
      <c r="I2395" s="92">
        <v>1</v>
      </c>
      <c r="J2395" s="9"/>
      <c r="K2395" s="91" t="s">
        <v>2391</v>
      </c>
      <c r="L2395" s="92">
        <v>-9.0056455295370597E-2</v>
      </c>
      <c r="M2395" s="92">
        <v>0.63928405089528595</v>
      </c>
      <c r="N2395" s="92">
        <v>1</v>
      </c>
      <c r="O2395" s="9"/>
      <c r="P2395" s="91" t="s">
        <v>2391</v>
      </c>
      <c r="Q2395" s="92">
        <v>-9.0056455295370597E-2</v>
      </c>
      <c r="R2395" s="92">
        <v>0.63928405089528595</v>
      </c>
      <c r="S2395" s="92">
        <v>1</v>
      </c>
    </row>
    <row r="2396" spans="1:19" ht="12.75" customHeight="1">
      <c r="A2396" s="91" t="s">
        <v>2392</v>
      </c>
      <c r="B2396" s="92">
        <v>-0.30986994555640102</v>
      </c>
      <c r="C2396" s="92">
        <v>0.541251270950594</v>
      </c>
      <c r="D2396" s="92">
        <v>1</v>
      </c>
      <c r="E2396" s="9"/>
      <c r="F2396" s="91" t="s">
        <v>2392</v>
      </c>
      <c r="G2396" s="92">
        <v>-0.30986994555640102</v>
      </c>
      <c r="H2396" s="92">
        <v>0.541251270950594</v>
      </c>
      <c r="I2396" s="92">
        <v>1</v>
      </c>
      <c r="J2396" s="9"/>
      <c r="K2396" s="91" t="s">
        <v>2392</v>
      </c>
      <c r="L2396" s="92">
        <v>-0.61694057349786802</v>
      </c>
      <c r="M2396" s="92">
        <v>0.28208245719592001</v>
      </c>
      <c r="N2396" s="92">
        <v>1</v>
      </c>
      <c r="O2396" s="9"/>
      <c r="P2396" s="91" t="s">
        <v>2392</v>
      </c>
      <c r="Q2396" s="92">
        <v>-0.61694057349786802</v>
      </c>
      <c r="R2396" s="92">
        <v>0.28208245719592001</v>
      </c>
      <c r="S2396" s="92">
        <v>1</v>
      </c>
    </row>
    <row r="2397" spans="1:19" ht="12.75" customHeight="1">
      <c r="A2397" s="91" t="s">
        <v>2393</v>
      </c>
      <c r="B2397" s="92">
        <v>1.69917385197953E-2</v>
      </c>
      <c r="C2397" s="92">
        <v>0.53293281839687301</v>
      </c>
      <c r="D2397" s="92">
        <v>1</v>
      </c>
      <c r="E2397" s="9"/>
      <c r="F2397" s="91" t="s">
        <v>2393</v>
      </c>
      <c r="G2397" s="92">
        <v>1.69917385197953E-2</v>
      </c>
      <c r="H2397" s="92">
        <v>0.53293281839687301</v>
      </c>
      <c r="I2397" s="92">
        <v>1</v>
      </c>
      <c r="J2397" s="9"/>
      <c r="K2397" s="91" t="s">
        <v>2393</v>
      </c>
      <c r="L2397" s="92">
        <v>-2.8219129380771601E-2</v>
      </c>
      <c r="M2397" s="92">
        <v>0.35979362557709599</v>
      </c>
      <c r="N2397" s="92">
        <v>1</v>
      </c>
      <c r="O2397" s="9"/>
      <c r="P2397" s="91" t="s">
        <v>2393</v>
      </c>
      <c r="Q2397" s="92">
        <v>-2.8219129380771601E-2</v>
      </c>
      <c r="R2397" s="92">
        <v>0.35979362557709599</v>
      </c>
      <c r="S2397" s="92">
        <v>1</v>
      </c>
    </row>
    <row r="2398" spans="1:19" ht="12.75" customHeight="1">
      <c r="A2398" s="91" t="s">
        <v>2394</v>
      </c>
      <c r="B2398" s="92">
        <v>-0.96819502764013698</v>
      </c>
      <c r="C2398" s="92">
        <v>0.41073539477016702</v>
      </c>
      <c r="D2398" s="92">
        <v>1</v>
      </c>
      <c r="E2398" s="9"/>
      <c r="F2398" s="91" t="s">
        <v>2394</v>
      </c>
      <c r="G2398" s="92">
        <v>-0.96819502764013698</v>
      </c>
      <c r="H2398" s="92">
        <v>0.41073539477016702</v>
      </c>
      <c r="I2398" s="92">
        <v>1</v>
      </c>
      <c r="J2398" s="9"/>
      <c r="K2398" s="91" t="s">
        <v>2394</v>
      </c>
      <c r="L2398" s="92">
        <v>-1.5686197833803399</v>
      </c>
      <c r="M2398" s="92">
        <v>0.238559653316153</v>
      </c>
      <c r="N2398" s="92">
        <v>1</v>
      </c>
      <c r="O2398" s="9"/>
      <c r="P2398" s="91" t="s">
        <v>2394</v>
      </c>
      <c r="Q2398" s="92">
        <v>-1.5686197833803399</v>
      </c>
      <c r="R2398" s="92">
        <v>0.238559653316153</v>
      </c>
      <c r="S2398" s="92">
        <v>1</v>
      </c>
    </row>
    <row r="2399" spans="1:19" ht="12.75" customHeight="1">
      <c r="A2399" s="91" t="s">
        <v>2395</v>
      </c>
      <c r="B2399" s="92">
        <v>-0.44140655430049303</v>
      </c>
      <c r="C2399" s="92">
        <v>0.76662650871564297</v>
      </c>
      <c r="D2399" s="92">
        <v>1</v>
      </c>
      <c r="E2399" s="9"/>
      <c r="F2399" s="91" t="s">
        <v>2395</v>
      </c>
      <c r="G2399" s="92">
        <v>-0.44140655430049303</v>
      </c>
      <c r="H2399" s="92">
        <v>0.76662650871564297</v>
      </c>
      <c r="I2399" s="92">
        <v>1</v>
      </c>
      <c r="J2399" s="9"/>
      <c r="K2399" s="91" t="s">
        <v>2395</v>
      </c>
      <c r="L2399" s="92">
        <v>-0.98345530382703295</v>
      </c>
      <c r="M2399" s="92">
        <v>0.558711677343941</v>
      </c>
      <c r="N2399" s="92">
        <v>1</v>
      </c>
      <c r="O2399" s="9"/>
      <c r="P2399" s="91" t="s">
        <v>2395</v>
      </c>
      <c r="Q2399" s="92">
        <v>-0.98345530382703295</v>
      </c>
      <c r="R2399" s="92">
        <v>0.558711677343941</v>
      </c>
      <c r="S2399" s="92">
        <v>1</v>
      </c>
    </row>
    <row r="2400" spans="1:19" ht="12.75" customHeight="1">
      <c r="A2400" s="91" t="s">
        <v>2396</v>
      </c>
      <c r="B2400" s="92">
        <v>-1.0102810510033999</v>
      </c>
      <c r="C2400" s="92">
        <v>0.70668172612611602</v>
      </c>
      <c r="D2400" s="92">
        <v>1</v>
      </c>
      <c r="E2400" s="9"/>
      <c r="F2400" s="91" t="s">
        <v>2396</v>
      </c>
      <c r="G2400" s="92">
        <v>-1.0102810510033999</v>
      </c>
      <c r="H2400" s="92">
        <v>0.70668172612611602</v>
      </c>
      <c r="I2400" s="92">
        <v>1</v>
      </c>
      <c r="J2400" s="9"/>
      <c r="K2400" s="91" t="s">
        <v>2396</v>
      </c>
      <c r="L2400" s="92">
        <v>-2.3869853166884898</v>
      </c>
      <c r="M2400" s="92">
        <v>0.43170541539664198</v>
      </c>
      <c r="N2400" s="92">
        <v>1</v>
      </c>
      <c r="O2400" s="9"/>
      <c r="P2400" s="91" t="s">
        <v>2396</v>
      </c>
      <c r="Q2400" s="92">
        <v>-2.3869853166884898</v>
      </c>
      <c r="R2400" s="92">
        <v>0.43170541539664198</v>
      </c>
      <c r="S2400" s="92">
        <v>1</v>
      </c>
    </row>
    <row r="2401" spans="1:19" ht="12.75" customHeight="1">
      <c r="A2401" s="91" t="s">
        <v>2397</v>
      </c>
      <c r="B2401" s="92">
        <v>-3.19918718704474E-2</v>
      </c>
      <c r="C2401" s="92">
        <v>0.30753354733462901</v>
      </c>
      <c r="D2401" s="92">
        <v>1</v>
      </c>
      <c r="E2401" s="9"/>
      <c r="F2401" s="91" t="s">
        <v>2397</v>
      </c>
      <c r="G2401" s="92">
        <v>-3.19918718704474E-2</v>
      </c>
      <c r="H2401" s="92">
        <v>0.30753354733462901</v>
      </c>
      <c r="I2401" s="92">
        <v>1</v>
      </c>
      <c r="J2401" s="9"/>
      <c r="K2401" s="91" t="s">
        <v>2397</v>
      </c>
      <c r="L2401" s="92">
        <v>1.8371146329128299E-2</v>
      </c>
      <c r="M2401" s="92">
        <v>0.60435439285647696</v>
      </c>
      <c r="N2401" s="92">
        <v>1</v>
      </c>
      <c r="O2401" s="9"/>
      <c r="P2401" s="91" t="s">
        <v>2397</v>
      </c>
      <c r="Q2401" s="92">
        <v>1.8371146329128299E-2</v>
      </c>
      <c r="R2401" s="92">
        <v>0.60435439285647696</v>
      </c>
      <c r="S2401" s="92">
        <v>1</v>
      </c>
    </row>
    <row r="2402" spans="1:19" ht="12.75" customHeight="1">
      <c r="A2402" s="91" t="s">
        <v>2398</v>
      </c>
      <c r="B2402" s="92">
        <v>-2.2805392255912898E-3</v>
      </c>
      <c r="C2402" s="92">
        <v>0.77983751629817699</v>
      </c>
      <c r="D2402" s="92">
        <v>1</v>
      </c>
      <c r="E2402" s="9"/>
      <c r="F2402" s="91" t="s">
        <v>2398</v>
      </c>
      <c r="G2402" s="92">
        <v>-2.2805392255912898E-3</v>
      </c>
      <c r="H2402" s="92">
        <v>0.77983751629817699</v>
      </c>
      <c r="I2402" s="92">
        <v>1</v>
      </c>
      <c r="J2402" s="9"/>
      <c r="K2402" s="91" t="s">
        <v>2398</v>
      </c>
      <c r="L2402" s="92">
        <v>3.3286444759403501E-4</v>
      </c>
      <c r="M2402" s="92">
        <v>0.97121899442577997</v>
      </c>
      <c r="N2402" s="92">
        <v>1</v>
      </c>
      <c r="O2402" s="9"/>
      <c r="P2402" s="91" t="s">
        <v>2398</v>
      </c>
      <c r="Q2402" s="92">
        <v>3.3286444759403501E-4</v>
      </c>
      <c r="R2402" s="92">
        <v>0.97121899442577997</v>
      </c>
      <c r="S2402" s="92">
        <v>1</v>
      </c>
    </row>
    <row r="2403" spans="1:19" ht="12.75" customHeight="1">
      <c r="A2403" s="91" t="s">
        <v>2399</v>
      </c>
      <c r="B2403" s="92">
        <v>3.6846022949258601E-3</v>
      </c>
      <c r="C2403" s="92">
        <v>0.864767868129932</v>
      </c>
      <c r="D2403" s="92">
        <v>1</v>
      </c>
      <c r="E2403" s="9"/>
      <c r="F2403" s="91" t="s">
        <v>2399</v>
      </c>
      <c r="G2403" s="92">
        <v>3.6846022949258601E-3</v>
      </c>
      <c r="H2403" s="92">
        <v>0.864767868129932</v>
      </c>
      <c r="I2403" s="92">
        <v>1</v>
      </c>
      <c r="J2403" s="9"/>
      <c r="K2403" s="91" t="s">
        <v>2399</v>
      </c>
      <c r="L2403" s="92">
        <v>-7.7960823201118998E-3</v>
      </c>
      <c r="M2403" s="92">
        <v>0.74998552309079103</v>
      </c>
      <c r="N2403" s="92">
        <v>1</v>
      </c>
      <c r="O2403" s="9"/>
      <c r="P2403" s="91" t="s">
        <v>2399</v>
      </c>
      <c r="Q2403" s="92">
        <v>-7.7960823201118998E-3</v>
      </c>
      <c r="R2403" s="92">
        <v>0.74998552309079103</v>
      </c>
      <c r="S2403" s="92">
        <v>1</v>
      </c>
    </row>
    <row r="2404" spans="1:19" ht="12.75" customHeight="1">
      <c r="A2404" s="91" t="s">
        <v>2400</v>
      </c>
      <c r="B2404" s="92">
        <v>-0.33544348011333902</v>
      </c>
      <c r="C2404" s="92">
        <v>1.99196372344498E-2</v>
      </c>
      <c r="D2404" s="92">
        <v>1</v>
      </c>
      <c r="E2404" s="9"/>
      <c r="F2404" s="91" t="s">
        <v>2400</v>
      </c>
      <c r="G2404" s="92">
        <v>-0.33544348011333902</v>
      </c>
      <c r="H2404" s="92">
        <v>1.99196372344498E-2</v>
      </c>
      <c r="I2404" s="92">
        <v>1</v>
      </c>
      <c r="J2404" s="9"/>
      <c r="K2404" s="91" t="s">
        <v>2400</v>
      </c>
      <c r="L2404" s="92">
        <v>-0.37082895451644998</v>
      </c>
      <c r="M2404" s="92">
        <v>2.28664158490029E-2</v>
      </c>
      <c r="N2404" s="92">
        <v>1</v>
      </c>
      <c r="O2404" s="9"/>
      <c r="P2404" s="91" t="s">
        <v>2400</v>
      </c>
      <c r="Q2404" s="92">
        <v>-0.37082895451644998</v>
      </c>
      <c r="R2404" s="92">
        <v>2.28664158490029E-2</v>
      </c>
      <c r="S2404" s="92">
        <v>1</v>
      </c>
    </row>
    <row r="2405" spans="1:19" ht="12.75" customHeight="1">
      <c r="A2405" s="91" t="s">
        <v>2401</v>
      </c>
      <c r="B2405" s="92">
        <v>2.1590737149822601E-3</v>
      </c>
      <c r="C2405" s="92">
        <v>0.61394308035891998</v>
      </c>
      <c r="D2405" s="92">
        <v>1</v>
      </c>
      <c r="E2405" s="9"/>
      <c r="F2405" s="91" t="s">
        <v>2401</v>
      </c>
      <c r="G2405" s="92">
        <v>2.1590737149822601E-3</v>
      </c>
      <c r="H2405" s="92">
        <v>0.61394308035891998</v>
      </c>
      <c r="I2405" s="92">
        <v>1</v>
      </c>
      <c r="J2405" s="9"/>
      <c r="K2405" s="91" t="s">
        <v>2401</v>
      </c>
      <c r="L2405" s="92">
        <v>1.44278251317875E-3</v>
      </c>
      <c r="M2405" s="92">
        <v>0.76563183346982</v>
      </c>
      <c r="N2405" s="92">
        <v>1</v>
      </c>
      <c r="O2405" s="9"/>
      <c r="P2405" s="91" t="s">
        <v>2401</v>
      </c>
      <c r="Q2405" s="92">
        <v>1.44278251317875E-3</v>
      </c>
      <c r="R2405" s="92">
        <v>0.76563183346982</v>
      </c>
      <c r="S2405" s="92">
        <v>1</v>
      </c>
    </row>
    <row r="2406" spans="1:19" ht="12.75" customHeight="1">
      <c r="A2406" s="91" t="s">
        <v>2402</v>
      </c>
      <c r="B2406" s="92">
        <v>-9.898780842382529E-4</v>
      </c>
      <c r="C2406" s="92">
        <v>0.70675786946403796</v>
      </c>
      <c r="D2406" s="92">
        <v>1</v>
      </c>
      <c r="E2406" s="9"/>
      <c r="F2406" s="91" t="s">
        <v>2402</v>
      </c>
      <c r="G2406" s="92">
        <v>-9.898780842382529E-4</v>
      </c>
      <c r="H2406" s="92">
        <v>0.70675786946403796</v>
      </c>
      <c r="I2406" s="92">
        <v>1</v>
      </c>
      <c r="J2406" s="9"/>
      <c r="K2406" s="91" t="s">
        <v>2402</v>
      </c>
      <c r="L2406" s="92">
        <v>-2.4875047167534099E-3</v>
      </c>
      <c r="M2406" s="92">
        <v>0.40312499659978401</v>
      </c>
      <c r="N2406" s="92">
        <v>1</v>
      </c>
      <c r="O2406" s="9"/>
      <c r="P2406" s="91" t="s">
        <v>2402</v>
      </c>
      <c r="Q2406" s="92">
        <v>-2.4875047167534099E-3</v>
      </c>
      <c r="R2406" s="92">
        <v>0.40312499659978401</v>
      </c>
      <c r="S2406" s="92">
        <v>1</v>
      </c>
    </row>
    <row r="2407" spans="1:19" ht="12.75" customHeight="1">
      <c r="A2407" s="91" t="s">
        <v>2403</v>
      </c>
      <c r="B2407" s="92">
        <v>-0.123256399422428</v>
      </c>
      <c r="C2407" s="92">
        <v>0.36034880344284898</v>
      </c>
      <c r="D2407" s="92">
        <v>1</v>
      </c>
      <c r="E2407" s="9"/>
      <c r="F2407" s="91" t="s">
        <v>2403</v>
      </c>
      <c r="G2407" s="92">
        <v>-0.123256399422428</v>
      </c>
      <c r="H2407" s="92">
        <v>0.36034880344284898</v>
      </c>
      <c r="I2407" s="92">
        <v>1</v>
      </c>
      <c r="J2407" s="9"/>
      <c r="K2407" s="91" t="s">
        <v>2403</v>
      </c>
      <c r="L2407" s="92">
        <v>-0.23105171270435801</v>
      </c>
      <c r="M2407" s="92">
        <v>0.12941390045763199</v>
      </c>
      <c r="N2407" s="92">
        <v>1</v>
      </c>
      <c r="O2407" s="9"/>
      <c r="P2407" s="91" t="s">
        <v>2403</v>
      </c>
      <c r="Q2407" s="92">
        <v>-0.23105171270435801</v>
      </c>
      <c r="R2407" s="92">
        <v>0.12941390045763199</v>
      </c>
      <c r="S2407" s="92">
        <v>1</v>
      </c>
    </row>
    <row r="2408" spans="1:19" ht="12.75" customHeight="1">
      <c r="A2408" s="91" t="s">
        <v>2404</v>
      </c>
      <c r="B2408" s="92">
        <v>0.13868957032797</v>
      </c>
      <c r="C2408" s="92">
        <v>0.60415647865709299</v>
      </c>
      <c r="D2408" s="92">
        <v>1</v>
      </c>
      <c r="E2408" s="9"/>
      <c r="F2408" s="91" t="s">
        <v>2404</v>
      </c>
      <c r="G2408" s="92">
        <v>0.13868957032797</v>
      </c>
      <c r="H2408" s="92">
        <v>0.60415647865709299</v>
      </c>
      <c r="I2408" s="92">
        <v>1</v>
      </c>
      <c r="J2408" s="9"/>
      <c r="K2408" s="91" t="s">
        <v>2404</v>
      </c>
      <c r="L2408" s="92">
        <v>-0.30081458778210701</v>
      </c>
      <c r="M2408" s="92">
        <v>0.32002007294478801</v>
      </c>
      <c r="N2408" s="92">
        <v>1</v>
      </c>
      <c r="O2408" s="9"/>
      <c r="P2408" s="91" t="s">
        <v>2404</v>
      </c>
      <c r="Q2408" s="92">
        <v>-0.30081458778210701</v>
      </c>
      <c r="R2408" s="92">
        <v>0.32002007294478801</v>
      </c>
      <c r="S2408" s="92">
        <v>1</v>
      </c>
    </row>
    <row r="2409" spans="1:19" ht="12.75" customHeight="1">
      <c r="A2409" s="91" t="s">
        <v>2405</v>
      </c>
      <c r="B2409" s="92">
        <v>1.51661617070091</v>
      </c>
      <c r="C2409" s="92">
        <v>0.76476322563846499</v>
      </c>
      <c r="D2409" s="92">
        <v>1</v>
      </c>
      <c r="E2409" s="9"/>
      <c r="F2409" s="91" t="s">
        <v>2405</v>
      </c>
      <c r="G2409" s="92">
        <v>1.51661617070091</v>
      </c>
      <c r="H2409" s="92">
        <v>0.76476322563846499</v>
      </c>
      <c r="I2409" s="92">
        <v>1</v>
      </c>
      <c r="J2409" s="9"/>
      <c r="K2409" s="91" t="s">
        <v>2405</v>
      </c>
      <c r="L2409" s="92">
        <v>-7.2845163277739404</v>
      </c>
      <c r="M2409" s="92">
        <v>0.20369869515241201</v>
      </c>
      <c r="N2409" s="92">
        <v>1</v>
      </c>
      <c r="O2409" s="9"/>
      <c r="P2409" s="91" t="s">
        <v>2405</v>
      </c>
      <c r="Q2409" s="92">
        <v>-7.2845163277739404</v>
      </c>
      <c r="R2409" s="92">
        <v>0.20369869515241201</v>
      </c>
      <c r="S2409" s="92">
        <v>1</v>
      </c>
    </row>
    <row r="2410" spans="1:19" ht="12.75" customHeight="1">
      <c r="A2410" s="91" t="s">
        <v>2406</v>
      </c>
      <c r="B2410" s="92">
        <v>-4.0938683158149498</v>
      </c>
      <c r="C2410" s="92">
        <v>0.15979733231561299</v>
      </c>
      <c r="D2410" s="92">
        <v>1</v>
      </c>
      <c r="E2410" s="9"/>
      <c r="F2410" s="91" t="s">
        <v>2406</v>
      </c>
      <c r="G2410" s="92">
        <v>-4.0938683158149498</v>
      </c>
      <c r="H2410" s="92">
        <v>0.15979733231561299</v>
      </c>
      <c r="I2410" s="92">
        <v>1</v>
      </c>
      <c r="J2410" s="9"/>
      <c r="K2410" s="91" t="s">
        <v>2406</v>
      </c>
      <c r="L2410" s="92">
        <v>-1.4768278771307</v>
      </c>
      <c r="M2410" s="92">
        <v>0.65386696185089299</v>
      </c>
      <c r="N2410" s="92">
        <v>1</v>
      </c>
      <c r="O2410" s="9"/>
      <c r="P2410" s="91" t="s">
        <v>2406</v>
      </c>
      <c r="Q2410" s="92">
        <v>-1.4768278771307</v>
      </c>
      <c r="R2410" s="92">
        <v>0.65386696185089299</v>
      </c>
      <c r="S2410" s="92">
        <v>1</v>
      </c>
    </row>
    <row r="2411" spans="1:19" ht="12.75" customHeight="1">
      <c r="A2411" s="91" t="s">
        <v>2407</v>
      </c>
      <c r="B2411" s="92">
        <v>-6.0644547042107897</v>
      </c>
      <c r="C2411" s="92">
        <v>0.114417586218389</v>
      </c>
      <c r="D2411" s="92">
        <v>1</v>
      </c>
      <c r="E2411" s="9"/>
      <c r="F2411" s="91" t="s">
        <v>2407</v>
      </c>
      <c r="G2411" s="92">
        <v>-6.0644547042107897</v>
      </c>
      <c r="H2411" s="92">
        <v>0.114417586218389</v>
      </c>
      <c r="I2411" s="92">
        <v>1</v>
      </c>
      <c r="J2411" s="9"/>
      <c r="K2411" s="91" t="s">
        <v>2407</v>
      </c>
      <c r="L2411" s="92">
        <v>-3.26665774368414</v>
      </c>
      <c r="M2411" s="92">
        <v>0.45212216864538302</v>
      </c>
      <c r="N2411" s="92">
        <v>1</v>
      </c>
      <c r="O2411" s="9"/>
      <c r="P2411" s="91" t="s">
        <v>2407</v>
      </c>
      <c r="Q2411" s="92">
        <v>-3.26665774368414</v>
      </c>
      <c r="R2411" s="92">
        <v>0.45212216864538302</v>
      </c>
      <c r="S2411" s="92">
        <v>1</v>
      </c>
    </row>
    <row r="2412" spans="1:19" ht="12.75" customHeight="1">
      <c r="A2412" s="91" t="s">
        <v>2408</v>
      </c>
      <c r="B2412" s="92">
        <v>-6.8629843993378099</v>
      </c>
      <c r="C2412" s="92">
        <v>2.2828139284496202E-2</v>
      </c>
      <c r="D2412" s="92">
        <v>1</v>
      </c>
      <c r="E2412" s="9"/>
      <c r="F2412" s="91" t="s">
        <v>2408</v>
      </c>
      <c r="G2412" s="92">
        <v>-6.8629843993378099</v>
      </c>
      <c r="H2412" s="92">
        <v>2.2828139284496202E-2</v>
      </c>
      <c r="I2412" s="92">
        <v>1</v>
      </c>
      <c r="J2412" s="9"/>
      <c r="K2412" s="91" t="s">
        <v>2408</v>
      </c>
      <c r="L2412" s="92">
        <v>-9.8333185185320406</v>
      </c>
      <c r="M2412" s="92">
        <v>3.9179873379076103E-3</v>
      </c>
      <c r="N2412" s="92">
        <v>1</v>
      </c>
      <c r="O2412" s="9"/>
      <c r="P2412" s="91" t="s">
        <v>2408</v>
      </c>
      <c r="Q2412" s="92">
        <v>-9.8333185185320406</v>
      </c>
      <c r="R2412" s="92">
        <v>3.9179873379076103E-3</v>
      </c>
      <c r="S2412" s="92">
        <v>1</v>
      </c>
    </row>
    <row r="2413" spans="1:19" ht="12.75" customHeight="1">
      <c r="A2413" s="91" t="s">
        <v>2409</v>
      </c>
      <c r="B2413" s="92">
        <v>-0.16408468170361101</v>
      </c>
      <c r="C2413" s="92">
        <v>0.380069003641198</v>
      </c>
      <c r="D2413" s="92">
        <v>1</v>
      </c>
      <c r="E2413" s="9"/>
      <c r="F2413" s="91" t="s">
        <v>2409</v>
      </c>
      <c r="G2413" s="92">
        <v>-0.16408468170361101</v>
      </c>
      <c r="H2413" s="92">
        <v>0.380069003641198</v>
      </c>
      <c r="I2413" s="92">
        <v>1</v>
      </c>
      <c r="J2413" s="9"/>
      <c r="K2413" s="91" t="s">
        <v>2409</v>
      </c>
      <c r="L2413" s="92">
        <v>-0.26094236425247902</v>
      </c>
      <c r="M2413" s="92">
        <v>0.217029749043083</v>
      </c>
      <c r="N2413" s="92">
        <v>1</v>
      </c>
      <c r="O2413" s="9"/>
      <c r="P2413" s="91" t="s">
        <v>2409</v>
      </c>
      <c r="Q2413" s="92">
        <v>-0.26094236425247902</v>
      </c>
      <c r="R2413" s="92">
        <v>0.217029749043083</v>
      </c>
      <c r="S2413" s="92">
        <v>1</v>
      </c>
    </row>
    <row r="2414" spans="1:19" ht="12.75" customHeight="1">
      <c r="A2414" s="91" t="s">
        <v>2410</v>
      </c>
      <c r="B2414" s="92">
        <v>1.3573441524792401E-2</v>
      </c>
      <c r="C2414" s="92">
        <v>0.93742312561442798</v>
      </c>
      <c r="D2414" s="92">
        <v>1</v>
      </c>
      <c r="E2414" s="9"/>
      <c r="F2414" s="91" t="s">
        <v>2410</v>
      </c>
      <c r="G2414" s="92">
        <v>1.3573441524792401E-2</v>
      </c>
      <c r="H2414" s="92">
        <v>0.93742312561442798</v>
      </c>
      <c r="I2414" s="92">
        <v>1</v>
      </c>
      <c r="J2414" s="9"/>
      <c r="K2414" s="91" t="s">
        <v>2410</v>
      </c>
      <c r="L2414" s="92">
        <v>1.7205755273386001E-2</v>
      </c>
      <c r="M2414" s="92">
        <v>0.92987289628192604</v>
      </c>
      <c r="N2414" s="92">
        <v>1</v>
      </c>
      <c r="O2414" s="9"/>
      <c r="P2414" s="91" t="s">
        <v>2410</v>
      </c>
      <c r="Q2414" s="92">
        <v>1.7205755273386001E-2</v>
      </c>
      <c r="R2414" s="92">
        <v>0.92987289628192604</v>
      </c>
      <c r="S2414" s="92">
        <v>1</v>
      </c>
    </row>
    <row r="2415" spans="1:19" ht="12.75" customHeight="1">
      <c r="A2415" s="91" t="s">
        <v>2411</v>
      </c>
      <c r="B2415" s="92">
        <v>0.29483980925393299</v>
      </c>
      <c r="C2415" s="92">
        <v>0.34125454027726099</v>
      </c>
      <c r="D2415" s="92">
        <v>1</v>
      </c>
      <c r="E2415" s="9"/>
      <c r="F2415" s="91" t="s">
        <v>2411</v>
      </c>
      <c r="G2415" s="92">
        <v>0.29483980925393299</v>
      </c>
      <c r="H2415" s="92">
        <v>0.34125454027726099</v>
      </c>
      <c r="I2415" s="92">
        <v>1</v>
      </c>
      <c r="J2415" s="9"/>
      <c r="K2415" s="91" t="s">
        <v>2411</v>
      </c>
      <c r="L2415" s="92">
        <v>0.81748922283853398</v>
      </c>
      <c r="M2415" s="92">
        <v>1.9593181376898899E-2</v>
      </c>
      <c r="N2415" s="92">
        <v>1</v>
      </c>
      <c r="O2415" s="9"/>
      <c r="P2415" s="91" t="s">
        <v>2411</v>
      </c>
      <c r="Q2415" s="92">
        <v>0.81748922283853398</v>
      </c>
      <c r="R2415" s="92">
        <v>1.9593181376898899E-2</v>
      </c>
      <c r="S2415" s="92">
        <v>1</v>
      </c>
    </row>
    <row r="2416" spans="1:19" ht="12.75" customHeight="1">
      <c r="A2416" s="91" t="s">
        <v>2412</v>
      </c>
      <c r="B2416" s="92">
        <v>0.94703605310098704</v>
      </c>
      <c r="C2416" s="92">
        <v>4.3039648007494697E-3</v>
      </c>
      <c r="D2416" s="92">
        <v>1</v>
      </c>
      <c r="E2416" s="9"/>
      <c r="F2416" s="91" t="s">
        <v>2412</v>
      </c>
      <c r="G2416" s="92">
        <v>0.94703605310098704</v>
      </c>
      <c r="H2416" s="92">
        <v>4.3039648007494697E-3</v>
      </c>
      <c r="I2416" s="92">
        <v>1</v>
      </c>
      <c r="J2416" s="9"/>
      <c r="K2416" s="91" t="s">
        <v>2412</v>
      </c>
      <c r="L2416" s="92">
        <v>0.56919899672854801</v>
      </c>
      <c r="M2416" s="92">
        <v>0.12929495937041399</v>
      </c>
      <c r="N2416" s="92">
        <v>1</v>
      </c>
      <c r="O2416" s="9"/>
      <c r="P2416" s="91" t="s">
        <v>2412</v>
      </c>
      <c r="Q2416" s="92">
        <v>0.56919899672854801</v>
      </c>
      <c r="R2416" s="92">
        <v>0.12929495937041399</v>
      </c>
      <c r="S2416" s="92">
        <v>1</v>
      </c>
    </row>
    <row r="2417" spans="1:19" ht="12.75" customHeight="1">
      <c r="A2417" s="91" t="s">
        <v>2413</v>
      </c>
      <c r="B2417" s="92">
        <v>3.35464823401403E-2</v>
      </c>
      <c r="C2417" s="92">
        <v>0.34627909816619501</v>
      </c>
      <c r="D2417" s="92">
        <v>1</v>
      </c>
      <c r="E2417" s="9"/>
      <c r="F2417" s="91" t="s">
        <v>2413</v>
      </c>
      <c r="G2417" s="92">
        <v>3.35464823401403E-2</v>
      </c>
      <c r="H2417" s="92">
        <v>0.34627909816619501</v>
      </c>
      <c r="I2417" s="92">
        <v>1</v>
      </c>
      <c r="J2417" s="9"/>
      <c r="K2417" s="91" t="s">
        <v>2413</v>
      </c>
      <c r="L2417" s="92">
        <v>1.4895191634977999E-2</v>
      </c>
      <c r="M2417" s="92">
        <v>0.71153873076563101</v>
      </c>
      <c r="N2417" s="92">
        <v>1</v>
      </c>
      <c r="O2417" s="9"/>
      <c r="P2417" s="91" t="s">
        <v>2413</v>
      </c>
      <c r="Q2417" s="92">
        <v>1.4895191634977999E-2</v>
      </c>
      <c r="R2417" s="92">
        <v>0.71153873076563101</v>
      </c>
      <c r="S2417" s="92">
        <v>1</v>
      </c>
    </row>
    <row r="2418" spans="1:19" ht="12.75" customHeight="1">
      <c r="A2418" s="91" t="s">
        <v>2414</v>
      </c>
      <c r="B2418" s="92">
        <v>0.18458556542382201</v>
      </c>
      <c r="C2418" s="92">
        <v>8.6515381766824301E-2</v>
      </c>
      <c r="D2418" s="92">
        <v>1</v>
      </c>
      <c r="E2418" s="9"/>
      <c r="F2418" s="91" t="s">
        <v>2414</v>
      </c>
      <c r="G2418" s="92">
        <v>0.18458556542382201</v>
      </c>
      <c r="H2418" s="92">
        <v>8.6515381766824301E-2</v>
      </c>
      <c r="I2418" s="92">
        <v>1</v>
      </c>
      <c r="J2418" s="9"/>
      <c r="K2418" s="91" t="s">
        <v>2414</v>
      </c>
      <c r="L2418" s="92">
        <v>0.136709678947008</v>
      </c>
      <c r="M2418" s="92">
        <v>0.26164545064417599</v>
      </c>
      <c r="N2418" s="92">
        <v>1</v>
      </c>
      <c r="O2418" s="9"/>
      <c r="P2418" s="91" t="s">
        <v>2414</v>
      </c>
      <c r="Q2418" s="92">
        <v>0.136709678947008</v>
      </c>
      <c r="R2418" s="92">
        <v>0.26164545064417599</v>
      </c>
      <c r="S2418" s="92">
        <v>1</v>
      </c>
    </row>
    <row r="2419" spans="1:19" ht="12.75" customHeight="1">
      <c r="A2419" s="91" t="s">
        <v>2415</v>
      </c>
      <c r="B2419" s="92">
        <v>4.5294842234909899E-2</v>
      </c>
      <c r="C2419" s="92">
        <v>0.79118641967290004</v>
      </c>
      <c r="D2419" s="92">
        <v>1</v>
      </c>
      <c r="E2419" s="9"/>
      <c r="F2419" s="91" t="s">
        <v>2415</v>
      </c>
      <c r="G2419" s="92">
        <v>4.5294842234909899E-2</v>
      </c>
      <c r="H2419" s="92">
        <v>0.79118641967290004</v>
      </c>
      <c r="I2419" s="92">
        <v>1</v>
      </c>
      <c r="J2419" s="9"/>
      <c r="K2419" s="91" t="s">
        <v>2415</v>
      </c>
      <c r="L2419" s="92">
        <v>0.45576127680980699</v>
      </c>
      <c r="M2419" s="92">
        <v>1.84390871372789E-2</v>
      </c>
      <c r="N2419" s="92">
        <v>1</v>
      </c>
      <c r="O2419" s="9"/>
      <c r="P2419" s="91" t="s">
        <v>2415</v>
      </c>
      <c r="Q2419" s="92">
        <v>0.45576127680980699</v>
      </c>
      <c r="R2419" s="92">
        <v>1.84390871372789E-2</v>
      </c>
      <c r="S2419" s="92">
        <v>1</v>
      </c>
    </row>
    <row r="2420" spans="1:19" ht="12.75" customHeight="1">
      <c r="A2420" s="91" t="s">
        <v>2416</v>
      </c>
      <c r="B2420" s="92">
        <v>-7.6123466088108497E-3</v>
      </c>
      <c r="C2420" s="92">
        <v>0.76462103664653003</v>
      </c>
      <c r="D2420" s="92">
        <v>1</v>
      </c>
      <c r="E2420" s="9"/>
      <c r="F2420" s="91" t="s">
        <v>2416</v>
      </c>
      <c r="G2420" s="92">
        <v>-7.6123466088108497E-3</v>
      </c>
      <c r="H2420" s="92">
        <v>0.76462103664653003</v>
      </c>
      <c r="I2420" s="92">
        <v>1</v>
      </c>
      <c r="J2420" s="9"/>
      <c r="K2420" s="91" t="s">
        <v>2416</v>
      </c>
      <c r="L2420" s="92">
        <v>2.16795225154994E-2</v>
      </c>
      <c r="M2420" s="92">
        <v>0.450794259814289</v>
      </c>
      <c r="N2420" s="92">
        <v>1</v>
      </c>
      <c r="O2420" s="9"/>
      <c r="P2420" s="91" t="s">
        <v>2416</v>
      </c>
      <c r="Q2420" s="92">
        <v>2.16795225154994E-2</v>
      </c>
      <c r="R2420" s="92">
        <v>0.450794259814289</v>
      </c>
      <c r="S2420" s="92">
        <v>1</v>
      </c>
    </row>
    <row r="2421" spans="1:19" ht="12.75" customHeight="1">
      <c r="A2421" s="91" t="s">
        <v>2417</v>
      </c>
      <c r="B2421" s="92">
        <v>-0.179186064467108</v>
      </c>
      <c r="C2421" s="92">
        <v>0.346064137241199</v>
      </c>
      <c r="D2421" s="92">
        <v>1</v>
      </c>
      <c r="E2421" s="9"/>
      <c r="F2421" s="91" t="s">
        <v>2417</v>
      </c>
      <c r="G2421" s="92">
        <v>-0.179186064467108</v>
      </c>
      <c r="H2421" s="92">
        <v>0.346064137241199</v>
      </c>
      <c r="I2421" s="92">
        <v>1</v>
      </c>
      <c r="J2421" s="9"/>
      <c r="K2421" s="91" t="s">
        <v>2417</v>
      </c>
      <c r="L2421" s="92">
        <v>0.19429554203369001</v>
      </c>
      <c r="M2421" s="92">
        <v>0.36626300707424397</v>
      </c>
      <c r="N2421" s="92">
        <v>1</v>
      </c>
      <c r="O2421" s="9"/>
      <c r="P2421" s="91" t="s">
        <v>2417</v>
      </c>
      <c r="Q2421" s="92">
        <v>0.19429554203369001</v>
      </c>
      <c r="R2421" s="92">
        <v>0.36626300707424397</v>
      </c>
      <c r="S2421" s="92">
        <v>1</v>
      </c>
    </row>
    <row r="2422" spans="1:19" ht="12.75" customHeight="1">
      <c r="A2422" s="91" t="s">
        <v>2418</v>
      </c>
      <c r="B2422" s="92">
        <v>-0.31101195572976398</v>
      </c>
      <c r="C2422" s="92">
        <v>6.9242944024124994E-2</v>
      </c>
      <c r="D2422" s="92">
        <v>1</v>
      </c>
      <c r="E2422" s="9"/>
      <c r="F2422" s="91" t="s">
        <v>2418</v>
      </c>
      <c r="G2422" s="92">
        <v>-0.31101195572976398</v>
      </c>
      <c r="H2422" s="92">
        <v>6.9242944024124994E-2</v>
      </c>
      <c r="I2422" s="92">
        <v>1</v>
      </c>
      <c r="J2422" s="9"/>
      <c r="K2422" s="91" t="s">
        <v>2418</v>
      </c>
      <c r="L2422" s="92">
        <v>-0.12743586885719899</v>
      </c>
      <c r="M2422" s="92">
        <v>0.51040908439989197</v>
      </c>
      <c r="N2422" s="92">
        <v>1</v>
      </c>
      <c r="O2422" s="9"/>
      <c r="P2422" s="91" t="s">
        <v>2418</v>
      </c>
      <c r="Q2422" s="92">
        <v>-0.12743586885719899</v>
      </c>
      <c r="R2422" s="92">
        <v>0.51040908439989197</v>
      </c>
      <c r="S2422" s="92">
        <v>1</v>
      </c>
    </row>
    <row r="2423" spans="1:19" ht="12.75" customHeight="1">
      <c r="A2423" s="91" t="s">
        <v>2419</v>
      </c>
      <c r="B2423" s="92">
        <v>-6.7970634028632904E-3</v>
      </c>
      <c r="C2423" s="92">
        <v>0.67427939372052803</v>
      </c>
      <c r="D2423" s="92">
        <v>1</v>
      </c>
      <c r="E2423" s="9"/>
      <c r="F2423" s="91" t="s">
        <v>2419</v>
      </c>
      <c r="G2423" s="92">
        <v>-6.7970634028632904E-3</v>
      </c>
      <c r="H2423" s="92">
        <v>0.67427939372052803</v>
      </c>
      <c r="I2423" s="92">
        <v>1</v>
      </c>
      <c r="J2423" s="9"/>
      <c r="K2423" s="91" t="s">
        <v>2419</v>
      </c>
      <c r="L2423" s="92">
        <v>-1.3301796297128901E-2</v>
      </c>
      <c r="M2423" s="92">
        <v>0.46701363095768</v>
      </c>
      <c r="N2423" s="92">
        <v>1</v>
      </c>
      <c r="O2423" s="9"/>
      <c r="P2423" s="91" t="s">
        <v>2419</v>
      </c>
      <c r="Q2423" s="92">
        <v>-1.3301796297128901E-2</v>
      </c>
      <c r="R2423" s="92">
        <v>0.46701363095768</v>
      </c>
      <c r="S2423" s="92">
        <v>1</v>
      </c>
    </row>
    <row r="2424" spans="1:19" ht="12.75" customHeight="1">
      <c r="A2424" s="91" t="s">
        <v>2420</v>
      </c>
      <c r="B2424" s="92">
        <v>2.5375859651985701E-3</v>
      </c>
      <c r="C2424" s="92">
        <v>0.689554594738085</v>
      </c>
      <c r="D2424" s="92">
        <v>1</v>
      </c>
      <c r="E2424" s="9"/>
      <c r="F2424" s="91" t="s">
        <v>2420</v>
      </c>
      <c r="G2424" s="92">
        <v>2.5375859651985701E-3</v>
      </c>
      <c r="H2424" s="92">
        <v>0.689554594738085</v>
      </c>
      <c r="I2424" s="92">
        <v>1</v>
      </c>
      <c r="J2424" s="9"/>
      <c r="K2424" s="91" t="s">
        <v>2420</v>
      </c>
      <c r="L2424" s="92">
        <v>5.7340255389069002E-3</v>
      </c>
      <c r="M2424" s="92">
        <v>0.424738680885272</v>
      </c>
      <c r="N2424" s="92">
        <v>1</v>
      </c>
      <c r="O2424" s="9"/>
      <c r="P2424" s="91" t="s">
        <v>2420</v>
      </c>
      <c r="Q2424" s="92">
        <v>5.7340255389069002E-3</v>
      </c>
      <c r="R2424" s="92">
        <v>0.424738680885272</v>
      </c>
      <c r="S2424" s="92">
        <v>1</v>
      </c>
    </row>
    <row r="2425" spans="1:19" ht="12.75" customHeight="1">
      <c r="A2425" s="91" t="s">
        <v>2421</v>
      </c>
      <c r="B2425" s="92">
        <v>-1.7338864554599001E-2</v>
      </c>
      <c r="C2425" s="92">
        <v>0.63022812510668202</v>
      </c>
      <c r="D2425" s="92">
        <v>1</v>
      </c>
      <c r="E2425" s="9"/>
      <c r="F2425" s="91" t="s">
        <v>2421</v>
      </c>
      <c r="G2425" s="92">
        <v>-1.7338864554599001E-2</v>
      </c>
      <c r="H2425" s="92">
        <v>0.63022812510668202</v>
      </c>
      <c r="I2425" s="92">
        <v>1</v>
      </c>
      <c r="J2425" s="9"/>
      <c r="K2425" s="91" t="s">
        <v>2421</v>
      </c>
      <c r="L2425" s="92">
        <v>1.66446568975969E-2</v>
      </c>
      <c r="M2425" s="92">
        <v>0.68278623284343498</v>
      </c>
      <c r="N2425" s="92">
        <v>1</v>
      </c>
      <c r="O2425" s="9"/>
      <c r="P2425" s="91" t="s">
        <v>2421</v>
      </c>
      <c r="Q2425" s="92">
        <v>1.66446568975969E-2</v>
      </c>
      <c r="R2425" s="92">
        <v>0.68278623284343498</v>
      </c>
      <c r="S2425" s="92">
        <v>1</v>
      </c>
    </row>
    <row r="2426" spans="1:19" ht="12.75" customHeight="1">
      <c r="A2426" s="91" t="s">
        <v>2422</v>
      </c>
      <c r="B2426" s="92">
        <v>-0.121656822655337</v>
      </c>
      <c r="C2426" s="92">
        <v>0.32928018828302102</v>
      </c>
      <c r="D2426" s="92">
        <v>1</v>
      </c>
      <c r="E2426" s="9"/>
      <c r="F2426" s="91" t="s">
        <v>2422</v>
      </c>
      <c r="G2426" s="92">
        <v>-0.121656822655337</v>
      </c>
      <c r="H2426" s="92">
        <v>0.32928018828302102</v>
      </c>
      <c r="I2426" s="92">
        <v>1</v>
      </c>
      <c r="J2426" s="9"/>
      <c r="K2426" s="91" t="s">
        <v>2422</v>
      </c>
      <c r="L2426" s="92">
        <v>8.0116181621994201E-2</v>
      </c>
      <c r="M2426" s="92">
        <v>0.56996566730179199</v>
      </c>
      <c r="N2426" s="92">
        <v>1</v>
      </c>
      <c r="O2426" s="9"/>
      <c r="P2426" s="91" t="s">
        <v>2422</v>
      </c>
      <c r="Q2426" s="92">
        <v>8.0116181621994201E-2</v>
      </c>
      <c r="R2426" s="92">
        <v>0.56996566730179199</v>
      </c>
      <c r="S2426" s="92">
        <v>1</v>
      </c>
    </row>
    <row r="2427" spans="1:19" ht="12.75" customHeight="1">
      <c r="A2427" s="91" t="s">
        <v>2423</v>
      </c>
      <c r="B2427" s="92">
        <v>-4.6995255815613098E-2</v>
      </c>
      <c r="C2427" s="92">
        <v>0.39529045745977598</v>
      </c>
      <c r="D2427" s="92">
        <v>1</v>
      </c>
      <c r="E2427" s="9"/>
      <c r="F2427" s="91" t="s">
        <v>2423</v>
      </c>
      <c r="G2427" s="92">
        <v>-4.6995255815613098E-2</v>
      </c>
      <c r="H2427" s="92">
        <v>0.39529045745977598</v>
      </c>
      <c r="I2427" s="92">
        <v>1</v>
      </c>
      <c r="J2427" s="9"/>
      <c r="K2427" s="91" t="s">
        <v>2423</v>
      </c>
      <c r="L2427" s="92">
        <v>2.5596750270115401E-3</v>
      </c>
      <c r="M2427" s="92">
        <v>0.96734238688325602</v>
      </c>
      <c r="N2427" s="92">
        <v>1</v>
      </c>
      <c r="O2427" s="9"/>
      <c r="P2427" s="91" t="s">
        <v>2423</v>
      </c>
      <c r="Q2427" s="92">
        <v>2.5596750270115401E-3</v>
      </c>
      <c r="R2427" s="92">
        <v>0.96734238688325602</v>
      </c>
      <c r="S2427" s="92">
        <v>1</v>
      </c>
    </row>
    <row r="2428" spans="1:19" ht="12.75" customHeight="1">
      <c r="A2428" s="91" t="s">
        <v>2424</v>
      </c>
      <c r="B2428" s="92">
        <v>-8.2844936306481001E-2</v>
      </c>
      <c r="C2428" s="92">
        <v>0.21546773072124101</v>
      </c>
      <c r="D2428" s="92">
        <v>1</v>
      </c>
      <c r="E2428" s="9"/>
      <c r="F2428" s="91" t="s">
        <v>2424</v>
      </c>
      <c r="G2428" s="92">
        <v>-8.2844936306481001E-2</v>
      </c>
      <c r="H2428" s="92">
        <v>0.21546773072124101</v>
      </c>
      <c r="I2428" s="92">
        <v>1</v>
      </c>
      <c r="J2428" s="9"/>
      <c r="K2428" s="91" t="s">
        <v>2424</v>
      </c>
      <c r="L2428" s="92">
        <v>-2.6673627850566099E-2</v>
      </c>
      <c r="M2428" s="92">
        <v>0.72435428225293597</v>
      </c>
      <c r="N2428" s="92">
        <v>1</v>
      </c>
      <c r="O2428" s="9"/>
      <c r="P2428" s="91" t="s">
        <v>2424</v>
      </c>
      <c r="Q2428" s="92">
        <v>-2.6673627850566099E-2</v>
      </c>
      <c r="R2428" s="92">
        <v>0.72435428225293597</v>
      </c>
      <c r="S2428" s="92">
        <v>1</v>
      </c>
    </row>
    <row r="2429" spans="1:19" ht="12.75" customHeight="1">
      <c r="A2429" s="91" t="s">
        <v>2425</v>
      </c>
      <c r="B2429" s="92">
        <v>3.6699518647138003E-2</v>
      </c>
      <c r="C2429" s="92">
        <v>0.38787801444768299</v>
      </c>
      <c r="D2429" s="92">
        <v>1</v>
      </c>
      <c r="E2429" s="9"/>
      <c r="F2429" s="91" t="s">
        <v>2425</v>
      </c>
      <c r="G2429" s="92">
        <v>3.6699518647138003E-2</v>
      </c>
      <c r="H2429" s="92">
        <v>0.38787801444768299</v>
      </c>
      <c r="I2429" s="92">
        <v>1</v>
      </c>
      <c r="J2429" s="9"/>
      <c r="K2429" s="91" t="s">
        <v>2425</v>
      </c>
      <c r="L2429" s="92">
        <v>8.1836341404371103E-3</v>
      </c>
      <c r="M2429" s="92">
        <v>0.86480390888278103</v>
      </c>
      <c r="N2429" s="92">
        <v>1</v>
      </c>
      <c r="O2429" s="9"/>
      <c r="P2429" s="91" t="s">
        <v>2425</v>
      </c>
      <c r="Q2429" s="92">
        <v>8.1836341404371103E-3</v>
      </c>
      <c r="R2429" s="92">
        <v>0.86480390888278103</v>
      </c>
      <c r="S2429" s="92">
        <v>1</v>
      </c>
    </row>
    <row r="2430" spans="1:19" ht="12.75" customHeight="1">
      <c r="A2430" s="91" t="s">
        <v>2426</v>
      </c>
      <c r="B2430" s="92">
        <v>-0.14917617092065999</v>
      </c>
      <c r="C2430" s="92">
        <v>0.39722062974884897</v>
      </c>
      <c r="D2430" s="92">
        <v>1</v>
      </c>
      <c r="E2430" s="9"/>
      <c r="F2430" s="91" t="s">
        <v>2426</v>
      </c>
      <c r="G2430" s="92">
        <v>-0.14917617092065999</v>
      </c>
      <c r="H2430" s="92">
        <v>0.39722062974884897</v>
      </c>
      <c r="I2430" s="92">
        <v>1</v>
      </c>
      <c r="J2430" s="9"/>
      <c r="K2430" s="91" t="s">
        <v>2426</v>
      </c>
      <c r="L2430" s="92">
        <v>-0.328693255710099</v>
      </c>
      <c r="M2430" s="92">
        <v>9.89917414124388E-2</v>
      </c>
      <c r="N2430" s="92">
        <v>1</v>
      </c>
      <c r="O2430" s="9"/>
      <c r="P2430" s="91" t="s">
        <v>2426</v>
      </c>
      <c r="Q2430" s="92">
        <v>-0.328693255710099</v>
      </c>
      <c r="R2430" s="92">
        <v>9.89917414124388E-2</v>
      </c>
      <c r="S2430" s="92">
        <v>1</v>
      </c>
    </row>
    <row r="2431" spans="1:19" ht="12.75" customHeight="1">
      <c r="A2431" s="91" t="s">
        <v>2427</v>
      </c>
      <c r="B2431" s="92">
        <v>-2.0219369320204301E-2</v>
      </c>
      <c r="C2431" s="92">
        <v>0.288701455385871</v>
      </c>
      <c r="D2431" s="92">
        <v>1</v>
      </c>
      <c r="E2431" s="9"/>
      <c r="F2431" s="91" t="s">
        <v>2427</v>
      </c>
      <c r="G2431" s="92">
        <v>-2.0219369320204301E-2</v>
      </c>
      <c r="H2431" s="92">
        <v>0.288701455385871</v>
      </c>
      <c r="I2431" s="92">
        <v>1</v>
      </c>
      <c r="J2431" s="9"/>
      <c r="K2431" s="91" t="s">
        <v>2427</v>
      </c>
      <c r="L2431" s="92">
        <v>2.2826716999491299E-2</v>
      </c>
      <c r="M2431" s="92">
        <v>0.289502784339838</v>
      </c>
      <c r="N2431" s="92">
        <v>1</v>
      </c>
      <c r="O2431" s="9"/>
      <c r="P2431" s="91" t="s">
        <v>2427</v>
      </c>
      <c r="Q2431" s="92">
        <v>2.2826716999491299E-2</v>
      </c>
      <c r="R2431" s="92">
        <v>0.289502784339838</v>
      </c>
      <c r="S2431" s="92">
        <v>1</v>
      </c>
    </row>
    <row r="2432" spans="1:19" ht="12.75" customHeight="1">
      <c r="A2432" s="91" t="s">
        <v>2428</v>
      </c>
      <c r="B2432" s="92">
        <v>0.24997451038391</v>
      </c>
      <c r="C2432" s="92">
        <v>0.26842326438424302</v>
      </c>
      <c r="D2432" s="92">
        <v>1</v>
      </c>
      <c r="E2432" s="9"/>
      <c r="F2432" s="91" t="s">
        <v>2428</v>
      </c>
      <c r="G2432" s="92">
        <v>0.24997451038391</v>
      </c>
      <c r="H2432" s="92">
        <v>0.26842326438424302</v>
      </c>
      <c r="I2432" s="92">
        <v>1</v>
      </c>
      <c r="J2432" s="9"/>
      <c r="K2432" s="91" t="s">
        <v>2428</v>
      </c>
      <c r="L2432" s="92">
        <v>0.125684090993921</v>
      </c>
      <c r="M2432" s="92">
        <v>0.62269757586811103</v>
      </c>
      <c r="N2432" s="92">
        <v>1</v>
      </c>
      <c r="O2432" s="9"/>
      <c r="P2432" s="91" t="s">
        <v>2428</v>
      </c>
      <c r="Q2432" s="92">
        <v>0.125684090993921</v>
      </c>
      <c r="R2432" s="92">
        <v>0.62269757586811103</v>
      </c>
      <c r="S2432" s="92">
        <v>1</v>
      </c>
    </row>
    <row r="2433" spans="1:19" ht="12.75" customHeight="1">
      <c r="A2433" s="91" t="s">
        <v>2429</v>
      </c>
      <c r="B2433" s="92">
        <v>4.3232322362373697E-2</v>
      </c>
      <c r="C2433" s="92">
        <v>0.20918824439677899</v>
      </c>
      <c r="D2433" s="92">
        <v>1</v>
      </c>
      <c r="E2433" s="9"/>
      <c r="F2433" s="91" t="s">
        <v>2429</v>
      </c>
      <c r="G2433" s="92">
        <v>4.3232322362373697E-2</v>
      </c>
      <c r="H2433" s="92">
        <v>0.20918824439677899</v>
      </c>
      <c r="I2433" s="92">
        <v>1</v>
      </c>
      <c r="J2433" s="9"/>
      <c r="K2433" s="91" t="s">
        <v>2429</v>
      </c>
      <c r="L2433" s="92">
        <v>8.4113535638366908E-3</v>
      </c>
      <c r="M2433" s="92">
        <v>0.82895373938222205</v>
      </c>
      <c r="N2433" s="92">
        <v>1</v>
      </c>
      <c r="O2433" s="9"/>
      <c r="P2433" s="91" t="s">
        <v>2429</v>
      </c>
      <c r="Q2433" s="92">
        <v>8.4113535638366908E-3</v>
      </c>
      <c r="R2433" s="92">
        <v>0.82895373938222205</v>
      </c>
      <c r="S2433" s="92">
        <v>1</v>
      </c>
    </row>
    <row r="2434" spans="1:19" ht="12.75" customHeight="1">
      <c r="A2434" s="91" t="s">
        <v>2430</v>
      </c>
      <c r="B2434" s="92">
        <v>-1.8383328298479301E-2</v>
      </c>
      <c r="C2434" s="92">
        <v>0.142083770567482</v>
      </c>
      <c r="D2434" s="92">
        <v>1</v>
      </c>
      <c r="E2434" s="9"/>
      <c r="F2434" s="91" t="s">
        <v>2430</v>
      </c>
      <c r="G2434" s="92">
        <v>-1.8383328298479301E-2</v>
      </c>
      <c r="H2434" s="92">
        <v>0.142083770567482</v>
      </c>
      <c r="I2434" s="92">
        <v>1</v>
      </c>
      <c r="J2434" s="9"/>
      <c r="K2434" s="91" t="s">
        <v>2430</v>
      </c>
      <c r="L2434" s="92">
        <v>-3.3802780554899798E-3</v>
      </c>
      <c r="M2434" s="92">
        <v>0.81134968369598104</v>
      </c>
      <c r="N2434" s="92">
        <v>1</v>
      </c>
      <c r="O2434" s="9"/>
      <c r="P2434" s="91" t="s">
        <v>2430</v>
      </c>
      <c r="Q2434" s="92">
        <v>-3.3802780554899798E-3</v>
      </c>
      <c r="R2434" s="92">
        <v>0.81134968369598104</v>
      </c>
      <c r="S2434" s="92">
        <v>1</v>
      </c>
    </row>
    <row r="2435" spans="1:19" ht="12.75" customHeight="1">
      <c r="A2435" s="91" t="s">
        <v>2431</v>
      </c>
      <c r="B2435" s="92">
        <v>-5.3342314172537701E-2</v>
      </c>
      <c r="C2435" s="92">
        <v>0.44632058534599001</v>
      </c>
      <c r="D2435" s="92">
        <v>1</v>
      </c>
      <c r="E2435" s="9"/>
      <c r="F2435" s="91" t="s">
        <v>2431</v>
      </c>
      <c r="G2435" s="92">
        <v>-5.3342314172537701E-2</v>
      </c>
      <c r="H2435" s="92">
        <v>0.44632058534599001</v>
      </c>
      <c r="I2435" s="92">
        <v>1</v>
      </c>
      <c r="J2435" s="9"/>
      <c r="K2435" s="91" t="s">
        <v>2431</v>
      </c>
      <c r="L2435" s="92">
        <v>6.3527073014089802E-3</v>
      </c>
      <c r="M2435" s="92">
        <v>0.93607721659085896</v>
      </c>
      <c r="N2435" s="92">
        <v>1</v>
      </c>
      <c r="O2435" s="9"/>
      <c r="P2435" s="91" t="s">
        <v>2431</v>
      </c>
      <c r="Q2435" s="92">
        <v>6.3527073014089802E-3</v>
      </c>
      <c r="R2435" s="92">
        <v>0.93607721659085896</v>
      </c>
      <c r="S2435" s="92">
        <v>1</v>
      </c>
    </row>
    <row r="2436" spans="1:19" ht="12.75" customHeight="1">
      <c r="A2436" s="91" t="s">
        <v>2432</v>
      </c>
      <c r="B2436" s="92">
        <v>-2.6614967646077899E-2</v>
      </c>
      <c r="C2436" s="92">
        <v>0.69886984824067699</v>
      </c>
      <c r="D2436" s="92">
        <v>1</v>
      </c>
      <c r="E2436" s="9"/>
      <c r="F2436" s="91" t="s">
        <v>2432</v>
      </c>
      <c r="G2436" s="92">
        <v>-2.6614967646077899E-2</v>
      </c>
      <c r="H2436" s="92">
        <v>0.69886984824067699</v>
      </c>
      <c r="I2436" s="92">
        <v>1</v>
      </c>
      <c r="J2436" s="9"/>
      <c r="K2436" s="91" t="s">
        <v>2432</v>
      </c>
      <c r="L2436" s="92">
        <v>2.19436829905796E-2</v>
      </c>
      <c r="M2436" s="92">
        <v>0.77790670120412997</v>
      </c>
      <c r="N2436" s="92">
        <v>1</v>
      </c>
      <c r="O2436" s="9"/>
      <c r="P2436" s="91" t="s">
        <v>2432</v>
      </c>
      <c r="Q2436" s="92">
        <v>2.19436829905796E-2</v>
      </c>
      <c r="R2436" s="92">
        <v>0.77790670120412997</v>
      </c>
      <c r="S2436" s="92">
        <v>1</v>
      </c>
    </row>
    <row r="2437" spans="1:19" ht="12.75" customHeight="1">
      <c r="A2437" s="91" t="s">
        <v>2433</v>
      </c>
      <c r="B2437" s="92">
        <v>-3.3556051522527698E-2</v>
      </c>
      <c r="C2437" s="92">
        <v>0.30058411256723999</v>
      </c>
      <c r="D2437" s="92">
        <v>1</v>
      </c>
      <c r="E2437" s="9"/>
      <c r="F2437" s="91" t="s">
        <v>2433</v>
      </c>
      <c r="G2437" s="92">
        <v>-3.3556051522527698E-2</v>
      </c>
      <c r="H2437" s="92">
        <v>0.30058411256723999</v>
      </c>
      <c r="I2437" s="92">
        <v>1</v>
      </c>
      <c r="J2437" s="9"/>
      <c r="K2437" s="91" t="s">
        <v>2433</v>
      </c>
      <c r="L2437" s="92">
        <v>-1.31648678670812E-2</v>
      </c>
      <c r="M2437" s="92">
        <v>0.71950466372463195</v>
      </c>
      <c r="N2437" s="92">
        <v>1</v>
      </c>
      <c r="O2437" s="9"/>
      <c r="P2437" s="91" t="s">
        <v>2433</v>
      </c>
      <c r="Q2437" s="92">
        <v>-1.31648678670812E-2</v>
      </c>
      <c r="R2437" s="92">
        <v>0.71950466372463195</v>
      </c>
      <c r="S2437" s="92">
        <v>1</v>
      </c>
    </row>
    <row r="2438" spans="1:19" ht="12.75" customHeight="1">
      <c r="A2438" s="91" t="s">
        <v>2434</v>
      </c>
      <c r="B2438" s="92">
        <v>-9.4920262796121896E-2</v>
      </c>
      <c r="C2438" s="92">
        <v>0.19180056582942501</v>
      </c>
      <c r="D2438" s="92">
        <v>1</v>
      </c>
      <c r="E2438" s="9"/>
      <c r="F2438" s="91" t="s">
        <v>2434</v>
      </c>
      <c r="G2438" s="92">
        <v>-9.4920262796121896E-2</v>
      </c>
      <c r="H2438" s="92">
        <v>0.19180056582942501</v>
      </c>
      <c r="I2438" s="92">
        <v>1</v>
      </c>
      <c r="J2438" s="9"/>
      <c r="K2438" s="91" t="s">
        <v>2434</v>
      </c>
      <c r="L2438" s="92">
        <v>1.47114254045662E-2</v>
      </c>
      <c r="M2438" s="92">
        <v>0.85803368837556704</v>
      </c>
      <c r="N2438" s="92">
        <v>1</v>
      </c>
      <c r="O2438" s="9"/>
      <c r="P2438" s="91" t="s">
        <v>2434</v>
      </c>
      <c r="Q2438" s="92">
        <v>1.47114254045662E-2</v>
      </c>
      <c r="R2438" s="92">
        <v>0.85803368837556704</v>
      </c>
      <c r="S2438" s="92">
        <v>1</v>
      </c>
    </row>
    <row r="2439" spans="1:19" ht="12.75" customHeight="1">
      <c r="A2439" s="91" t="s">
        <v>2435</v>
      </c>
      <c r="B2439" s="92">
        <v>-1.2776074029617401E-2</v>
      </c>
      <c r="C2439" s="92">
        <v>0.41112765156249098</v>
      </c>
      <c r="D2439" s="92">
        <v>1</v>
      </c>
      <c r="E2439" s="9"/>
      <c r="F2439" s="91" t="s">
        <v>2435</v>
      </c>
      <c r="G2439" s="92">
        <v>-1.2776074029617401E-2</v>
      </c>
      <c r="H2439" s="92">
        <v>0.41112765156249098</v>
      </c>
      <c r="I2439" s="92">
        <v>1</v>
      </c>
      <c r="J2439" s="9"/>
      <c r="K2439" s="91" t="s">
        <v>2435</v>
      </c>
      <c r="L2439" s="92">
        <v>9.5099174259629499E-4</v>
      </c>
      <c r="M2439" s="92">
        <v>0.95685627342813595</v>
      </c>
      <c r="N2439" s="92">
        <v>1</v>
      </c>
      <c r="O2439" s="9"/>
      <c r="P2439" s="91" t="s">
        <v>2435</v>
      </c>
      <c r="Q2439" s="92">
        <v>9.5099174259629499E-4</v>
      </c>
      <c r="R2439" s="92">
        <v>0.95685627342813595</v>
      </c>
      <c r="S2439" s="92">
        <v>1</v>
      </c>
    </row>
    <row r="2440" spans="1:19" ht="12.75" customHeight="1">
      <c r="A2440" s="91" t="s">
        <v>2436</v>
      </c>
      <c r="B2440" s="92">
        <v>-5.1458411634136003E-2</v>
      </c>
      <c r="C2440" s="92">
        <v>9.5372469242328894E-2</v>
      </c>
      <c r="D2440" s="92">
        <v>1</v>
      </c>
      <c r="E2440" s="9"/>
      <c r="F2440" s="91" t="s">
        <v>2436</v>
      </c>
      <c r="G2440" s="92">
        <v>-5.1458411634136003E-2</v>
      </c>
      <c r="H2440" s="92">
        <v>9.5372469242328894E-2</v>
      </c>
      <c r="I2440" s="92">
        <v>1</v>
      </c>
      <c r="J2440" s="9"/>
      <c r="K2440" s="91" t="s">
        <v>2436</v>
      </c>
      <c r="L2440" s="92">
        <v>-1.46475582415708E-2</v>
      </c>
      <c r="M2440" s="92">
        <v>0.67468523670056402</v>
      </c>
      <c r="N2440" s="92">
        <v>1</v>
      </c>
      <c r="O2440" s="9"/>
      <c r="P2440" s="91" t="s">
        <v>2436</v>
      </c>
      <c r="Q2440" s="92">
        <v>-1.46475582415708E-2</v>
      </c>
      <c r="R2440" s="92">
        <v>0.67468523670056402</v>
      </c>
      <c r="S2440" s="92">
        <v>1</v>
      </c>
    </row>
    <row r="2441" spans="1:19" ht="12.75" customHeight="1">
      <c r="A2441" s="91" t="s">
        <v>2437</v>
      </c>
      <c r="B2441" s="92">
        <v>-0.14466966361594299</v>
      </c>
      <c r="C2441" s="92">
        <v>0.194661112564842</v>
      </c>
      <c r="D2441" s="92">
        <v>1</v>
      </c>
      <c r="E2441" s="9"/>
      <c r="F2441" s="91" t="s">
        <v>2437</v>
      </c>
      <c r="G2441" s="92">
        <v>-0.14466966361594299</v>
      </c>
      <c r="H2441" s="92">
        <v>0.194661112564842</v>
      </c>
      <c r="I2441" s="92">
        <v>1</v>
      </c>
      <c r="J2441" s="9"/>
      <c r="K2441" s="91" t="s">
        <v>2437</v>
      </c>
      <c r="L2441" s="92">
        <v>-4.2175358279768899E-2</v>
      </c>
      <c r="M2441" s="92">
        <v>0.73814262358467397</v>
      </c>
      <c r="N2441" s="92">
        <v>1</v>
      </c>
      <c r="O2441" s="9"/>
      <c r="P2441" s="91" t="s">
        <v>2437</v>
      </c>
      <c r="Q2441" s="92">
        <v>-4.2175358279768899E-2</v>
      </c>
      <c r="R2441" s="92">
        <v>0.73814262358467397</v>
      </c>
      <c r="S2441" s="92">
        <v>1</v>
      </c>
    </row>
    <row r="2442" spans="1:19" ht="12.75" customHeight="1">
      <c r="A2442" s="91" t="s">
        <v>2438</v>
      </c>
      <c r="B2442" s="92">
        <v>-0.192157266228562</v>
      </c>
      <c r="C2442" s="92">
        <v>0.27870123363595201</v>
      </c>
      <c r="D2442" s="92">
        <v>1</v>
      </c>
      <c r="E2442" s="9"/>
      <c r="F2442" s="91" t="s">
        <v>2438</v>
      </c>
      <c r="G2442" s="92">
        <v>-0.192157266228562</v>
      </c>
      <c r="H2442" s="92">
        <v>0.27870123363595201</v>
      </c>
      <c r="I2442" s="92">
        <v>1</v>
      </c>
      <c r="J2442" s="9"/>
      <c r="K2442" s="91" t="s">
        <v>2438</v>
      </c>
      <c r="L2442" s="92">
        <v>-0.10244808862473501</v>
      </c>
      <c r="M2442" s="92">
        <v>0.609572902366189</v>
      </c>
      <c r="N2442" s="92">
        <v>1</v>
      </c>
      <c r="O2442" s="9"/>
      <c r="P2442" s="91" t="s">
        <v>2438</v>
      </c>
      <c r="Q2442" s="92">
        <v>-0.10244808862473501</v>
      </c>
      <c r="R2442" s="92">
        <v>0.609572902366189</v>
      </c>
      <c r="S2442" s="92">
        <v>1</v>
      </c>
    </row>
    <row r="2443" spans="1:19" ht="12.75" customHeight="1">
      <c r="A2443" s="91" t="s">
        <v>2439</v>
      </c>
      <c r="B2443" s="92">
        <v>-0.112932623167096</v>
      </c>
      <c r="C2443" s="92">
        <v>0.51398579853829696</v>
      </c>
      <c r="D2443" s="92">
        <v>1</v>
      </c>
      <c r="E2443" s="9"/>
      <c r="F2443" s="91" t="s">
        <v>2439</v>
      </c>
      <c r="G2443" s="92">
        <v>-0.112932623167096</v>
      </c>
      <c r="H2443" s="92">
        <v>0.51398579853829696</v>
      </c>
      <c r="I2443" s="92">
        <v>1</v>
      </c>
      <c r="J2443" s="9"/>
      <c r="K2443" s="91" t="s">
        <v>2439</v>
      </c>
      <c r="L2443" s="92">
        <v>8.2537834213824601E-2</v>
      </c>
      <c r="M2443" s="92">
        <v>0.67317123993876005</v>
      </c>
      <c r="N2443" s="92">
        <v>1</v>
      </c>
      <c r="O2443" s="9"/>
      <c r="P2443" s="91" t="s">
        <v>2439</v>
      </c>
      <c r="Q2443" s="92">
        <v>8.2537834213824601E-2</v>
      </c>
      <c r="R2443" s="92">
        <v>0.67317123993876005</v>
      </c>
      <c r="S2443" s="92">
        <v>1</v>
      </c>
    </row>
    <row r="2444" spans="1:19" ht="12.75" customHeight="1">
      <c r="A2444" s="91" t="s">
        <v>2440</v>
      </c>
      <c r="B2444" s="92">
        <v>-0.15991808031618901</v>
      </c>
      <c r="C2444" s="92">
        <v>0.26014169584470698</v>
      </c>
      <c r="D2444" s="92">
        <v>1</v>
      </c>
      <c r="E2444" s="9"/>
      <c r="F2444" s="91" t="s">
        <v>2440</v>
      </c>
      <c r="G2444" s="92">
        <v>-0.15991808031618901</v>
      </c>
      <c r="H2444" s="92">
        <v>0.26014169584470698</v>
      </c>
      <c r="I2444" s="92">
        <v>1</v>
      </c>
      <c r="J2444" s="9"/>
      <c r="K2444" s="91" t="s">
        <v>2440</v>
      </c>
      <c r="L2444" s="92">
        <v>0.117528150239017</v>
      </c>
      <c r="M2444" s="92">
        <v>0.46429490444021099</v>
      </c>
      <c r="N2444" s="92">
        <v>1</v>
      </c>
      <c r="O2444" s="9"/>
      <c r="P2444" s="91" t="s">
        <v>2440</v>
      </c>
      <c r="Q2444" s="92">
        <v>0.117528150239017</v>
      </c>
      <c r="R2444" s="92">
        <v>0.46429490444021099</v>
      </c>
      <c r="S2444" s="92">
        <v>1</v>
      </c>
    </row>
    <row r="2445" spans="1:19" ht="12.75" customHeight="1">
      <c r="A2445" s="91" t="s">
        <v>2441</v>
      </c>
      <c r="B2445" s="92">
        <v>-0.52271977360837196</v>
      </c>
      <c r="C2445" s="92">
        <v>0.18844192819578801</v>
      </c>
      <c r="D2445" s="92">
        <v>1</v>
      </c>
      <c r="E2445" s="9"/>
      <c r="F2445" s="91" t="s">
        <v>2441</v>
      </c>
      <c r="G2445" s="92">
        <v>-0.52271977360837196</v>
      </c>
      <c r="H2445" s="92">
        <v>0.18844192819578801</v>
      </c>
      <c r="I2445" s="92">
        <v>1</v>
      </c>
      <c r="J2445" s="9"/>
      <c r="K2445" s="91" t="s">
        <v>2441</v>
      </c>
      <c r="L2445" s="92">
        <v>1.38243405118645E-2</v>
      </c>
      <c r="M2445" s="92">
        <v>0.97546432580852005</v>
      </c>
      <c r="N2445" s="92">
        <v>1</v>
      </c>
      <c r="O2445" s="9"/>
      <c r="P2445" s="91" t="s">
        <v>2441</v>
      </c>
      <c r="Q2445" s="92">
        <v>1.38243405118645E-2</v>
      </c>
      <c r="R2445" s="92">
        <v>0.97546432580852005</v>
      </c>
      <c r="S2445" s="92">
        <v>1</v>
      </c>
    </row>
    <row r="2446" spans="1:19" ht="12.75" customHeight="1">
      <c r="A2446" s="91" t="s">
        <v>2442</v>
      </c>
      <c r="B2446" s="92">
        <v>-0.51479417698830299</v>
      </c>
      <c r="C2446" s="92">
        <v>0.46197943768826799</v>
      </c>
      <c r="D2446" s="92">
        <v>1</v>
      </c>
      <c r="E2446" s="9"/>
      <c r="F2446" s="91" t="s">
        <v>2442</v>
      </c>
      <c r="G2446" s="92">
        <v>-0.51479417698830299</v>
      </c>
      <c r="H2446" s="92">
        <v>0.46197943768826799</v>
      </c>
      <c r="I2446" s="92">
        <v>1</v>
      </c>
      <c r="J2446" s="9"/>
      <c r="K2446" s="91" t="s">
        <v>2442</v>
      </c>
      <c r="L2446" s="92">
        <v>0.45334916302205902</v>
      </c>
      <c r="M2446" s="92">
        <v>0.56675340237463201</v>
      </c>
      <c r="N2446" s="92">
        <v>1</v>
      </c>
      <c r="O2446" s="9"/>
      <c r="P2446" s="91" t="s">
        <v>2442</v>
      </c>
      <c r="Q2446" s="92">
        <v>0.45334916302205902</v>
      </c>
      <c r="R2446" s="92">
        <v>0.56675340237463201</v>
      </c>
      <c r="S2446" s="92">
        <v>1</v>
      </c>
    </row>
    <row r="2447" spans="1:19" ht="12.75" customHeight="1">
      <c r="A2447" s="91" t="s">
        <v>2443</v>
      </c>
      <c r="B2447" s="92">
        <v>7.9874175075912601E-2</v>
      </c>
      <c r="C2447" s="92">
        <v>0.62132773720155998</v>
      </c>
      <c r="D2447" s="92">
        <v>1</v>
      </c>
      <c r="E2447" s="9"/>
      <c r="F2447" s="91" t="s">
        <v>2443</v>
      </c>
      <c r="G2447" s="92">
        <v>7.9874175075912601E-2</v>
      </c>
      <c r="H2447" s="92">
        <v>0.62132773720155998</v>
      </c>
      <c r="I2447" s="92">
        <v>1</v>
      </c>
      <c r="J2447" s="9"/>
      <c r="K2447" s="91" t="s">
        <v>2443</v>
      </c>
      <c r="L2447" s="92">
        <v>0.33037559599809002</v>
      </c>
      <c r="M2447" s="92">
        <v>7.0747103063644998E-2</v>
      </c>
      <c r="N2447" s="92">
        <v>1</v>
      </c>
      <c r="O2447" s="9"/>
      <c r="P2447" s="91" t="s">
        <v>2443</v>
      </c>
      <c r="Q2447" s="92">
        <v>0.33037559599809002</v>
      </c>
      <c r="R2447" s="92">
        <v>7.0747103063644998E-2</v>
      </c>
      <c r="S2447" s="92">
        <v>1</v>
      </c>
    </row>
    <row r="2448" spans="1:19" ht="12.75" customHeight="1">
      <c r="A2448" s="91" t="s">
        <v>2444</v>
      </c>
      <c r="B2448" s="92">
        <v>-2.7914098156809002E-2</v>
      </c>
      <c r="C2448" s="92">
        <v>0.31453633801466302</v>
      </c>
      <c r="D2448" s="92">
        <v>1</v>
      </c>
      <c r="E2448" s="9"/>
      <c r="F2448" s="91" t="s">
        <v>2444</v>
      </c>
      <c r="G2448" s="92">
        <v>-2.7914098156809002E-2</v>
      </c>
      <c r="H2448" s="92">
        <v>0.31453633801466302</v>
      </c>
      <c r="I2448" s="92">
        <v>1</v>
      </c>
      <c r="J2448" s="9"/>
      <c r="K2448" s="91" t="s">
        <v>2444</v>
      </c>
      <c r="L2448" s="92">
        <v>1.17813422918495E-2</v>
      </c>
      <c r="M2448" s="92">
        <v>0.70739719487488395</v>
      </c>
      <c r="N2448" s="92">
        <v>1</v>
      </c>
      <c r="O2448" s="9"/>
      <c r="P2448" s="91" t="s">
        <v>2444</v>
      </c>
      <c r="Q2448" s="92">
        <v>1.17813422918495E-2</v>
      </c>
      <c r="R2448" s="92">
        <v>0.70739719487488395</v>
      </c>
      <c r="S2448" s="92">
        <v>1</v>
      </c>
    </row>
    <row r="2449" spans="1:19" ht="12.75" customHeight="1">
      <c r="A2449" s="91" t="s">
        <v>2445</v>
      </c>
      <c r="B2449" s="92">
        <v>-0.13981808041924801</v>
      </c>
      <c r="C2449" s="92">
        <v>2.00562927329874E-2</v>
      </c>
      <c r="D2449" s="92">
        <v>1</v>
      </c>
      <c r="E2449" s="9"/>
      <c r="F2449" s="91" t="s">
        <v>2445</v>
      </c>
      <c r="G2449" s="92">
        <v>-0.13981808041924801</v>
      </c>
      <c r="H2449" s="92">
        <v>2.00562927329874E-2</v>
      </c>
      <c r="I2449" s="92">
        <v>1</v>
      </c>
      <c r="J2449" s="9"/>
      <c r="K2449" s="91" t="s">
        <v>2445</v>
      </c>
      <c r="L2449" s="92">
        <v>-1.30239384583456E-2</v>
      </c>
      <c r="M2449" s="92">
        <v>0.848150067240378</v>
      </c>
      <c r="N2449" s="92">
        <v>1</v>
      </c>
      <c r="O2449" s="9"/>
      <c r="P2449" s="91" t="s">
        <v>2445</v>
      </c>
      <c r="Q2449" s="92">
        <v>-1.30239384583456E-2</v>
      </c>
      <c r="R2449" s="92">
        <v>0.848150067240378</v>
      </c>
      <c r="S2449" s="92">
        <v>1</v>
      </c>
    </row>
    <row r="2450" spans="1:19" ht="12.75" customHeight="1">
      <c r="A2450" s="91" t="s">
        <v>2446</v>
      </c>
      <c r="B2450" s="92">
        <v>3.02413350109369E-3</v>
      </c>
      <c r="C2450" s="92">
        <v>0.75674415041092802</v>
      </c>
      <c r="D2450" s="92">
        <v>1</v>
      </c>
      <c r="E2450" s="9"/>
      <c r="F2450" s="91" t="s">
        <v>2446</v>
      </c>
      <c r="G2450" s="92">
        <v>3.02413350109369E-3</v>
      </c>
      <c r="H2450" s="92">
        <v>0.75674415041092802</v>
      </c>
      <c r="I2450" s="92">
        <v>1</v>
      </c>
      <c r="J2450" s="9"/>
      <c r="K2450" s="91" t="s">
        <v>2446</v>
      </c>
      <c r="L2450" s="92">
        <v>-1.3852922638903101E-2</v>
      </c>
      <c r="M2450" s="92">
        <v>0.20951945518445</v>
      </c>
      <c r="N2450" s="92">
        <v>1</v>
      </c>
      <c r="O2450" s="9"/>
      <c r="P2450" s="91" t="s">
        <v>2446</v>
      </c>
      <c r="Q2450" s="92">
        <v>-1.3852922638903101E-2</v>
      </c>
      <c r="R2450" s="92">
        <v>0.20951945518445</v>
      </c>
      <c r="S2450" s="92">
        <v>1</v>
      </c>
    </row>
    <row r="2451" spans="1:19" ht="12.75" customHeight="1">
      <c r="A2451" s="91" t="s">
        <v>2447</v>
      </c>
      <c r="B2451" s="92">
        <v>3.9173254494879904E-3</v>
      </c>
      <c r="C2451" s="92">
        <v>0.58957860344039703</v>
      </c>
      <c r="D2451" s="92">
        <v>1</v>
      </c>
      <c r="E2451" s="9"/>
      <c r="F2451" s="91" t="s">
        <v>2447</v>
      </c>
      <c r="G2451" s="92">
        <v>3.9173254494879904E-3</v>
      </c>
      <c r="H2451" s="92">
        <v>0.58957860344039703</v>
      </c>
      <c r="I2451" s="92">
        <v>1</v>
      </c>
      <c r="J2451" s="9"/>
      <c r="K2451" s="91" t="s">
        <v>2447</v>
      </c>
      <c r="L2451" s="92">
        <v>-2.0608714081749701E-3</v>
      </c>
      <c r="M2451" s="92">
        <v>0.80184410279949703</v>
      </c>
      <c r="N2451" s="92">
        <v>1</v>
      </c>
      <c r="O2451" s="9"/>
      <c r="P2451" s="91" t="s">
        <v>2447</v>
      </c>
      <c r="Q2451" s="92">
        <v>-2.0608714081749701E-3</v>
      </c>
      <c r="R2451" s="92">
        <v>0.80184410279949703</v>
      </c>
      <c r="S2451" s="92">
        <v>1</v>
      </c>
    </row>
    <row r="2452" spans="1:19" ht="12.75" customHeight="1">
      <c r="A2452" s="91" t="s">
        <v>2448</v>
      </c>
      <c r="B2452" s="92">
        <v>-2.0428313497902698E-3</v>
      </c>
      <c r="C2452" s="92">
        <v>0.809252347858196</v>
      </c>
      <c r="D2452" s="92">
        <v>1</v>
      </c>
      <c r="E2452" s="9"/>
      <c r="F2452" s="91" t="s">
        <v>2448</v>
      </c>
      <c r="G2452" s="92">
        <v>-2.0428313497902698E-3</v>
      </c>
      <c r="H2452" s="92">
        <v>0.809252347858196</v>
      </c>
      <c r="I2452" s="92">
        <v>1</v>
      </c>
      <c r="J2452" s="9"/>
      <c r="K2452" s="91" t="s">
        <v>2448</v>
      </c>
      <c r="L2452" s="92">
        <v>-7.4200689796465004E-3</v>
      </c>
      <c r="M2452" s="92">
        <v>0.43811750753399298</v>
      </c>
      <c r="N2452" s="92">
        <v>1</v>
      </c>
      <c r="O2452" s="9"/>
      <c r="P2452" s="91" t="s">
        <v>2448</v>
      </c>
      <c r="Q2452" s="92">
        <v>-7.4200689796465004E-3</v>
      </c>
      <c r="R2452" s="92">
        <v>0.43811750753399298</v>
      </c>
      <c r="S2452" s="92">
        <v>1</v>
      </c>
    </row>
    <row r="2453" spans="1:19" ht="12.75" customHeight="1">
      <c r="A2453" s="91" t="s">
        <v>2449</v>
      </c>
      <c r="B2453" s="92">
        <v>-9.4436924604244604E-2</v>
      </c>
      <c r="C2453" s="92">
        <v>0.58701643312015395</v>
      </c>
      <c r="D2453" s="92">
        <v>1</v>
      </c>
      <c r="E2453" s="9"/>
      <c r="F2453" s="91" t="s">
        <v>2449</v>
      </c>
      <c r="G2453" s="92">
        <v>-9.4436924604244604E-2</v>
      </c>
      <c r="H2453" s="92">
        <v>0.58701643312015395</v>
      </c>
      <c r="I2453" s="92">
        <v>1</v>
      </c>
      <c r="J2453" s="9"/>
      <c r="K2453" s="91" t="s">
        <v>2449</v>
      </c>
      <c r="L2453" s="92">
        <v>0.27815240588637602</v>
      </c>
      <c r="M2453" s="92">
        <v>0.15710452432602601</v>
      </c>
      <c r="N2453" s="92">
        <v>1</v>
      </c>
      <c r="O2453" s="9"/>
      <c r="P2453" s="91" t="s">
        <v>2449</v>
      </c>
      <c r="Q2453" s="92">
        <v>0.27815240588637602</v>
      </c>
      <c r="R2453" s="92">
        <v>0.15710452432602601</v>
      </c>
      <c r="S2453" s="92">
        <v>1</v>
      </c>
    </row>
    <row r="2454" spans="1:19" ht="12.75" customHeight="1">
      <c r="A2454" s="91" t="s">
        <v>2450</v>
      </c>
      <c r="B2454" s="92">
        <v>-1.0660250308096899</v>
      </c>
      <c r="C2454" s="92">
        <v>5.3391093526838102E-2</v>
      </c>
      <c r="D2454" s="92">
        <v>1</v>
      </c>
      <c r="E2454" s="9"/>
      <c r="F2454" s="91" t="s">
        <v>2450</v>
      </c>
      <c r="G2454" s="92">
        <v>-1.0660250308096899</v>
      </c>
      <c r="H2454" s="92">
        <v>5.3391093526838102E-2</v>
      </c>
      <c r="I2454" s="92">
        <v>1</v>
      </c>
      <c r="J2454" s="9"/>
      <c r="K2454" s="91" t="s">
        <v>2450</v>
      </c>
      <c r="L2454" s="92">
        <v>-1.03413101986613</v>
      </c>
      <c r="M2454" s="92">
        <v>9.7509743082821607E-2</v>
      </c>
      <c r="N2454" s="92">
        <v>1</v>
      </c>
      <c r="O2454" s="9"/>
      <c r="P2454" s="91" t="s">
        <v>2450</v>
      </c>
      <c r="Q2454" s="92">
        <v>-1.03413101986613</v>
      </c>
      <c r="R2454" s="92">
        <v>9.7509743082821607E-2</v>
      </c>
      <c r="S2454" s="92">
        <v>1</v>
      </c>
    </row>
    <row r="2455" spans="1:19" ht="12.75" customHeight="1">
      <c r="A2455" s="91" t="s">
        <v>2451</v>
      </c>
      <c r="B2455" s="92">
        <v>0.356443697138349</v>
      </c>
      <c r="C2455" s="92">
        <v>0.93865356835115898</v>
      </c>
      <c r="D2455" s="92">
        <v>1</v>
      </c>
      <c r="E2455" s="9"/>
      <c r="F2455" s="91" t="s">
        <v>2451</v>
      </c>
      <c r="G2455" s="92">
        <v>0.356443697138349</v>
      </c>
      <c r="H2455" s="92">
        <v>0.93865356835115898</v>
      </c>
      <c r="I2455" s="92">
        <v>1</v>
      </c>
      <c r="J2455" s="9"/>
      <c r="K2455" s="91" t="s">
        <v>2451</v>
      </c>
      <c r="L2455" s="92">
        <v>0.35370337273673802</v>
      </c>
      <c r="M2455" s="92">
        <v>0.94615583616438304</v>
      </c>
      <c r="N2455" s="92">
        <v>1</v>
      </c>
      <c r="O2455" s="9"/>
      <c r="P2455" s="91" t="s">
        <v>2451</v>
      </c>
      <c r="Q2455" s="92">
        <v>0.35370337273673802</v>
      </c>
      <c r="R2455" s="92">
        <v>0.94615583616438304</v>
      </c>
      <c r="S2455" s="92">
        <v>1</v>
      </c>
    </row>
    <row r="2456" spans="1:19" ht="12.75" customHeight="1">
      <c r="A2456" s="91" t="s">
        <v>2452</v>
      </c>
      <c r="B2456" s="92">
        <v>0.99351167119699202</v>
      </c>
      <c r="C2456" s="92">
        <v>0.61049951895453702</v>
      </c>
      <c r="D2456" s="92">
        <v>1</v>
      </c>
      <c r="E2456" s="9"/>
      <c r="F2456" s="91" t="s">
        <v>2452</v>
      </c>
      <c r="G2456" s="92">
        <v>0.99351167119699202</v>
      </c>
      <c r="H2456" s="92">
        <v>0.61049951895453702</v>
      </c>
      <c r="I2456" s="92">
        <v>1</v>
      </c>
      <c r="J2456" s="9"/>
      <c r="K2456" s="91" t="s">
        <v>2452</v>
      </c>
      <c r="L2456" s="92">
        <v>-1.78918842278129</v>
      </c>
      <c r="M2456" s="92">
        <v>0.41725807239267698</v>
      </c>
      <c r="N2456" s="92">
        <v>1</v>
      </c>
      <c r="O2456" s="9"/>
      <c r="P2456" s="91" t="s">
        <v>2452</v>
      </c>
      <c r="Q2456" s="92">
        <v>-1.78918842278129</v>
      </c>
      <c r="R2456" s="92">
        <v>0.41725807239267698</v>
      </c>
      <c r="S2456" s="92">
        <v>1</v>
      </c>
    </row>
    <row r="2457" spans="1:19" ht="12.75" customHeight="1">
      <c r="A2457" s="91" t="s">
        <v>2453</v>
      </c>
      <c r="B2457" s="92">
        <v>-0.44376321723515699</v>
      </c>
      <c r="C2457" s="92">
        <v>0.66694302080796397</v>
      </c>
      <c r="D2457" s="92">
        <v>1</v>
      </c>
      <c r="E2457" s="9"/>
      <c r="F2457" s="91" t="s">
        <v>2453</v>
      </c>
      <c r="G2457" s="92">
        <v>-0.44376321723515699</v>
      </c>
      <c r="H2457" s="92">
        <v>0.66694302080796397</v>
      </c>
      <c r="I2457" s="92">
        <v>1</v>
      </c>
      <c r="J2457" s="9"/>
      <c r="K2457" s="91" t="s">
        <v>2453</v>
      </c>
      <c r="L2457" s="92">
        <v>-0.985346666420163</v>
      </c>
      <c r="M2457" s="92">
        <v>0.39809320744030902</v>
      </c>
      <c r="N2457" s="92">
        <v>1</v>
      </c>
      <c r="O2457" s="9"/>
      <c r="P2457" s="91" t="s">
        <v>2453</v>
      </c>
      <c r="Q2457" s="92">
        <v>-0.985346666420163</v>
      </c>
      <c r="R2457" s="92">
        <v>0.39809320744030902</v>
      </c>
      <c r="S2457" s="92">
        <v>1</v>
      </c>
    </row>
    <row r="2458" spans="1:19" ht="12.75" customHeight="1">
      <c r="A2458" s="91" t="s">
        <v>2454</v>
      </c>
      <c r="B2458" s="92">
        <v>-0.18249791804305299</v>
      </c>
      <c r="C2458" s="92">
        <v>0.46007244902224598</v>
      </c>
      <c r="D2458" s="92">
        <v>1</v>
      </c>
      <c r="E2458" s="9"/>
      <c r="F2458" s="91" t="s">
        <v>2454</v>
      </c>
      <c r="G2458" s="92">
        <v>-0.18249791804305299</v>
      </c>
      <c r="H2458" s="92">
        <v>0.46007244902224598</v>
      </c>
      <c r="I2458" s="92">
        <v>1</v>
      </c>
      <c r="J2458" s="9"/>
      <c r="K2458" s="91" t="s">
        <v>2454</v>
      </c>
      <c r="L2458" s="92">
        <v>-0.28378108222228698</v>
      </c>
      <c r="M2458" s="92">
        <v>0.30970611270766502</v>
      </c>
      <c r="N2458" s="92">
        <v>1</v>
      </c>
      <c r="O2458" s="9"/>
      <c r="P2458" s="91" t="s">
        <v>2454</v>
      </c>
      <c r="Q2458" s="92">
        <v>-0.28378108222228698</v>
      </c>
      <c r="R2458" s="92">
        <v>0.30970611270766502</v>
      </c>
      <c r="S2458" s="92">
        <v>1</v>
      </c>
    </row>
    <row r="2459" spans="1:19" ht="12.75" customHeight="1">
      <c r="A2459" s="91" t="s">
        <v>2455</v>
      </c>
      <c r="B2459" s="92">
        <v>-7.6829814308044503E-2</v>
      </c>
      <c r="C2459" s="92">
        <v>0.32954708886981998</v>
      </c>
      <c r="D2459" s="92">
        <v>1</v>
      </c>
      <c r="E2459" s="9"/>
      <c r="F2459" s="91" t="s">
        <v>2455</v>
      </c>
      <c r="G2459" s="92">
        <v>-7.6829814308044503E-2</v>
      </c>
      <c r="H2459" s="92">
        <v>0.32954708886981998</v>
      </c>
      <c r="I2459" s="92">
        <v>1</v>
      </c>
      <c r="J2459" s="9"/>
      <c r="K2459" s="91" t="s">
        <v>2455</v>
      </c>
      <c r="L2459" s="92">
        <v>4.8207797438562698E-3</v>
      </c>
      <c r="M2459" s="92">
        <v>0.95685697962521998</v>
      </c>
      <c r="N2459" s="92">
        <v>1</v>
      </c>
      <c r="O2459" s="9"/>
      <c r="P2459" s="91" t="s">
        <v>2455</v>
      </c>
      <c r="Q2459" s="92">
        <v>4.8207797438562698E-3</v>
      </c>
      <c r="R2459" s="92">
        <v>0.95685697962521998</v>
      </c>
      <c r="S2459" s="92">
        <v>1</v>
      </c>
    </row>
    <row r="2460" spans="1:19" ht="12.75" customHeight="1">
      <c r="A2460" s="91" t="s">
        <v>2456</v>
      </c>
      <c r="B2460" s="92">
        <v>4.1444468613314397E-3</v>
      </c>
      <c r="C2460" s="92">
        <v>0.98717396409742098</v>
      </c>
      <c r="D2460" s="92">
        <v>1</v>
      </c>
      <c r="E2460" s="9"/>
      <c r="F2460" s="91" t="s">
        <v>2456</v>
      </c>
      <c r="G2460" s="92">
        <v>4.1444468613314397E-3</v>
      </c>
      <c r="H2460" s="92">
        <v>0.98717396409742098</v>
      </c>
      <c r="I2460" s="92">
        <v>1</v>
      </c>
      <c r="J2460" s="9"/>
      <c r="K2460" s="91" t="s">
        <v>2456</v>
      </c>
      <c r="L2460" s="92">
        <v>0.56697789683057898</v>
      </c>
      <c r="M2460" s="92">
        <v>5.1747819072022798E-2</v>
      </c>
      <c r="N2460" s="92">
        <v>1</v>
      </c>
      <c r="O2460" s="9"/>
      <c r="P2460" s="91" t="s">
        <v>2456</v>
      </c>
      <c r="Q2460" s="92">
        <v>0.56697789683057898</v>
      </c>
      <c r="R2460" s="92">
        <v>5.1747819072022798E-2</v>
      </c>
      <c r="S2460" s="92">
        <v>1</v>
      </c>
    </row>
    <row r="2461" spans="1:19" ht="12.75" customHeight="1">
      <c r="A2461" s="91" t="s">
        <v>2457</v>
      </c>
      <c r="B2461" s="92">
        <v>0.41445008941869999</v>
      </c>
      <c r="C2461" s="92">
        <v>0.41939120647841599</v>
      </c>
      <c r="D2461" s="92">
        <v>1</v>
      </c>
      <c r="E2461" s="9"/>
      <c r="F2461" s="91" t="s">
        <v>2457</v>
      </c>
      <c r="G2461" s="92">
        <v>0.41445008941869999</v>
      </c>
      <c r="H2461" s="92">
        <v>0.41939120647841599</v>
      </c>
      <c r="I2461" s="92">
        <v>1</v>
      </c>
      <c r="J2461" s="9"/>
      <c r="K2461" s="91" t="s">
        <v>2457</v>
      </c>
      <c r="L2461" s="92">
        <v>1.2016937075285801</v>
      </c>
      <c r="M2461" s="92">
        <v>3.83732032199759E-2</v>
      </c>
      <c r="N2461" s="92">
        <v>1</v>
      </c>
      <c r="O2461" s="9"/>
      <c r="P2461" s="91" t="s">
        <v>2457</v>
      </c>
      <c r="Q2461" s="92">
        <v>1.2016937075285801</v>
      </c>
      <c r="R2461" s="92">
        <v>3.83732032199759E-2</v>
      </c>
      <c r="S2461" s="92">
        <v>1</v>
      </c>
    </row>
    <row r="2462" spans="1:19" ht="12.75" customHeight="1">
      <c r="A2462" s="91" t="s">
        <v>2458</v>
      </c>
      <c r="B2462" s="92">
        <v>8.1553845742857706E-2</v>
      </c>
      <c r="C2462" s="92">
        <v>7.0833416741131097E-2</v>
      </c>
      <c r="D2462" s="92">
        <v>1</v>
      </c>
      <c r="E2462" s="9"/>
      <c r="F2462" s="91" t="s">
        <v>2458</v>
      </c>
      <c r="G2462" s="92">
        <v>8.1553845742857706E-2</v>
      </c>
      <c r="H2462" s="92">
        <v>7.0833416741131097E-2</v>
      </c>
      <c r="I2462" s="92">
        <v>1</v>
      </c>
      <c r="J2462" s="9"/>
      <c r="K2462" s="91" t="s">
        <v>2458</v>
      </c>
      <c r="L2462" s="92">
        <v>9.8601330590462305E-2</v>
      </c>
      <c r="M2462" s="92">
        <v>5.3417584568593801E-2</v>
      </c>
      <c r="N2462" s="92">
        <v>1</v>
      </c>
      <c r="O2462" s="9"/>
      <c r="P2462" s="91" t="s">
        <v>2458</v>
      </c>
      <c r="Q2462" s="92">
        <v>9.8601330590462305E-2</v>
      </c>
      <c r="R2462" s="92">
        <v>5.3417584568593801E-2</v>
      </c>
      <c r="S2462" s="92">
        <v>1</v>
      </c>
    </row>
    <row r="2463" spans="1:19" ht="12.75" customHeight="1">
      <c r="A2463" s="91" t="s">
        <v>2459</v>
      </c>
      <c r="B2463" s="92">
        <v>-1.20623165119568E-2</v>
      </c>
      <c r="C2463" s="92">
        <v>0.92079082605713802</v>
      </c>
      <c r="D2463" s="92">
        <v>1</v>
      </c>
      <c r="E2463" s="9"/>
      <c r="F2463" s="91" t="s">
        <v>2459</v>
      </c>
      <c r="G2463" s="92">
        <v>-1.20623165119568E-2</v>
      </c>
      <c r="H2463" s="92">
        <v>0.92079082605713802</v>
      </c>
      <c r="I2463" s="92">
        <v>1</v>
      </c>
      <c r="J2463" s="9"/>
      <c r="K2463" s="91" t="s">
        <v>2459</v>
      </c>
      <c r="L2463" s="92">
        <v>0.28088537832430899</v>
      </c>
      <c r="M2463" s="92">
        <v>4.0546724158780502E-2</v>
      </c>
      <c r="N2463" s="92">
        <v>1</v>
      </c>
      <c r="O2463" s="9"/>
      <c r="P2463" s="91" t="s">
        <v>2459</v>
      </c>
      <c r="Q2463" s="92">
        <v>0.28088537832430899</v>
      </c>
      <c r="R2463" s="92">
        <v>4.0546724158780502E-2</v>
      </c>
      <c r="S2463" s="92">
        <v>1</v>
      </c>
    </row>
    <row r="2464" spans="1:19" ht="12.75" customHeight="1">
      <c r="A2464" s="91" t="s">
        <v>2460</v>
      </c>
      <c r="B2464" s="92">
        <v>-6.5130314560140207E-2</v>
      </c>
      <c r="C2464" s="92">
        <v>0.59739889071805197</v>
      </c>
      <c r="D2464" s="92">
        <v>1</v>
      </c>
      <c r="E2464" s="9"/>
      <c r="F2464" s="91" t="s">
        <v>2460</v>
      </c>
      <c r="G2464" s="92">
        <v>-6.5130314560140207E-2</v>
      </c>
      <c r="H2464" s="92">
        <v>0.59739889071805197</v>
      </c>
      <c r="I2464" s="92">
        <v>1</v>
      </c>
      <c r="J2464" s="9"/>
      <c r="K2464" s="91" t="s">
        <v>2460</v>
      </c>
      <c r="L2464" s="92">
        <v>0.32754879932297898</v>
      </c>
      <c r="M2464" s="92">
        <v>1.8796740960166002E-2</v>
      </c>
      <c r="N2464" s="92">
        <v>1</v>
      </c>
      <c r="O2464" s="9"/>
      <c r="P2464" s="91" t="s">
        <v>2460</v>
      </c>
      <c r="Q2464" s="92">
        <v>0.32754879932297898</v>
      </c>
      <c r="R2464" s="92">
        <v>1.8796740960166002E-2</v>
      </c>
      <c r="S2464" s="92">
        <v>1</v>
      </c>
    </row>
    <row r="2465" spans="1:19" ht="12.75" customHeight="1">
      <c r="A2465" s="91" t="s">
        <v>2461</v>
      </c>
      <c r="B2465" s="92">
        <v>-6.5437442443565998E-3</v>
      </c>
      <c r="C2465" s="92">
        <v>0.64072937085736203</v>
      </c>
      <c r="D2465" s="92">
        <v>1</v>
      </c>
      <c r="E2465" s="9"/>
      <c r="F2465" s="91" t="s">
        <v>2461</v>
      </c>
      <c r="G2465" s="92">
        <v>-6.5437442443565998E-3</v>
      </c>
      <c r="H2465" s="92">
        <v>0.64072937085736203</v>
      </c>
      <c r="I2465" s="92">
        <v>1</v>
      </c>
      <c r="J2465" s="9"/>
      <c r="K2465" s="91" t="s">
        <v>2461</v>
      </c>
      <c r="L2465" s="92">
        <v>-2.4589484580086599E-2</v>
      </c>
      <c r="M2465" s="92">
        <v>0.120911661558011</v>
      </c>
      <c r="N2465" s="92">
        <v>1</v>
      </c>
      <c r="O2465" s="9"/>
      <c r="P2465" s="91" t="s">
        <v>2461</v>
      </c>
      <c r="Q2465" s="92">
        <v>-2.4589484580086599E-2</v>
      </c>
      <c r="R2465" s="92">
        <v>0.120911661558011</v>
      </c>
      <c r="S2465" s="92">
        <v>1</v>
      </c>
    </row>
    <row r="2466" spans="1:19" ht="12.75" customHeight="1">
      <c r="A2466" s="91" t="s">
        <v>2462</v>
      </c>
      <c r="B2466" s="92">
        <v>-4.6029828374737403E-2</v>
      </c>
      <c r="C2466" s="92">
        <v>4.5913388376243702E-2</v>
      </c>
      <c r="D2466" s="92">
        <v>1</v>
      </c>
      <c r="E2466" s="9"/>
      <c r="F2466" s="91" t="s">
        <v>2462</v>
      </c>
      <c r="G2466" s="92">
        <v>-4.6029828374737403E-2</v>
      </c>
      <c r="H2466" s="92">
        <v>4.5913388376243702E-2</v>
      </c>
      <c r="I2466" s="92">
        <v>1</v>
      </c>
      <c r="J2466" s="9"/>
      <c r="K2466" s="91" t="s">
        <v>2462</v>
      </c>
      <c r="L2466" s="92">
        <v>2.0343769096261899E-2</v>
      </c>
      <c r="M2466" s="92">
        <v>0.435374740358004</v>
      </c>
      <c r="N2466" s="92">
        <v>1</v>
      </c>
      <c r="O2466" s="9"/>
      <c r="P2466" s="91" t="s">
        <v>2462</v>
      </c>
      <c r="Q2466" s="92">
        <v>2.0343769096261899E-2</v>
      </c>
      <c r="R2466" s="92">
        <v>0.435374740358004</v>
      </c>
      <c r="S2466" s="92">
        <v>1</v>
      </c>
    </row>
    <row r="2467" spans="1:19" ht="12.75" customHeight="1">
      <c r="A2467" s="91" t="s">
        <v>2463</v>
      </c>
      <c r="B2467" s="92">
        <v>-6.4836031823079397E-3</v>
      </c>
      <c r="C2467" s="92">
        <v>0.84653722126433195</v>
      </c>
      <c r="D2467" s="92">
        <v>1</v>
      </c>
      <c r="E2467" s="9"/>
      <c r="F2467" s="91" t="s">
        <v>2463</v>
      </c>
      <c r="G2467" s="92">
        <v>-6.4836031823079397E-3</v>
      </c>
      <c r="H2467" s="92">
        <v>0.84653722126433195</v>
      </c>
      <c r="I2467" s="92">
        <v>1</v>
      </c>
      <c r="J2467" s="9"/>
      <c r="K2467" s="91" t="s">
        <v>2463</v>
      </c>
      <c r="L2467" s="92">
        <v>3.5036146670326201E-2</v>
      </c>
      <c r="M2467" s="92">
        <v>0.35502224758852902</v>
      </c>
      <c r="N2467" s="92">
        <v>1</v>
      </c>
      <c r="O2467" s="9"/>
      <c r="P2467" s="91" t="s">
        <v>2463</v>
      </c>
      <c r="Q2467" s="92">
        <v>3.5036146670326201E-2</v>
      </c>
      <c r="R2467" s="92">
        <v>0.35502224758852902</v>
      </c>
      <c r="S2467" s="92">
        <v>1</v>
      </c>
    </row>
    <row r="2468" spans="1:19" ht="12.75" customHeight="1">
      <c r="A2468" s="91" t="s">
        <v>2464</v>
      </c>
      <c r="B2468" s="92">
        <v>-6.2349510322207502E-3</v>
      </c>
      <c r="C2468" s="92">
        <v>0.42757779007721802</v>
      </c>
      <c r="D2468" s="92">
        <v>1</v>
      </c>
      <c r="E2468" s="9"/>
      <c r="F2468" s="91" t="s">
        <v>2464</v>
      </c>
      <c r="G2468" s="92">
        <v>-6.2349510322207502E-3</v>
      </c>
      <c r="H2468" s="92">
        <v>0.42757779007721802</v>
      </c>
      <c r="I2468" s="92">
        <v>1</v>
      </c>
      <c r="J2468" s="9"/>
      <c r="K2468" s="91" t="s">
        <v>2464</v>
      </c>
      <c r="L2468" s="92">
        <v>6.8779560708355503E-4</v>
      </c>
      <c r="M2468" s="92">
        <v>0.93831480812118695</v>
      </c>
      <c r="N2468" s="92">
        <v>1</v>
      </c>
      <c r="O2468" s="9"/>
      <c r="P2468" s="91" t="s">
        <v>2464</v>
      </c>
      <c r="Q2468" s="92">
        <v>6.8779560708355503E-4</v>
      </c>
      <c r="R2468" s="92">
        <v>0.93831480812118695</v>
      </c>
      <c r="S2468" s="92">
        <v>1</v>
      </c>
    </row>
    <row r="2469" spans="1:19" ht="12.75" customHeight="1">
      <c r="A2469" s="91" t="s">
        <v>2465</v>
      </c>
      <c r="B2469" s="92">
        <v>-1.17548557210682E-2</v>
      </c>
      <c r="C2469" s="92">
        <v>0.22669942041382601</v>
      </c>
      <c r="D2469" s="92">
        <v>1</v>
      </c>
      <c r="E2469" s="9"/>
      <c r="F2469" s="91" t="s">
        <v>2465</v>
      </c>
      <c r="G2469" s="92">
        <v>-1.17548557210682E-2</v>
      </c>
      <c r="H2469" s="92">
        <v>0.22669942041382601</v>
      </c>
      <c r="I2469" s="92">
        <v>1</v>
      </c>
      <c r="J2469" s="9"/>
      <c r="K2469" s="91" t="s">
        <v>2465</v>
      </c>
      <c r="L2469" s="92">
        <v>8.5484441709288896E-3</v>
      </c>
      <c r="M2469" s="92">
        <v>0.436924932260146</v>
      </c>
      <c r="N2469" s="92">
        <v>1</v>
      </c>
      <c r="O2469" s="9"/>
      <c r="P2469" s="91" t="s">
        <v>2465</v>
      </c>
      <c r="Q2469" s="92">
        <v>8.5484441709288896E-3</v>
      </c>
      <c r="R2469" s="92">
        <v>0.436924932260146</v>
      </c>
      <c r="S2469" s="92">
        <v>1</v>
      </c>
    </row>
    <row r="2470" spans="1:19" ht="12.75" customHeight="1">
      <c r="A2470" s="91" t="s">
        <v>2466</v>
      </c>
      <c r="B2470" s="92">
        <v>-4.6867333869551199E-2</v>
      </c>
      <c r="C2470" s="92">
        <v>8.2400885234539201E-2</v>
      </c>
      <c r="D2470" s="92">
        <v>1</v>
      </c>
      <c r="E2470" s="9"/>
      <c r="F2470" s="91" t="s">
        <v>2466</v>
      </c>
      <c r="G2470" s="92">
        <v>-4.6867333869551199E-2</v>
      </c>
      <c r="H2470" s="92">
        <v>8.2400885234539201E-2</v>
      </c>
      <c r="I2470" s="92">
        <v>1</v>
      </c>
      <c r="J2470" s="9"/>
      <c r="K2470" s="91" t="s">
        <v>2466</v>
      </c>
      <c r="L2470" s="92">
        <v>-1.32416549258013E-2</v>
      </c>
      <c r="M2470" s="92">
        <v>0.66436615302636504</v>
      </c>
      <c r="N2470" s="92">
        <v>1</v>
      </c>
      <c r="O2470" s="9"/>
      <c r="P2470" s="91" t="s">
        <v>2466</v>
      </c>
      <c r="Q2470" s="92">
        <v>-1.32416549258013E-2</v>
      </c>
      <c r="R2470" s="92">
        <v>0.66436615302636504</v>
      </c>
      <c r="S2470" s="92">
        <v>1</v>
      </c>
    </row>
    <row r="2471" spans="1:19" ht="12.75" customHeight="1">
      <c r="A2471" s="91" t="s">
        <v>2467</v>
      </c>
      <c r="B2471" s="92">
        <v>-1.10734631111218E-2</v>
      </c>
      <c r="C2471" s="92">
        <v>0.85119154764790905</v>
      </c>
      <c r="D2471" s="92">
        <v>1</v>
      </c>
      <c r="E2471" s="9"/>
      <c r="F2471" s="91" t="s">
        <v>2467</v>
      </c>
      <c r="G2471" s="92">
        <v>-1.10734631111218E-2</v>
      </c>
      <c r="H2471" s="92">
        <v>0.85119154764790905</v>
      </c>
      <c r="I2471" s="92">
        <v>1</v>
      </c>
      <c r="J2471" s="9"/>
      <c r="K2471" s="91" t="s">
        <v>2467</v>
      </c>
      <c r="L2471" s="92">
        <v>-2.2918305684532601E-2</v>
      </c>
      <c r="M2471" s="92">
        <v>0.73133777894140195</v>
      </c>
      <c r="N2471" s="92">
        <v>1</v>
      </c>
      <c r="O2471" s="9"/>
      <c r="P2471" s="91" t="s">
        <v>2467</v>
      </c>
      <c r="Q2471" s="92">
        <v>-2.2918305684532601E-2</v>
      </c>
      <c r="R2471" s="92">
        <v>0.73133777894140195</v>
      </c>
      <c r="S2471" s="92">
        <v>1</v>
      </c>
    </row>
    <row r="2472" spans="1:19" ht="12.75" customHeight="1">
      <c r="A2472" s="91" t="s">
        <v>2468</v>
      </c>
      <c r="B2472" s="92">
        <v>-1.85494368495141E-2</v>
      </c>
      <c r="C2472" s="92">
        <v>0.66241785779719398</v>
      </c>
      <c r="D2472" s="92">
        <v>1</v>
      </c>
      <c r="E2472" s="9"/>
      <c r="F2472" s="91" t="s">
        <v>2468</v>
      </c>
      <c r="G2472" s="92">
        <v>-1.85494368495141E-2</v>
      </c>
      <c r="H2472" s="92">
        <v>0.66241785779719398</v>
      </c>
      <c r="I2472" s="92">
        <v>1</v>
      </c>
      <c r="J2472" s="9"/>
      <c r="K2472" s="91" t="s">
        <v>2468</v>
      </c>
      <c r="L2472" s="92">
        <v>1.2045384907315E-2</v>
      </c>
      <c r="M2472" s="92">
        <v>0.80204776968622404</v>
      </c>
      <c r="N2472" s="92">
        <v>1</v>
      </c>
      <c r="O2472" s="9"/>
      <c r="P2472" s="91" t="s">
        <v>2468</v>
      </c>
      <c r="Q2472" s="92">
        <v>1.2045384907315E-2</v>
      </c>
      <c r="R2472" s="92">
        <v>0.80204776968622404</v>
      </c>
      <c r="S2472" s="92">
        <v>1</v>
      </c>
    </row>
    <row r="2473" spans="1:19" ht="12.75" customHeight="1">
      <c r="A2473" s="91" t="s">
        <v>2469</v>
      </c>
      <c r="B2473" s="92">
        <v>-6.9294242341791906E-2</v>
      </c>
      <c r="C2473" s="92">
        <v>4.9366429065965403E-2</v>
      </c>
      <c r="D2473" s="92">
        <v>1</v>
      </c>
      <c r="E2473" s="9"/>
      <c r="F2473" s="91" t="s">
        <v>2469</v>
      </c>
      <c r="G2473" s="92">
        <v>-6.9294242341791906E-2</v>
      </c>
      <c r="H2473" s="92">
        <v>4.9366429065965403E-2</v>
      </c>
      <c r="I2473" s="92">
        <v>1</v>
      </c>
      <c r="J2473" s="9"/>
      <c r="K2473" s="91" t="s">
        <v>2469</v>
      </c>
      <c r="L2473" s="92">
        <v>-6.3133782738646504E-2</v>
      </c>
      <c r="M2473" s="92">
        <v>0.11333381707347399</v>
      </c>
      <c r="N2473" s="92">
        <v>1</v>
      </c>
      <c r="O2473" s="9"/>
      <c r="P2473" s="91" t="s">
        <v>2469</v>
      </c>
      <c r="Q2473" s="92">
        <v>-6.3133782738646504E-2</v>
      </c>
      <c r="R2473" s="92">
        <v>0.11333381707347399</v>
      </c>
      <c r="S2473" s="92">
        <v>1</v>
      </c>
    </row>
    <row r="2474" spans="1:19" ht="12.75" customHeight="1">
      <c r="A2474" s="91" t="s">
        <v>2470</v>
      </c>
      <c r="B2474" s="92">
        <v>-1.8343544694207001E-2</v>
      </c>
      <c r="C2474" s="92">
        <v>0.31793737136303202</v>
      </c>
      <c r="D2474" s="92">
        <v>1</v>
      </c>
      <c r="E2474" s="9"/>
      <c r="F2474" s="91" t="s">
        <v>2470</v>
      </c>
      <c r="G2474" s="92">
        <v>-1.8343544694207001E-2</v>
      </c>
      <c r="H2474" s="92">
        <v>0.31793737136303202</v>
      </c>
      <c r="I2474" s="92">
        <v>1</v>
      </c>
      <c r="J2474" s="9"/>
      <c r="K2474" s="91" t="s">
        <v>2470</v>
      </c>
      <c r="L2474" s="92">
        <v>-1.94810415319428E-2</v>
      </c>
      <c r="M2474" s="92">
        <v>0.34828539098961098</v>
      </c>
      <c r="N2474" s="92">
        <v>1</v>
      </c>
      <c r="O2474" s="9"/>
      <c r="P2474" s="91" t="s">
        <v>2470</v>
      </c>
      <c r="Q2474" s="92">
        <v>-1.94810415319428E-2</v>
      </c>
      <c r="R2474" s="92">
        <v>0.34828539098961098</v>
      </c>
      <c r="S2474" s="92">
        <v>1</v>
      </c>
    </row>
    <row r="2475" spans="1:19" ht="12.75" customHeight="1">
      <c r="A2475" s="91" t="s">
        <v>2471</v>
      </c>
      <c r="B2475" s="92">
        <v>-0.13504721221758301</v>
      </c>
      <c r="C2475" s="92">
        <v>0.248470327250461</v>
      </c>
      <c r="D2475" s="92">
        <v>1</v>
      </c>
      <c r="E2475" s="9"/>
      <c r="F2475" s="91" t="s">
        <v>2471</v>
      </c>
      <c r="G2475" s="92">
        <v>-0.13504721221758301</v>
      </c>
      <c r="H2475" s="92">
        <v>0.248470327250461</v>
      </c>
      <c r="I2475" s="92">
        <v>1</v>
      </c>
      <c r="J2475" s="9"/>
      <c r="K2475" s="91" t="s">
        <v>2471</v>
      </c>
      <c r="L2475" s="92">
        <v>-0.27200787138097099</v>
      </c>
      <c r="M2475" s="92">
        <v>3.9790476035250801E-2</v>
      </c>
      <c r="N2475" s="92">
        <v>1</v>
      </c>
      <c r="O2475" s="9"/>
      <c r="P2475" s="91" t="s">
        <v>2471</v>
      </c>
      <c r="Q2475" s="92">
        <v>-0.27200787138097099</v>
      </c>
      <c r="R2475" s="92">
        <v>3.9790476035250801E-2</v>
      </c>
      <c r="S2475" s="92">
        <v>1</v>
      </c>
    </row>
    <row r="2476" spans="1:19" ht="12.75" customHeight="1">
      <c r="A2476" s="91" t="s">
        <v>2472</v>
      </c>
      <c r="B2476" s="92">
        <v>-2.2360123739353199E-2</v>
      </c>
      <c r="C2476" s="92">
        <v>2.7939989495052001E-2</v>
      </c>
      <c r="D2476" s="92">
        <v>1</v>
      </c>
      <c r="E2476" s="9"/>
      <c r="F2476" s="91" t="s">
        <v>2472</v>
      </c>
      <c r="G2476" s="92">
        <v>-2.2360123739353199E-2</v>
      </c>
      <c r="H2476" s="92">
        <v>2.7939989495052001E-2</v>
      </c>
      <c r="I2476" s="92">
        <v>1</v>
      </c>
      <c r="J2476" s="9"/>
      <c r="K2476" s="91" t="s">
        <v>2472</v>
      </c>
      <c r="L2476" s="92">
        <v>-1.15183822305727E-3</v>
      </c>
      <c r="M2476" s="92">
        <v>0.92026211431821603</v>
      </c>
      <c r="N2476" s="92">
        <v>1</v>
      </c>
      <c r="O2476" s="9"/>
      <c r="P2476" s="91" t="s">
        <v>2472</v>
      </c>
      <c r="Q2476" s="92">
        <v>-1.15183822305727E-3</v>
      </c>
      <c r="R2476" s="92">
        <v>0.92026211431821603</v>
      </c>
      <c r="S2476" s="92">
        <v>1</v>
      </c>
    </row>
    <row r="2477" spans="1:19" ht="12.75" customHeight="1">
      <c r="A2477" s="91" t="s">
        <v>2473</v>
      </c>
      <c r="B2477" s="92">
        <v>4.86949034628371E-2</v>
      </c>
      <c r="C2477" s="92">
        <v>0.69576526126799199</v>
      </c>
      <c r="D2477" s="92">
        <v>1</v>
      </c>
      <c r="E2477" s="9"/>
      <c r="F2477" s="91" t="s">
        <v>2473</v>
      </c>
      <c r="G2477" s="92">
        <v>4.86949034628371E-2</v>
      </c>
      <c r="H2477" s="92">
        <v>0.69576526126799199</v>
      </c>
      <c r="I2477" s="92">
        <v>1</v>
      </c>
      <c r="J2477" s="9"/>
      <c r="K2477" s="91" t="s">
        <v>2473</v>
      </c>
      <c r="L2477" s="92">
        <v>-6.1880280170315501E-2</v>
      </c>
      <c r="M2477" s="92">
        <v>0.66034452273227495</v>
      </c>
      <c r="N2477" s="92">
        <v>1</v>
      </c>
      <c r="O2477" s="9"/>
      <c r="P2477" s="91" t="s">
        <v>2473</v>
      </c>
      <c r="Q2477" s="92">
        <v>-6.1880280170315501E-2</v>
      </c>
      <c r="R2477" s="92">
        <v>0.66034452273227495</v>
      </c>
      <c r="S2477" s="92">
        <v>1</v>
      </c>
    </row>
    <row r="2478" spans="1:19" ht="12.75" customHeight="1">
      <c r="A2478" s="91" t="s">
        <v>2474</v>
      </c>
      <c r="B2478" s="92">
        <v>-1.1342604268687001E-2</v>
      </c>
      <c r="C2478" s="92">
        <v>0.62587997104684201</v>
      </c>
      <c r="D2478" s="92">
        <v>1</v>
      </c>
      <c r="E2478" s="9"/>
      <c r="F2478" s="91" t="s">
        <v>2474</v>
      </c>
      <c r="G2478" s="92">
        <v>-1.1342604268687001E-2</v>
      </c>
      <c r="H2478" s="92">
        <v>0.62587997104684201</v>
      </c>
      <c r="I2478" s="92">
        <v>1</v>
      </c>
      <c r="J2478" s="9"/>
      <c r="K2478" s="91" t="s">
        <v>2474</v>
      </c>
      <c r="L2478" s="92">
        <v>1.5970596914184801E-2</v>
      </c>
      <c r="M2478" s="92">
        <v>0.54382263685443</v>
      </c>
      <c r="N2478" s="92">
        <v>1</v>
      </c>
      <c r="O2478" s="9"/>
      <c r="P2478" s="91" t="s">
        <v>2474</v>
      </c>
      <c r="Q2478" s="92">
        <v>1.5970596914184801E-2</v>
      </c>
      <c r="R2478" s="92">
        <v>0.54382263685443</v>
      </c>
      <c r="S2478" s="92">
        <v>1</v>
      </c>
    </row>
    <row r="2479" spans="1:19" ht="12.75" customHeight="1">
      <c r="A2479" s="91" t="s">
        <v>2475</v>
      </c>
      <c r="B2479" s="92">
        <v>-5.7828487920927596E-3</v>
      </c>
      <c r="C2479" s="92">
        <v>0.84495775553389396</v>
      </c>
      <c r="D2479" s="92">
        <v>1</v>
      </c>
      <c r="E2479" s="9"/>
      <c r="F2479" s="91" t="s">
        <v>2475</v>
      </c>
      <c r="G2479" s="92">
        <v>-5.7828487920927596E-3</v>
      </c>
      <c r="H2479" s="92">
        <v>0.84495775553389396</v>
      </c>
      <c r="I2479" s="92">
        <v>1</v>
      </c>
      <c r="J2479" s="9"/>
      <c r="K2479" s="91" t="s">
        <v>2475</v>
      </c>
      <c r="L2479" s="92">
        <v>-1.9372857412479402E-2</v>
      </c>
      <c r="M2479" s="92">
        <v>0.56236022670438501</v>
      </c>
      <c r="N2479" s="92">
        <v>1</v>
      </c>
      <c r="O2479" s="9"/>
      <c r="P2479" s="91" t="s">
        <v>2475</v>
      </c>
      <c r="Q2479" s="92">
        <v>-1.9372857412479402E-2</v>
      </c>
      <c r="R2479" s="92">
        <v>0.56236022670438501</v>
      </c>
      <c r="S2479" s="92">
        <v>1</v>
      </c>
    </row>
    <row r="2480" spans="1:19" ht="12.75" customHeight="1">
      <c r="A2480" s="91" t="s">
        <v>2476</v>
      </c>
      <c r="B2480" s="92">
        <v>1.50842996722984E-2</v>
      </c>
      <c r="C2480" s="92">
        <v>0.72892562531492799</v>
      </c>
      <c r="D2480" s="92">
        <v>1</v>
      </c>
      <c r="E2480" s="9"/>
      <c r="F2480" s="91" t="s">
        <v>2476</v>
      </c>
      <c r="G2480" s="92">
        <v>1.50842996722984E-2</v>
      </c>
      <c r="H2480" s="92">
        <v>0.72892562531492799</v>
      </c>
      <c r="I2480" s="92">
        <v>1</v>
      </c>
      <c r="J2480" s="9"/>
      <c r="K2480" s="91" t="s">
        <v>2476</v>
      </c>
      <c r="L2480" s="92">
        <v>3.7023524636957898E-2</v>
      </c>
      <c r="M2480" s="92">
        <v>0.45192508899317502</v>
      </c>
      <c r="N2480" s="92">
        <v>1</v>
      </c>
      <c r="O2480" s="9"/>
      <c r="P2480" s="91" t="s">
        <v>2476</v>
      </c>
      <c r="Q2480" s="92">
        <v>3.7023524636957898E-2</v>
      </c>
      <c r="R2480" s="92">
        <v>0.45192508899317502</v>
      </c>
      <c r="S2480" s="92">
        <v>1</v>
      </c>
    </row>
    <row r="2481" spans="1:19" ht="12.75" customHeight="1">
      <c r="A2481" s="91" t="s">
        <v>2477</v>
      </c>
      <c r="B2481" s="92">
        <v>-1.12294506668905E-2</v>
      </c>
      <c r="C2481" s="92">
        <v>0.28975437470724402</v>
      </c>
      <c r="D2481" s="92">
        <v>1</v>
      </c>
      <c r="E2481" s="9"/>
      <c r="F2481" s="91" t="s">
        <v>2477</v>
      </c>
      <c r="G2481" s="92">
        <v>-1.12294506668905E-2</v>
      </c>
      <c r="H2481" s="92">
        <v>0.28975437470724402</v>
      </c>
      <c r="I2481" s="92">
        <v>1</v>
      </c>
      <c r="J2481" s="9"/>
      <c r="K2481" s="91" t="s">
        <v>2477</v>
      </c>
      <c r="L2481" s="92">
        <v>4.0702650683435001E-3</v>
      </c>
      <c r="M2481" s="92">
        <v>0.73437554879315403</v>
      </c>
      <c r="N2481" s="92">
        <v>1</v>
      </c>
      <c r="O2481" s="9"/>
      <c r="P2481" s="91" t="s">
        <v>2477</v>
      </c>
      <c r="Q2481" s="92">
        <v>4.0702650683435001E-3</v>
      </c>
      <c r="R2481" s="92">
        <v>0.73437554879315403</v>
      </c>
      <c r="S2481" s="92">
        <v>1</v>
      </c>
    </row>
    <row r="2482" spans="1:19" ht="12.75" customHeight="1">
      <c r="A2482" s="91" t="s">
        <v>2478</v>
      </c>
      <c r="B2482" s="92">
        <v>-3.19170515021586E-4</v>
      </c>
      <c r="C2482" s="92">
        <v>0.95371978418342895</v>
      </c>
      <c r="D2482" s="92">
        <v>1</v>
      </c>
      <c r="E2482" s="9"/>
      <c r="F2482" s="91" t="s">
        <v>2478</v>
      </c>
      <c r="G2482" s="92">
        <v>-3.19170515021586E-4</v>
      </c>
      <c r="H2482" s="92">
        <v>0.95371978418342895</v>
      </c>
      <c r="I2482" s="92">
        <v>1</v>
      </c>
      <c r="J2482" s="9"/>
      <c r="K2482" s="91" t="s">
        <v>2478</v>
      </c>
      <c r="L2482" s="92">
        <v>5.0578164308294404E-3</v>
      </c>
      <c r="M2482" s="92">
        <v>0.41603749903027099</v>
      </c>
      <c r="N2482" s="92">
        <v>1</v>
      </c>
      <c r="O2482" s="9"/>
      <c r="P2482" s="91" t="s">
        <v>2478</v>
      </c>
      <c r="Q2482" s="92">
        <v>5.0578164308294404E-3</v>
      </c>
      <c r="R2482" s="92">
        <v>0.41603749903027099</v>
      </c>
      <c r="S2482" s="92">
        <v>1</v>
      </c>
    </row>
    <row r="2483" spans="1:19" ht="12.75" customHeight="1">
      <c r="A2483" s="91" t="s">
        <v>2479</v>
      </c>
      <c r="B2483" s="92">
        <v>-1.7927025126922898E-2</v>
      </c>
      <c r="C2483" s="92">
        <v>3.4845250363552897E-2</v>
      </c>
      <c r="D2483" s="92">
        <v>1</v>
      </c>
      <c r="E2483" s="9"/>
      <c r="F2483" s="91" t="s">
        <v>2479</v>
      </c>
      <c r="G2483" s="92">
        <v>-1.7927025126922898E-2</v>
      </c>
      <c r="H2483" s="92">
        <v>3.4845250363552897E-2</v>
      </c>
      <c r="I2483" s="92">
        <v>1</v>
      </c>
      <c r="J2483" s="9"/>
      <c r="K2483" s="91" t="s">
        <v>2479</v>
      </c>
      <c r="L2483" s="92">
        <v>-2.2367365762274698E-3</v>
      </c>
      <c r="M2483" s="92">
        <v>0.81594689887369498</v>
      </c>
      <c r="N2483" s="92">
        <v>1</v>
      </c>
      <c r="O2483" s="9"/>
      <c r="P2483" s="91" t="s">
        <v>2479</v>
      </c>
      <c r="Q2483" s="92">
        <v>-2.2367365762274698E-3</v>
      </c>
      <c r="R2483" s="92">
        <v>0.81594689887369498</v>
      </c>
      <c r="S2483" s="92">
        <v>1</v>
      </c>
    </row>
    <row r="2484" spans="1:19" ht="12.75" customHeight="1">
      <c r="A2484" s="91" t="s">
        <v>2480</v>
      </c>
      <c r="B2484" s="92">
        <v>-9.1405998136011805E-3</v>
      </c>
      <c r="C2484" s="92">
        <v>0.22618109230011299</v>
      </c>
      <c r="D2484" s="92">
        <v>1</v>
      </c>
      <c r="E2484" s="9"/>
      <c r="F2484" s="91" t="s">
        <v>2480</v>
      </c>
      <c r="G2484" s="92">
        <v>-9.1405998136011805E-3</v>
      </c>
      <c r="H2484" s="92">
        <v>0.22618109230011299</v>
      </c>
      <c r="I2484" s="92">
        <v>1</v>
      </c>
      <c r="J2484" s="9"/>
      <c r="K2484" s="91" t="s">
        <v>2480</v>
      </c>
      <c r="L2484" s="92">
        <v>-6.2742067248369397E-3</v>
      </c>
      <c r="M2484" s="92">
        <v>0.46259450576471101</v>
      </c>
      <c r="N2484" s="92">
        <v>1</v>
      </c>
      <c r="O2484" s="9"/>
      <c r="P2484" s="91" t="s">
        <v>2480</v>
      </c>
      <c r="Q2484" s="92">
        <v>-6.2742067248369397E-3</v>
      </c>
      <c r="R2484" s="92">
        <v>0.46259450576471101</v>
      </c>
      <c r="S2484" s="92">
        <v>1</v>
      </c>
    </row>
    <row r="2485" spans="1:19" ht="12.75" customHeight="1">
      <c r="A2485" s="91" t="s">
        <v>2481</v>
      </c>
      <c r="B2485" s="92">
        <v>4.2472910994915698E-3</v>
      </c>
      <c r="C2485" s="92">
        <v>0.84876960722914896</v>
      </c>
      <c r="D2485" s="92">
        <v>1</v>
      </c>
      <c r="E2485" s="9"/>
      <c r="F2485" s="91" t="s">
        <v>2481</v>
      </c>
      <c r="G2485" s="92">
        <v>4.2472910994915698E-3</v>
      </c>
      <c r="H2485" s="92">
        <v>0.84876960722914896</v>
      </c>
      <c r="I2485" s="92">
        <v>1</v>
      </c>
      <c r="J2485" s="9"/>
      <c r="K2485" s="91" t="s">
        <v>2481</v>
      </c>
      <c r="L2485" s="92">
        <v>6.4819829123134096E-2</v>
      </c>
      <c r="M2485" s="92">
        <v>1.00387238081883E-2</v>
      </c>
      <c r="N2485" s="92">
        <v>1</v>
      </c>
      <c r="O2485" s="9"/>
      <c r="P2485" s="91" t="s">
        <v>2481</v>
      </c>
      <c r="Q2485" s="92">
        <v>6.4819829123134096E-2</v>
      </c>
      <c r="R2485" s="92">
        <v>1.00387238081883E-2</v>
      </c>
      <c r="S2485" s="92">
        <v>1</v>
      </c>
    </row>
    <row r="2486" spans="1:19" ht="12.75" customHeight="1">
      <c r="A2486" s="91" t="s">
        <v>2482</v>
      </c>
      <c r="B2486" s="92">
        <v>-2.6898543927149101E-2</v>
      </c>
      <c r="C2486" s="92">
        <v>0.42395771768983398</v>
      </c>
      <c r="D2486" s="92">
        <v>1</v>
      </c>
      <c r="E2486" s="9"/>
      <c r="F2486" s="91" t="s">
        <v>2482</v>
      </c>
      <c r="G2486" s="92">
        <v>-2.6898543927149101E-2</v>
      </c>
      <c r="H2486" s="92">
        <v>0.42395771768983398</v>
      </c>
      <c r="I2486" s="92">
        <v>1</v>
      </c>
      <c r="J2486" s="9"/>
      <c r="K2486" s="91" t="s">
        <v>2482</v>
      </c>
      <c r="L2486" s="92">
        <v>-2.01217639472673E-2</v>
      </c>
      <c r="M2486" s="92">
        <v>0.59686156370520504</v>
      </c>
      <c r="N2486" s="92">
        <v>1</v>
      </c>
      <c r="O2486" s="9"/>
      <c r="P2486" s="91" t="s">
        <v>2482</v>
      </c>
      <c r="Q2486" s="92">
        <v>-2.01217639472673E-2</v>
      </c>
      <c r="R2486" s="92">
        <v>0.59686156370520504</v>
      </c>
      <c r="S2486" s="92">
        <v>1</v>
      </c>
    </row>
    <row r="2487" spans="1:19" ht="12.75" customHeight="1">
      <c r="A2487" s="91" t="s">
        <v>2483</v>
      </c>
      <c r="B2487" s="92">
        <v>1.50509633171996E-2</v>
      </c>
      <c r="C2487" s="92">
        <v>0.84496209043151704</v>
      </c>
      <c r="D2487" s="92">
        <v>1</v>
      </c>
      <c r="E2487" s="9"/>
      <c r="F2487" s="91" t="s">
        <v>2483</v>
      </c>
      <c r="G2487" s="92">
        <v>1.50509633171996E-2</v>
      </c>
      <c r="H2487" s="92">
        <v>0.84496209043151704</v>
      </c>
      <c r="I2487" s="92">
        <v>1</v>
      </c>
      <c r="J2487" s="9"/>
      <c r="K2487" s="91" t="s">
        <v>2483</v>
      </c>
      <c r="L2487" s="92">
        <v>0.112489728885003</v>
      </c>
      <c r="M2487" s="92">
        <v>0.196162368554955</v>
      </c>
      <c r="N2487" s="92">
        <v>1</v>
      </c>
      <c r="O2487" s="9"/>
      <c r="P2487" s="91" t="s">
        <v>2483</v>
      </c>
      <c r="Q2487" s="92">
        <v>0.112489728885003</v>
      </c>
      <c r="R2487" s="92">
        <v>0.196162368554955</v>
      </c>
      <c r="S2487" s="92">
        <v>1</v>
      </c>
    </row>
    <row r="2488" spans="1:19" ht="12.75" customHeight="1">
      <c r="A2488" s="91" t="s">
        <v>2484</v>
      </c>
      <c r="B2488" s="92">
        <v>-6.5689161842164501E-2</v>
      </c>
      <c r="C2488" s="92">
        <v>0.47909561770405701</v>
      </c>
      <c r="D2488" s="92">
        <v>1</v>
      </c>
      <c r="E2488" s="9"/>
      <c r="F2488" s="91" t="s">
        <v>2484</v>
      </c>
      <c r="G2488" s="92">
        <v>-6.5689161842164501E-2</v>
      </c>
      <c r="H2488" s="92">
        <v>0.47909561770405701</v>
      </c>
      <c r="I2488" s="92">
        <v>1</v>
      </c>
      <c r="J2488" s="9"/>
      <c r="K2488" s="91" t="s">
        <v>2484</v>
      </c>
      <c r="L2488" s="92">
        <v>-1.37505511610989E-3</v>
      </c>
      <c r="M2488" s="92">
        <v>0.98954729942139497</v>
      </c>
      <c r="N2488" s="92">
        <v>1</v>
      </c>
      <c r="O2488" s="9"/>
      <c r="P2488" s="91" t="s">
        <v>2484</v>
      </c>
      <c r="Q2488" s="92">
        <v>-1.37505511610989E-3</v>
      </c>
      <c r="R2488" s="92">
        <v>0.98954729942139497</v>
      </c>
      <c r="S2488" s="92">
        <v>1</v>
      </c>
    </row>
    <row r="2489" spans="1:19" ht="12.75" customHeight="1">
      <c r="A2489" s="91" t="s">
        <v>2485</v>
      </c>
      <c r="B2489" s="92">
        <v>-3.03721919608156E-2</v>
      </c>
      <c r="C2489" s="92">
        <v>0.321798833360676</v>
      </c>
      <c r="D2489" s="92">
        <v>1</v>
      </c>
      <c r="E2489" s="9"/>
      <c r="F2489" s="91" t="s">
        <v>2485</v>
      </c>
      <c r="G2489" s="92">
        <v>-3.03721919608156E-2</v>
      </c>
      <c r="H2489" s="92">
        <v>0.321798833360676</v>
      </c>
      <c r="I2489" s="92">
        <v>1</v>
      </c>
      <c r="J2489" s="9"/>
      <c r="K2489" s="91" t="s">
        <v>2485</v>
      </c>
      <c r="L2489" s="92">
        <v>2.4107761523320899E-2</v>
      </c>
      <c r="M2489" s="92">
        <v>0.48679672623928499</v>
      </c>
      <c r="N2489" s="92">
        <v>1</v>
      </c>
      <c r="O2489" s="9"/>
      <c r="P2489" s="91" t="s">
        <v>2485</v>
      </c>
      <c r="Q2489" s="92">
        <v>2.4107761523320899E-2</v>
      </c>
      <c r="R2489" s="92">
        <v>0.48679672623928499</v>
      </c>
      <c r="S2489" s="92">
        <v>1</v>
      </c>
    </row>
    <row r="2490" spans="1:19" ht="12.75" customHeight="1">
      <c r="A2490" s="91" t="s">
        <v>2486</v>
      </c>
      <c r="B2490" s="92">
        <v>-0.101987392074167</v>
      </c>
      <c r="C2490" s="92">
        <v>2.2980554195252099E-2</v>
      </c>
      <c r="D2490" s="92">
        <v>1</v>
      </c>
      <c r="E2490" s="9"/>
      <c r="F2490" s="91" t="s">
        <v>2486</v>
      </c>
      <c r="G2490" s="92">
        <v>-0.101987392074167</v>
      </c>
      <c r="H2490" s="92">
        <v>2.2980554195252099E-2</v>
      </c>
      <c r="I2490" s="92">
        <v>1</v>
      </c>
      <c r="J2490" s="9"/>
      <c r="K2490" s="91" t="s">
        <v>2486</v>
      </c>
      <c r="L2490" s="92">
        <v>-1.3532594309093E-2</v>
      </c>
      <c r="M2490" s="92">
        <v>0.78968695424259605</v>
      </c>
      <c r="N2490" s="92">
        <v>1</v>
      </c>
      <c r="O2490" s="9"/>
      <c r="P2490" s="91" t="s">
        <v>2486</v>
      </c>
      <c r="Q2490" s="92">
        <v>-1.3532594309093E-2</v>
      </c>
      <c r="R2490" s="92">
        <v>0.78968695424259605</v>
      </c>
      <c r="S2490" s="92">
        <v>1</v>
      </c>
    </row>
    <row r="2491" spans="1:19" ht="12.75" customHeight="1">
      <c r="A2491" s="91" t="s">
        <v>2487</v>
      </c>
      <c r="B2491" s="92">
        <v>-2.99248657961192E-2</v>
      </c>
      <c r="C2491" s="92">
        <v>0.76130887868267505</v>
      </c>
      <c r="D2491" s="92">
        <v>1</v>
      </c>
      <c r="E2491" s="9"/>
      <c r="F2491" s="91" t="s">
        <v>2487</v>
      </c>
      <c r="G2491" s="92">
        <v>-2.99248657961192E-2</v>
      </c>
      <c r="H2491" s="92">
        <v>0.76130887868267505</v>
      </c>
      <c r="I2491" s="92">
        <v>1</v>
      </c>
      <c r="J2491" s="9"/>
      <c r="K2491" s="91" t="s">
        <v>2487</v>
      </c>
      <c r="L2491" s="92">
        <v>6.6838451599913001E-2</v>
      </c>
      <c r="M2491" s="92">
        <v>0.54851873753747804</v>
      </c>
      <c r="N2491" s="92">
        <v>1</v>
      </c>
      <c r="O2491" s="9"/>
      <c r="P2491" s="91" t="s">
        <v>2487</v>
      </c>
      <c r="Q2491" s="92">
        <v>6.6838451599913001E-2</v>
      </c>
      <c r="R2491" s="92">
        <v>0.54851873753747804</v>
      </c>
      <c r="S2491" s="92">
        <v>1</v>
      </c>
    </row>
    <row r="2492" spans="1:19" ht="12.75" customHeight="1">
      <c r="A2492" s="91" t="s">
        <v>2488</v>
      </c>
      <c r="B2492" s="92">
        <v>9.4623043574658602E-3</v>
      </c>
      <c r="C2492" s="92">
        <v>0.90559345811735903</v>
      </c>
      <c r="D2492" s="92">
        <v>1</v>
      </c>
      <c r="E2492" s="9"/>
      <c r="F2492" s="91" t="s">
        <v>2488</v>
      </c>
      <c r="G2492" s="92">
        <v>9.4623043574658602E-3</v>
      </c>
      <c r="H2492" s="92">
        <v>0.90559345811735903</v>
      </c>
      <c r="I2492" s="92">
        <v>1</v>
      </c>
      <c r="J2492" s="9"/>
      <c r="K2492" s="91" t="s">
        <v>2488</v>
      </c>
      <c r="L2492" s="92">
        <v>0.10786634768339699</v>
      </c>
      <c r="M2492" s="92">
        <v>0.231829999952856</v>
      </c>
      <c r="N2492" s="92">
        <v>1</v>
      </c>
      <c r="O2492" s="9"/>
      <c r="P2492" s="91" t="s">
        <v>2488</v>
      </c>
      <c r="Q2492" s="92">
        <v>0.10786634768339699</v>
      </c>
      <c r="R2492" s="92">
        <v>0.231829999952856</v>
      </c>
      <c r="S2492" s="92">
        <v>1</v>
      </c>
    </row>
    <row r="2493" spans="1:19" ht="12.75" customHeight="1">
      <c r="A2493" s="91" t="s">
        <v>2489</v>
      </c>
      <c r="B2493" s="92">
        <v>-3.6076699298307799E-2</v>
      </c>
      <c r="C2493" s="92">
        <v>3.0321358460104999E-2</v>
      </c>
      <c r="D2493" s="92">
        <v>1</v>
      </c>
      <c r="E2493" s="9"/>
      <c r="F2493" s="91" t="s">
        <v>2489</v>
      </c>
      <c r="G2493" s="92">
        <v>-3.6076699298307799E-2</v>
      </c>
      <c r="H2493" s="92">
        <v>3.0321358460104999E-2</v>
      </c>
      <c r="I2493" s="92">
        <v>1</v>
      </c>
      <c r="J2493" s="9"/>
      <c r="K2493" s="91" t="s">
        <v>2489</v>
      </c>
      <c r="L2493" s="92">
        <v>4.1446652769762003E-3</v>
      </c>
      <c r="M2493" s="92">
        <v>0.82588867983794001</v>
      </c>
      <c r="N2493" s="92">
        <v>1</v>
      </c>
      <c r="O2493" s="9"/>
      <c r="P2493" s="91" t="s">
        <v>2489</v>
      </c>
      <c r="Q2493" s="92">
        <v>4.1446652769762003E-3</v>
      </c>
      <c r="R2493" s="92">
        <v>0.82588867983794001</v>
      </c>
      <c r="S2493" s="92">
        <v>1</v>
      </c>
    </row>
    <row r="2494" spans="1:19" ht="12.75" customHeight="1">
      <c r="A2494" s="91" t="s">
        <v>2490</v>
      </c>
      <c r="B2494" s="92">
        <v>-6.49290153947501E-2</v>
      </c>
      <c r="C2494" s="92">
        <v>5.79327154881576E-2</v>
      </c>
      <c r="D2494" s="92">
        <v>1</v>
      </c>
      <c r="E2494" s="9"/>
      <c r="F2494" s="91" t="s">
        <v>2490</v>
      </c>
      <c r="G2494" s="92">
        <v>-6.49290153947501E-2</v>
      </c>
      <c r="H2494" s="92">
        <v>5.79327154881576E-2</v>
      </c>
      <c r="I2494" s="92">
        <v>1</v>
      </c>
      <c r="J2494" s="9"/>
      <c r="K2494" s="91" t="s">
        <v>2490</v>
      </c>
      <c r="L2494" s="92">
        <v>1.48932488617015E-2</v>
      </c>
      <c r="M2494" s="92">
        <v>0.70057223619804898</v>
      </c>
      <c r="N2494" s="92">
        <v>1</v>
      </c>
      <c r="O2494" s="9"/>
      <c r="P2494" s="91" t="s">
        <v>2490</v>
      </c>
      <c r="Q2494" s="92">
        <v>1.48932488617015E-2</v>
      </c>
      <c r="R2494" s="92">
        <v>0.70057223619804898</v>
      </c>
      <c r="S2494" s="92">
        <v>1</v>
      </c>
    </row>
    <row r="2495" spans="1:19" ht="12.75" customHeight="1">
      <c r="A2495" s="91" t="s">
        <v>2491</v>
      </c>
      <c r="B2495" s="92">
        <v>-3.0976494109944297E-4</v>
      </c>
      <c r="C2495" s="92">
        <v>0.88322459611369297</v>
      </c>
      <c r="D2495" s="92">
        <v>1</v>
      </c>
      <c r="E2495" s="9"/>
      <c r="F2495" s="91" t="s">
        <v>2491</v>
      </c>
      <c r="G2495" s="92">
        <v>-3.0976494109944297E-4</v>
      </c>
      <c r="H2495" s="92">
        <v>0.88322459611369297</v>
      </c>
      <c r="I2495" s="92">
        <v>1</v>
      </c>
      <c r="J2495" s="9"/>
      <c r="K2495" s="91" t="s">
        <v>2491</v>
      </c>
      <c r="L2495" s="92">
        <v>-6.2944268650886098E-3</v>
      </c>
      <c r="M2495" s="92">
        <v>8.2800452722561896E-3</v>
      </c>
      <c r="N2495" s="92">
        <v>1</v>
      </c>
      <c r="O2495" s="9"/>
      <c r="P2495" s="91" t="s">
        <v>2491</v>
      </c>
      <c r="Q2495" s="92">
        <v>-6.2944268650886098E-3</v>
      </c>
      <c r="R2495" s="92">
        <v>8.2800452722561896E-3</v>
      </c>
      <c r="S2495" s="92">
        <v>1</v>
      </c>
    </row>
    <row r="2496" spans="1:19" ht="12.75" customHeight="1">
      <c r="A2496" s="91" t="s">
        <v>2492</v>
      </c>
      <c r="B2496" s="92">
        <v>3.2897924458929E-3</v>
      </c>
      <c r="C2496" s="92">
        <v>0.68473813069001899</v>
      </c>
      <c r="D2496" s="92">
        <v>1</v>
      </c>
      <c r="E2496" s="9"/>
      <c r="F2496" s="91" t="s">
        <v>2492</v>
      </c>
      <c r="G2496" s="92">
        <v>3.2897924458929E-3</v>
      </c>
      <c r="H2496" s="92">
        <v>0.68473813069001899</v>
      </c>
      <c r="I2496" s="92">
        <v>1</v>
      </c>
      <c r="J2496" s="9"/>
      <c r="K2496" s="91" t="s">
        <v>2492</v>
      </c>
      <c r="L2496" s="92">
        <v>-5.1800071591642498E-3</v>
      </c>
      <c r="M2496" s="92">
        <v>0.57185030047809104</v>
      </c>
      <c r="N2496" s="92">
        <v>1</v>
      </c>
      <c r="O2496" s="9"/>
      <c r="P2496" s="91" t="s">
        <v>2492</v>
      </c>
      <c r="Q2496" s="92">
        <v>-5.1800071591642498E-3</v>
      </c>
      <c r="R2496" s="92">
        <v>0.57185030047809104</v>
      </c>
      <c r="S2496" s="92">
        <v>1</v>
      </c>
    </row>
    <row r="2497" spans="1:19" ht="12.75" customHeight="1">
      <c r="A2497" s="91" t="s">
        <v>2493</v>
      </c>
      <c r="B2497" s="92">
        <v>4.0583856947572702E-3</v>
      </c>
      <c r="C2497" s="92">
        <v>0.38246587758086398</v>
      </c>
      <c r="D2497" s="92">
        <v>1</v>
      </c>
      <c r="E2497" s="9"/>
      <c r="F2497" s="91" t="s">
        <v>2493</v>
      </c>
      <c r="G2497" s="92">
        <v>4.0583856947572702E-3</v>
      </c>
      <c r="H2497" s="92">
        <v>0.38246587758086398</v>
      </c>
      <c r="I2497" s="92">
        <v>1</v>
      </c>
      <c r="J2497" s="9"/>
      <c r="K2497" s="91" t="s">
        <v>2493</v>
      </c>
      <c r="L2497" s="92">
        <v>-3.8024066726240601E-3</v>
      </c>
      <c r="M2497" s="92">
        <v>0.46931404342479999</v>
      </c>
      <c r="N2497" s="92">
        <v>1</v>
      </c>
      <c r="O2497" s="9"/>
      <c r="P2497" s="91" t="s">
        <v>2493</v>
      </c>
      <c r="Q2497" s="92">
        <v>-3.8024066726240601E-3</v>
      </c>
      <c r="R2497" s="92">
        <v>0.46931404342479999</v>
      </c>
      <c r="S2497" s="92">
        <v>1</v>
      </c>
    </row>
    <row r="2498" spans="1:19" ht="12.75" customHeight="1">
      <c r="A2498" s="91" t="s">
        <v>2494</v>
      </c>
      <c r="B2498" s="92">
        <v>-3.1887126680924102E-3</v>
      </c>
      <c r="C2498" s="92">
        <v>0.98161866130712705</v>
      </c>
      <c r="D2498" s="92">
        <v>1</v>
      </c>
      <c r="E2498" s="9"/>
      <c r="F2498" s="91" t="s">
        <v>2494</v>
      </c>
      <c r="G2498" s="92">
        <v>-3.1887126680924102E-3</v>
      </c>
      <c r="H2498" s="92">
        <v>0.98161866130712705</v>
      </c>
      <c r="I2498" s="92">
        <v>1</v>
      </c>
      <c r="J2498" s="9"/>
      <c r="K2498" s="91" t="s">
        <v>2494</v>
      </c>
      <c r="L2498" s="92">
        <v>0.407702762924957</v>
      </c>
      <c r="M2498" s="92">
        <v>9.1597450103689092E-3</v>
      </c>
      <c r="N2498" s="92">
        <v>1</v>
      </c>
      <c r="O2498" s="9"/>
      <c r="P2498" s="91" t="s">
        <v>2494</v>
      </c>
      <c r="Q2498" s="92">
        <v>0.407702762924957</v>
      </c>
      <c r="R2498" s="92">
        <v>9.1597450103689092E-3</v>
      </c>
      <c r="S2498" s="92">
        <v>1</v>
      </c>
    </row>
    <row r="2499" spans="1:19" ht="12.75" customHeight="1">
      <c r="A2499" s="91" t="s">
        <v>2495</v>
      </c>
      <c r="B2499" s="92">
        <v>-2.1566735058519</v>
      </c>
      <c r="C2499" s="92">
        <v>0.216364545975749</v>
      </c>
      <c r="D2499" s="92">
        <v>1</v>
      </c>
      <c r="E2499" s="9"/>
      <c r="F2499" s="91" t="s">
        <v>2495</v>
      </c>
      <c r="G2499" s="92">
        <v>-2.1566735058519</v>
      </c>
      <c r="H2499" s="92">
        <v>0.216364545975749</v>
      </c>
      <c r="I2499" s="92">
        <v>1</v>
      </c>
      <c r="J2499" s="9"/>
      <c r="K2499" s="91" t="s">
        <v>2495</v>
      </c>
      <c r="L2499" s="92">
        <v>-1.9588118959163301</v>
      </c>
      <c r="M2499" s="92">
        <v>0.32075995542859698</v>
      </c>
      <c r="N2499" s="92">
        <v>1</v>
      </c>
      <c r="O2499" s="9"/>
      <c r="P2499" s="91" t="s">
        <v>2495</v>
      </c>
      <c r="Q2499" s="92">
        <v>-1.9588118959163301</v>
      </c>
      <c r="R2499" s="92">
        <v>0.32075995542859698</v>
      </c>
      <c r="S2499" s="92">
        <v>1</v>
      </c>
    </row>
    <row r="2500" spans="1:19" ht="12.75" customHeight="1">
      <c r="A2500" s="91" t="s">
        <v>2496</v>
      </c>
      <c r="B2500" s="92">
        <v>-2.9823015696284898</v>
      </c>
      <c r="C2500" s="92">
        <v>0.223055834787631</v>
      </c>
      <c r="D2500" s="92">
        <v>1</v>
      </c>
      <c r="E2500" s="9"/>
      <c r="F2500" s="91" t="s">
        <v>2496</v>
      </c>
      <c r="G2500" s="92">
        <v>-2.9823015696284898</v>
      </c>
      <c r="H2500" s="92">
        <v>0.223055834787631</v>
      </c>
      <c r="I2500" s="92">
        <v>1</v>
      </c>
      <c r="J2500" s="9"/>
      <c r="K2500" s="91" t="s">
        <v>2496</v>
      </c>
      <c r="L2500" s="92">
        <v>-3.9297364153977301</v>
      </c>
      <c r="M2500" s="92">
        <v>0.15566027909985</v>
      </c>
      <c r="N2500" s="92">
        <v>1</v>
      </c>
      <c r="O2500" s="9"/>
      <c r="P2500" s="91" t="s">
        <v>2496</v>
      </c>
      <c r="Q2500" s="92">
        <v>-3.9297364153977301</v>
      </c>
      <c r="R2500" s="92">
        <v>0.15566027909985</v>
      </c>
      <c r="S2500" s="92">
        <v>1</v>
      </c>
    </row>
    <row r="2501" spans="1:19" ht="12.75" customHeight="1">
      <c r="A2501" s="91" t="s">
        <v>2497</v>
      </c>
      <c r="B2501" s="92">
        <v>-6.4583658355465701E-2</v>
      </c>
      <c r="C2501" s="92">
        <v>0.53351636053712304</v>
      </c>
      <c r="D2501" s="92">
        <v>1</v>
      </c>
      <c r="E2501" s="9"/>
      <c r="F2501" s="91" t="s">
        <v>2497</v>
      </c>
      <c r="G2501" s="92">
        <v>-6.4583658355465701E-2</v>
      </c>
      <c r="H2501" s="92">
        <v>0.53351636053712304</v>
      </c>
      <c r="I2501" s="92">
        <v>1</v>
      </c>
      <c r="J2501" s="9"/>
      <c r="K2501" s="91" t="s">
        <v>2497</v>
      </c>
      <c r="L2501" s="92">
        <v>-5.19417230478827E-2</v>
      </c>
      <c r="M2501" s="92">
        <v>0.657891347066064</v>
      </c>
      <c r="N2501" s="92">
        <v>1</v>
      </c>
      <c r="O2501" s="9"/>
      <c r="P2501" s="91" t="s">
        <v>2497</v>
      </c>
      <c r="Q2501" s="92">
        <v>-5.19417230478827E-2</v>
      </c>
      <c r="R2501" s="92">
        <v>0.657891347066064</v>
      </c>
      <c r="S2501" s="92">
        <v>1</v>
      </c>
    </row>
    <row r="2502" spans="1:19" ht="12.75" customHeight="1">
      <c r="A2502" s="91" t="s">
        <v>2498</v>
      </c>
      <c r="B2502" s="92">
        <v>-5.9163281490763497E-2</v>
      </c>
      <c r="C2502" s="92">
        <v>0.68753340388487905</v>
      </c>
      <c r="D2502" s="92">
        <v>1</v>
      </c>
      <c r="E2502" s="9"/>
      <c r="F2502" s="91" t="s">
        <v>2498</v>
      </c>
      <c r="G2502" s="92">
        <v>-5.9163281490763497E-2</v>
      </c>
      <c r="H2502" s="92">
        <v>0.68753340388487905</v>
      </c>
      <c r="I2502" s="92">
        <v>1</v>
      </c>
      <c r="J2502" s="9"/>
      <c r="K2502" s="91" t="s">
        <v>2498</v>
      </c>
      <c r="L2502" s="92">
        <v>-0.10975363447103401</v>
      </c>
      <c r="M2502" s="92">
        <v>0.50937143034858001</v>
      </c>
      <c r="N2502" s="92">
        <v>1</v>
      </c>
      <c r="O2502" s="9"/>
      <c r="P2502" s="91" t="s">
        <v>2498</v>
      </c>
      <c r="Q2502" s="92">
        <v>-0.10975363447103401</v>
      </c>
      <c r="R2502" s="92">
        <v>0.50937143034858001</v>
      </c>
      <c r="S2502" s="92">
        <v>1</v>
      </c>
    </row>
    <row r="2503" spans="1:19" ht="12.75" customHeight="1">
      <c r="A2503" s="91" t="s">
        <v>2499</v>
      </c>
      <c r="B2503" s="92">
        <v>-7.3982611312552902E-3</v>
      </c>
      <c r="C2503" s="92">
        <v>0.61873470388150098</v>
      </c>
      <c r="D2503" s="92">
        <v>1</v>
      </c>
      <c r="E2503" s="9"/>
      <c r="F2503" s="91" t="s">
        <v>2499</v>
      </c>
      <c r="G2503" s="92">
        <v>-7.3982611312552902E-3</v>
      </c>
      <c r="H2503" s="92">
        <v>0.61873470388150098</v>
      </c>
      <c r="I2503" s="92">
        <v>1</v>
      </c>
      <c r="J2503" s="9"/>
      <c r="K2503" s="91" t="s">
        <v>2499</v>
      </c>
      <c r="L2503" s="92">
        <v>-2.66759193319503E-2</v>
      </c>
      <c r="M2503" s="92">
        <v>0.112518776506374</v>
      </c>
      <c r="N2503" s="92">
        <v>1</v>
      </c>
      <c r="O2503" s="9"/>
      <c r="P2503" s="91" t="s">
        <v>2499</v>
      </c>
      <c r="Q2503" s="92">
        <v>-2.66759193319503E-2</v>
      </c>
      <c r="R2503" s="92">
        <v>0.112518776506374</v>
      </c>
      <c r="S2503" s="92">
        <v>1</v>
      </c>
    </row>
    <row r="2504" spans="1:19" ht="12.75" customHeight="1">
      <c r="A2504" s="91" t="s">
        <v>2500</v>
      </c>
      <c r="B2504" s="92">
        <v>8.0620938540601293E-3</v>
      </c>
      <c r="C2504" s="92">
        <v>0.80563682656753399</v>
      </c>
      <c r="D2504" s="92">
        <v>1</v>
      </c>
      <c r="E2504" s="9"/>
      <c r="F2504" s="91" t="s">
        <v>2500</v>
      </c>
      <c r="G2504" s="92">
        <v>8.0620938540601293E-3</v>
      </c>
      <c r="H2504" s="92">
        <v>0.80563682656753399</v>
      </c>
      <c r="I2504" s="92">
        <v>1</v>
      </c>
      <c r="J2504" s="9"/>
      <c r="K2504" s="91" t="s">
        <v>2500</v>
      </c>
      <c r="L2504" s="92">
        <v>-1.5538333713072901E-2</v>
      </c>
      <c r="M2504" s="92">
        <v>0.674943341931592</v>
      </c>
      <c r="N2504" s="92">
        <v>1</v>
      </c>
      <c r="O2504" s="9"/>
      <c r="P2504" s="91" t="s">
        <v>2500</v>
      </c>
      <c r="Q2504" s="92">
        <v>-1.5538333713072901E-2</v>
      </c>
      <c r="R2504" s="92">
        <v>0.674943341931592</v>
      </c>
      <c r="S2504" s="92">
        <v>1</v>
      </c>
    </row>
    <row r="2505" spans="1:19" ht="12.75" customHeight="1">
      <c r="A2505" s="91" t="s">
        <v>2501</v>
      </c>
      <c r="B2505" s="92">
        <v>3.5952658867508001E-2</v>
      </c>
      <c r="C2505" s="92">
        <v>0.41601604844997297</v>
      </c>
      <c r="D2505" s="92">
        <v>1</v>
      </c>
      <c r="E2505" s="9"/>
      <c r="F2505" s="91" t="s">
        <v>2501</v>
      </c>
      <c r="G2505" s="92">
        <v>3.5952658867508001E-2</v>
      </c>
      <c r="H2505" s="92">
        <v>0.41601604844997297</v>
      </c>
      <c r="I2505" s="92">
        <v>1</v>
      </c>
      <c r="J2505" s="9"/>
      <c r="K2505" s="91" t="s">
        <v>2501</v>
      </c>
      <c r="L2505" s="92">
        <v>-6.1961830638720003E-2</v>
      </c>
      <c r="M2505" s="92">
        <v>0.215107152467751</v>
      </c>
      <c r="N2505" s="92">
        <v>1</v>
      </c>
      <c r="O2505" s="9"/>
      <c r="P2505" s="91" t="s">
        <v>2501</v>
      </c>
      <c r="Q2505" s="92">
        <v>-6.1961830638720003E-2</v>
      </c>
      <c r="R2505" s="92">
        <v>0.215107152467751</v>
      </c>
      <c r="S2505" s="92">
        <v>1</v>
      </c>
    </row>
    <row r="2506" spans="1:19" ht="12.75" customHeight="1">
      <c r="A2506" s="91" t="s">
        <v>2502</v>
      </c>
      <c r="B2506" s="92">
        <v>9.7902657607670698E-4</v>
      </c>
      <c r="C2506" s="92">
        <v>0.99351448533430597</v>
      </c>
      <c r="D2506" s="92">
        <v>1</v>
      </c>
      <c r="E2506" s="9"/>
      <c r="F2506" s="91" t="s">
        <v>2502</v>
      </c>
      <c r="G2506" s="92">
        <v>9.7902657607670698E-4</v>
      </c>
      <c r="H2506" s="92">
        <v>0.99351448533430597</v>
      </c>
      <c r="I2506" s="92">
        <v>1</v>
      </c>
      <c r="J2506" s="9"/>
      <c r="K2506" s="91" t="s">
        <v>2502</v>
      </c>
      <c r="L2506" s="92">
        <v>-0.16516229973792701</v>
      </c>
      <c r="M2506" s="92">
        <v>0.22523127463786</v>
      </c>
      <c r="N2506" s="92">
        <v>1</v>
      </c>
      <c r="O2506" s="9"/>
      <c r="P2506" s="91" t="s">
        <v>2502</v>
      </c>
      <c r="Q2506" s="92">
        <v>-0.16516229973792701</v>
      </c>
      <c r="R2506" s="92">
        <v>0.22523127463786</v>
      </c>
      <c r="S2506" s="92">
        <v>1</v>
      </c>
    </row>
    <row r="2507" spans="1:19" ht="12.75" customHeight="1">
      <c r="A2507" s="91" t="s">
        <v>2503</v>
      </c>
      <c r="B2507" s="92">
        <v>-6.7156384437252799E-3</v>
      </c>
      <c r="C2507" s="92">
        <v>0.72392869580389196</v>
      </c>
      <c r="D2507" s="92">
        <v>1</v>
      </c>
      <c r="E2507" s="9"/>
      <c r="F2507" s="91" t="s">
        <v>2503</v>
      </c>
      <c r="G2507" s="92">
        <v>-6.7156384437252799E-3</v>
      </c>
      <c r="H2507" s="92">
        <v>0.72392869580389196</v>
      </c>
      <c r="I2507" s="92">
        <v>1</v>
      </c>
      <c r="J2507" s="9"/>
      <c r="K2507" s="91" t="s">
        <v>2503</v>
      </c>
      <c r="L2507" s="92">
        <v>-3.0758475124955699E-2</v>
      </c>
      <c r="M2507" s="92">
        <v>0.15249973097966699</v>
      </c>
      <c r="N2507" s="92">
        <v>1</v>
      </c>
      <c r="O2507" s="9"/>
      <c r="P2507" s="91" t="s">
        <v>2503</v>
      </c>
      <c r="Q2507" s="92">
        <v>-3.0758475124955699E-2</v>
      </c>
      <c r="R2507" s="92">
        <v>0.15249973097966699</v>
      </c>
      <c r="S2507" s="92">
        <v>1</v>
      </c>
    </row>
    <row r="2508" spans="1:19" ht="12.75" customHeight="1">
      <c r="A2508" s="91" t="s">
        <v>2504</v>
      </c>
      <c r="B2508" s="92">
        <v>-3.0232080591405398E-2</v>
      </c>
      <c r="C2508" s="92">
        <v>0.18887719195948499</v>
      </c>
      <c r="D2508" s="92">
        <v>1</v>
      </c>
      <c r="E2508" s="9"/>
      <c r="F2508" s="91" t="s">
        <v>2504</v>
      </c>
      <c r="G2508" s="92">
        <v>-3.0232080591405398E-2</v>
      </c>
      <c r="H2508" s="92">
        <v>0.18887719195948499</v>
      </c>
      <c r="I2508" s="92">
        <v>1</v>
      </c>
      <c r="J2508" s="9"/>
      <c r="K2508" s="91" t="s">
        <v>2504</v>
      </c>
      <c r="L2508" s="92">
        <v>-2.9448807134822498E-3</v>
      </c>
      <c r="M2508" s="92">
        <v>0.90989742631374204</v>
      </c>
      <c r="N2508" s="92">
        <v>1</v>
      </c>
      <c r="O2508" s="9"/>
      <c r="P2508" s="91" t="s">
        <v>2504</v>
      </c>
      <c r="Q2508" s="92">
        <v>-2.9448807134822498E-3</v>
      </c>
      <c r="R2508" s="92">
        <v>0.90989742631374204</v>
      </c>
      <c r="S2508" s="92">
        <v>1</v>
      </c>
    </row>
    <row r="2509" spans="1:19" ht="12.75" customHeight="1">
      <c r="A2509" s="91" t="s">
        <v>2505</v>
      </c>
      <c r="B2509" s="92">
        <v>-1.0829657733233499E-2</v>
      </c>
      <c r="C2509" s="92">
        <v>0.38768588671238702</v>
      </c>
      <c r="D2509" s="92">
        <v>1</v>
      </c>
      <c r="E2509" s="9"/>
      <c r="F2509" s="91" t="s">
        <v>2505</v>
      </c>
      <c r="G2509" s="92">
        <v>-1.0829657733233499E-2</v>
      </c>
      <c r="H2509" s="92">
        <v>0.38768588671238702</v>
      </c>
      <c r="I2509" s="92">
        <v>1</v>
      </c>
      <c r="J2509" s="9"/>
      <c r="K2509" s="91" t="s">
        <v>2505</v>
      </c>
      <c r="L2509" s="92">
        <v>2.1770835908580901E-3</v>
      </c>
      <c r="M2509" s="92">
        <v>0.87795934637498796</v>
      </c>
      <c r="N2509" s="92">
        <v>1</v>
      </c>
      <c r="O2509" s="9"/>
      <c r="P2509" s="91" t="s">
        <v>2505</v>
      </c>
      <c r="Q2509" s="92">
        <v>2.1770835908580901E-3</v>
      </c>
      <c r="R2509" s="92">
        <v>0.87795934637498796</v>
      </c>
      <c r="S2509" s="92">
        <v>1</v>
      </c>
    </row>
    <row r="2510" spans="1:19" ht="12.75" customHeight="1">
      <c r="A2510" s="91" t="s">
        <v>2506</v>
      </c>
      <c r="B2510" s="92">
        <v>-9.6033181293644204E-4</v>
      </c>
      <c r="C2510" s="92">
        <v>0.88165393701282502</v>
      </c>
      <c r="D2510" s="92">
        <v>1</v>
      </c>
      <c r="E2510" s="9"/>
      <c r="F2510" s="91" t="s">
        <v>2506</v>
      </c>
      <c r="G2510" s="92">
        <v>-9.6033181293644204E-4</v>
      </c>
      <c r="H2510" s="92">
        <v>0.88165393701282502</v>
      </c>
      <c r="I2510" s="92">
        <v>1</v>
      </c>
      <c r="J2510" s="9"/>
      <c r="K2510" s="91" t="s">
        <v>2506</v>
      </c>
      <c r="L2510" s="92">
        <v>-9.6743466774853997E-3</v>
      </c>
      <c r="M2510" s="92">
        <v>0.18471893830470301</v>
      </c>
      <c r="N2510" s="92">
        <v>1</v>
      </c>
      <c r="O2510" s="9"/>
      <c r="P2510" s="91" t="s">
        <v>2506</v>
      </c>
      <c r="Q2510" s="92">
        <v>-9.6743466774853997E-3</v>
      </c>
      <c r="R2510" s="92">
        <v>0.18471893830470301</v>
      </c>
      <c r="S2510" s="92">
        <v>1</v>
      </c>
    </row>
    <row r="2511" spans="1:19" ht="12.75" customHeight="1">
      <c r="A2511" s="91" t="s">
        <v>2507</v>
      </c>
      <c r="B2511" s="92">
        <v>-7.5062097784748096E-3</v>
      </c>
      <c r="C2511" s="92">
        <v>0.50245334923527696</v>
      </c>
      <c r="D2511" s="92">
        <v>1</v>
      </c>
      <c r="E2511" s="9"/>
      <c r="F2511" s="91" t="s">
        <v>2507</v>
      </c>
      <c r="G2511" s="92">
        <v>-7.5062097784748096E-3</v>
      </c>
      <c r="H2511" s="92">
        <v>0.50245334923527696</v>
      </c>
      <c r="I2511" s="92">
        <v>1</v>
      </c>
      <c r="J2511" s="9"/>
      <c r="K2511" s="91" t="s">
        <v>2507</v>
      </c>
      <c r="L2511" s="92">
        <v>-8.3535607445250799E-3</v>
      </c>
      <c r="M2511" s="92">
        <v>0.50925855537064302</v>
      </c>
      <c r="N2511" s="92">
        <v>1</v>
      </c>
      <c r="O2511" s="9"/>
      <c r="P2511" s="91" t="s">
        <v>2507</v>
      </c>
      <c r="Q2511" s="92">
        <v>-8.3535607445250799E-3</v>
      </c>
      <c r="R2511" s="92">
        <v>0.50925855537064302</v>
      </c>
      <c r="S2511" s="92">
        <v>1</v>
      </c>
    </row>
    <row r="2512" spans="1:19" ht="12.75" customHeight="1">
      <c r="A2512" s="91" t="s">
        <v>2508</v>
      </c>
      <c r="B2512" s="92">
        <v>-4.2778904751624297E-3</v>
      </c>
      <c r="C2512" s="92">
        <v>0.95338089373188095</v>
      </c>
      <c r="D2512" s="92">
        <v>1</v>
      </c>
      <c r="E2512" s="9"/>
      <c r="F2512" s="91" t="s">
        <v>2508</v>
      </c>
      <c r="G2512" s="92">
        <v>-4.2778904751624297E-3</v>
      </c>
      <c r="H2512" s="92">
        <v>0.95338089373188095</v>
      </c>
      <c r="I2512" s="92">
        <v>1</v>
      </c>
      <c r="J2512" s="9"/>
      <c r="K2512" s="91" t="s">
        <v>2508</v>
      </c>
      <c r="L2512" s="92">
        <v>-2.7106990052447801E-2</v>
      </c>
      <c r="M2512" s="92">
        <v>0.74322314354252905</v>
      </c>
      <c r="N2512" s="92">
        <v>1</v>
      </c>
      <c r="O2512" s="9"/>
      <c r="P2512" s="91" t="s">
        <v>2508</v>
      </c>
      <c r="Q2512" s="92">
        <v>-2.7106990052447801E-2</v>
      </c>
      <c r="R2512" s="92">
        <v>0.74322314354252905</v>
      </c>
      <c r="S2512" s="92">
        <v>1</v>
      </c>
    </row>
    <row r="2513" spans="1:19" ht="12.75" customHeight="1">
      <c r="A2513" s="91" t="s">
        <v>2509</v>
      </c>
      <c r="B2513" s="92">
        <v>-7.9167669564728892E-3</v>
      </c>
      <c r="C2513" s="92">
        <v>0.12197487016883</v>
      </c>
      <c r="D2513" s="92">
        <v>1</v>
      </c>
      <c r="E2513" s="9"/>
      <c r="F2513" s="91" t="s">
        <v>2509</v>
      </c>
      <c r="G2513" s="92">
        <v>-7.9167669564728892E-3</v>
      </c>
      <c r="H2513" s="92">
        <v>0.12197487016883</v>
      </c>
      <c r="I2513" s="92">
        <v>1</v>
      </c>
      <c r="J2513" s="9"/>
      <c r="K2513" s="91" t="s">
        <v>2509</v>
      </c>
      <c r="L2513" s="92">
        <v>1.03210668542406E-3</v>
      </c>
      <c r="M2513" s="92">
        <v>0.85851059699613497</v>
      </c>
      <c r="N2513" s="92">
        <v>1</v>
      </c>
      <c r="O2513" s="9"/>
      <c r="P2513" s="91" t="s">
        <v>2509</v>
      </c>
      <c r="Q2513" s="92">
        <v>1.03210668542406E-3</v>
      </c>
      <c r="R2513" s="92">
        <v>0.85851059699613497</v>
      </c>
      <c r="S2513" s="92">
        <v>1</v>
      </c>
    </row>
    <row r="2514" spans="1:19" ht="12.75" customHeight="1">
      <c r="A2514" s="91" t="s">
        <v>2510</v>
      </c>
      <c r="B2514" s="92">
        <v>1.54278567510287E-2</v>
      </c>
      <c r="C2514" s="92">
        <v>0.72371291900974499</v>
      </c>
      <c r="D2514" s="92">
        <v>1</v>
      </c>
      <c r="E2514" s="9"/>
      <c r="F2514" s="91" t="s">
        <v>2510</v>
      </c>
      <c r="G2514" s="92">
        <v>1.54278567510287E-2</v>
      </c>
      <c r="H2514" s="92">
        <v>0.72371291900974499</v>
      </c>
      <c r="I2514" s="92">
        <v>1</v>
      </c>
      <c r="J2514" s="9"/>
      <c r="K2514" s="91" t="s">
        <v>2510</v>
      </c>
      <c r="L2514" s="92">
        <v>-4.8692048040574101E-2</v>
      </c>
      <c r="M2514" s="92">
        <v>0.323809588984734</v>
      </c>
      <c r="N2514" s="92">
        <v>1</v>
      </c>
      <c r="O2514" s="9"/>
      <c r="P2514" s="91" t="s">
        <v>2510</v>
      </c>
      <c r="Q2514" s="92">
        <v>-4.8692048040574101E-2</v>
      </c>
      <c r="R2514" s="92">
        <v>0.323809588984734</v>
      </c>
      <c r="S2514" s="92">
        <v>1</v>
      </c>
    </row>
    <row r="2515" spans="1:19" ht="12.75" customHeight="1">
      <c r="A2515" s="91" t="s">
        <v>2511</v>
      </c>
      <c r="B2515" s="92">
        <v>-4.67106853348618E-2</v>
      </c>
      <c r="C2515" s="92">
        <v>0.692712195199924</v>
      </c>
      <c r="D2515" s="92">
        <v>1</v>
      </c>
      <c r="E2515" s="9"/>
      <c r="F2515" s="91" t="s">
        <v>2511</v>
      </c>
      <c r="G2515" s="92">
        <v>-4.67106853348618E-2</v>
      </c>
      <c r="H2515" s="92">
        <v>0.692712195199924</v>
      </c>
      <c r="I2515" s="92">
        <v>1</v>
      </c>
      <c r="J2515" s="9"/>
      <c r="K2515" s="91" t="s">
        <v>2511</v>
      </c>
      <c r="L2515" s="92">
        <v>-2.37166724769469E-2</v>
      </c>
      <c r="M2515" s="92">
        <v>0.85917012723887198</v>
      </c>
      <c r="N2515" s="92">
        <v>1</v>
      </c>
      <c r="O2515" s="9"/>
      <c r="P2515" s="91" t="s">
        <v>2511</v>
      </c>
      <c r="Q2515" s="92">
        <v>-2.37166724769469E-2</v>
      </c>
      <c r="R2515" s="92">
        <v>0.85917012723887198</v>
      </c>
      <c r="S2515" s="92">
        <v>1</v>
      </c>
    </row>
    <row r="2516" spans="1:19" ht="12.75" customHeight="1">
      <c r="A2516" s="91" t="s">
        <v>2512</v>
      </c>
      <c r="B2516" s="92">
        <v>-3.9588190084236197E-2</v>
      </c>
      <c r="C2516" s="92">
        <v>7.4365694249904996E-2</v>
      </c>
      <c r="D2516" s="92">
        <v>1</v>
      </c>
      <c r="E2516" s="9"/>
      <c r="F2516" s="91" t="s">
        <v>2512</v>
      </c>
      <c r="G2516" s="92">
        <v>-3.9588190084236197E-2</v>
      </c>
      <c r="H2516" s="92">
        <v>7.4365694249904996E-2</v>
      </c>
      <c r="I2516" s="92">
        <v>1</v>
      </c>
      <c r="J2516" s="9"/>
      <c r="K2516" s="91" t="s">
        <v>2512</v>
      </c>
      <c r="L2516" s="92">
        <v>1.85670160060981E-3</v>
      </c>
      <c r="M2516" s="92">
        <v>0.94101747099385202</v>
      </c>
      <c r="N2516" s="92">
        <v>1</v>
      </c>
      <c r="O2516" s="9"/>
      <c r="P2516" s="91" t="s">
        <v>2512</v>
      </c>
      <c r="Q2516" s="92">
        <v>1.85670160060981E-3</v>
      </c>
      <c r="R2516" s="92">
        <v>0.94101747099385202</v>
      </c>
      <c r="S2516" s="92">
        <v>1</v>
      </c>
    </row>
    <row r="2517" spans="1:19" ht="12.75" customHeight="1">
      <c r="A2517" s="91" t="s">
        <v>2513</v>
      </c>
      <c r="B2517" s="92">
        <v>-6.0613935292369699E-2</v>
      </c>
      <c r="C2517" s="92">
        <v>0.62247465013425995</v>
      </c>
      <c r="D2517" s="92">
        <v>1</v>
      </c>
      <c r="E2517" s="9"/>
      <c r="F2517" s="91" t="s">
        <v>2513</v>
      </c>
      <c r="G2517" s="92">
        <v>-6.0613935292369699E-2</v>
      </c>
      <c r="H2517" s="92">
        <v>0.62247465013425995</v>
      </c>
      <c r="I2517" s="92">
        <v>1</v>
      </c>
      <c r="J2517" s="9"/>
      <c r="K2517" s="91" t="s">
        <v>2513</v>
      </c>
      <c r="L2517" s="92">
        <v>-2.4500415047944799E-2</v>
      </c>
      <c r="M2517" s="92">
        <v>0.86030794529610899</v>
      </c>
      <c r="N2517" s="92">
        <v>1</v>
      </c>
      <c r="O2517" s="9"/>
      <c r="P2517" s="91" t="s">
        <v>2513</v>
      </c>
      <c r="Q2517" s="92">
        <v>-2.4500415047944799E-2</v>
      </c>
      <c r="R2517" s="92">
        <v>0.86030794529610899</v>
      </c>
      <c r="S2517" s="92">
        <v>1</v>
      </c>
    </row>
    <row r="2518" spans="1:19" ht="12.75" customHeight="1">
      <c r="A2518" s="91" t="s">
        <v>2514</v>
      </c>
      <c r="B2518" s="92">
        <v>-6.0995090491348901E-3</v>
      </c>
      <c r="C2518" s="92">
        <v>0.96719298403506104</v>
      </c>
      <c r="D2518" s="92">
        <v>1</v>
      </c>
      <c r="E2518" s="9"/>
      <c r="F2518" s="91" t="s">
        <v>2514</v>
      </c>
      <c r="G2518" s="92">
        <v>-6.0995090491348901E-3</v>
      </c>
      <c r="H2518" s="92">
        <v>0.96719298403506104</v>
      </c>
      <c r="I2518" s="92">
        <v>1</v>
      </c>
      <c r="J2518" s="9"/>
      <c r="K2518" s="91" t="s">
        <v>2514</v>
      </c>
      <c r="L2518" s="92">
        <v>-3.6936564474503601E-2</v>
      </c>
      <c r="M2518" s="92">
        <v>0.82567702348396299</v>
      </c>
      <c r="N2518" s="92">
        <v>1</v>
      </c>
      <c r="O2518" s="9"/>
      <c r="P2518" s="91" t="s">
        <v>2514</v>
      </c>
      <c r="Q2518" s="92">
        <v>-3.6936564474503601E-2</v>
      </c>
      <c r="R2518" s="92">
        <v>0.82567702348396299</v>
      </c>
      <c r="S2518" s="92">
        <v>1</v>
      </c>
    </row>
    <row r="2519" spans="1:19" ht="12.75" customHeight="1">
      <c r="A2519" s="91" t="s">
        <v>2515</v>
      </c>
      <c r="B2519" s="92">
        <v>1.9156526229042601E-2</v>
      </c>
      <c r="C2519" s="92">
        <v>0.55937477784584599</v>
      </c>
      <c r="D2519" s="92">
        <v>1</v>
      </c>
      <c r="E2519" s="9"/>
      <c r="F2519" s="91" t="s">
        <v>2515</v>
      </c>
      <c r="G2519" s="92">
        <v>1.9156526229042601E-2</v>
      </c>
      <c r="H2519" s="92">
        <v>0.55937477784584599</v>
      </c>
      <c r="I2519" s="92">
        <v>1</v>
      </c>
      <c r="J2519" s="9"/>
      <c r="K2519" s="91" t="s">
        <v>2515</v>
      </c>
      <c r="L2519" s="92">
        <v>-1.13695327933256E-2</v>
      </c>
      <c r="M2519" s="92">
        <v>0.75931329647664003</v>
      </c>
      <c r="N2519" s="92">
        <v>1</v>
      </c>
      <c r="O2519" s="9"/>
      <c r="P2519" s="91" t="s">
        <v>2515</v>
      </c>
      <c r="Q2519" s="92">
        <v>-1.13695327933256E-2</v>
      </c>
      <c r="R2519" s="92">
        <v>0.75931329647664003</v>
      </c>
      <c r="S2519" s="92">
        <v>1</v>
      </c>
    </row>
    <row r="2520" spans="1:19" ht="12.75" customHeight="1">
      <c r="A2520" s="91" t="s">
        <v>2516</v>
      </c>
      <c r="B2520" s="92">
        <v>3.2115936667469701E-3</v>
      </c>
      <c r="C2520" s="92">
        <v>0.97545983301551398</v>
      </c>
      <c r="D2520" s="92">
        <v>1</v>
      </c>
      <c r="E2520" s="9"/>
      <c r="F2520" s="91" t="s">
        <v>2516</v>
      </c>
      <c r="G2520" s="92">
        <v>3.2115936667469701E-3</v>
      </c>
      <c r="H2520" s="92">
        <v>0.97545983301551398</v>
      </c>
      <c r="I2520" s="92">
        <v>1</v>
      </c>
      <c r="J2520" s="9"/>
      <c r="K2520" s="91" t="s">
        <v>2516</v>
      </c>
      <c r="L2520" s="92">
        <v>-0.217837830091406</v>
      </c>
      <c r="M2520" s="92">
        <v>6.4968380958476499E-2</v>
      </c>
      <c r="N2520" s="92">
        <v>1</v>
      </c>
      <c r="O2520" s="9"/>
      <c r="P2520" s="91" t="s">
        <v>2516</v>
      </c>
      <c r="Q2520" s="92">
        <v>-0.217837830091406</v>
      </c>
      <c r="R2520" s="92">
        <v>6.4968380958476499E-2</v>
      </c>
      <c r="S2520" s="92">
        <v>1</v>
      </c>
    </row>
    <row r="2521" spans="1:19" ht="12.75" customHeight="1">
      <c r="A2521" s="91" t="s">
        <v>2517</v>
      </c>
      <c r="B2521" s="92">
        <v>4.6683571540076699E-2</v>
      </c>
      <c r="C2521" s="92">
        <v>0.39714298519087399</v>
      </c>
      <c r="D2521" s="92">
        <v>1</v>
      </c>
      <c r="E2521" s="9"/>
      <c r="F2521" s="91" t="s">
        <v>2517</v>
      </c>
      <c r="G2521" s="92">
        <v>4.6683571540076699E-2</v>
      </c>
      <c r="H2521" s="92">
        <v>0.39714298519087399</v>
      </c>
      <c r="I2521" s="92">
        <v>1</v>
      </c>
      <c r="J2521" s="9"/>
      <c r="K2521" s="91" t="s">
        <v>2517</v>
      </c>
      <c r="L2521" s="92">
        <v>-3.0566403397163801E-2</v>
      </c>
      <c r="M2521" s="92">
        <v>0.62395666185996201</v>
      </c>
      <c r="N2521" s="92">
        <v>1</v>
      </c>
      <c r="O2521" s="9"/>
      <c r="P2521" s="91" t="s">
        <v>2517</v>
      </c>
      <c r="Q2521" s="92">
        <v>-3.0566403397163801E-2</v>
      </c>
      <c r="R2521" s="92">
        <v>0.62395666185996201</v>
      </c>
      <c r="S2521" s="92">
        <v>1</v>
      </c>
    </row>
    <row r="2522" spans="1:19" ht="12.75" customHeight="1">
      <c r="A2522" s="91" t="s">
        <v>2518</v>
      </c>
      <c r="B2522" s="92">
        <v>-2.66087666072676E-2</v>
      </c>
      <c r="C2522" s="92">
        <v>0.100082106122774</v>
      </c>
      <c r="D2522" s="92">
        <v>1</v>
      </c>
      <c r="E2522" s="9"/>
      <c r="F2522" s="91" t="s">
        <v>2518</v>
      </c>
      <c r="G2522" s="92">
        <v>-2.66087666072676E-2</v>
      </c>
      <c r="H2522" s="92">
        <v>0.100082106122774</v>
      </c>
      <c r="I2522" s="92">
        <v>1</v>
      </c>
      <c r="J2522" s="9"/>
      <c r="K2522" s="91" t="s">
        <v>2518</v>
      </c>
      <c r="L2522" s="92">
        <v>2.3610220139377901E-3</v>
      </c>
      <c r="M2522" s="92">
        <v>0.897347873446389</v>
      </c>
      <c r="N2522" s="92">
        <v>1</v>
      </c>
      <c r="O2522" s="9"/>
      <c r="P2522" s="91" t="s">
        <v>2518</v>
      </c>
      <c r="Q2522" s="92">
        <v>2.3610220139377901E-3</v>
      </c>
      <c r="R2522" s="92">
        <v>0.897347873446389</v>
      </c>
      <c r="S2522" s="92">
        <v>1</v>
      </c>
    </row>
    <row r="2523" spans="1:19" ht="12.75" customHeight="1">
      <c r="A2523" s="91" t="s">
        <v>2519</v>
      </c>
      <c r="B2523" s="92">
        <v>-7.3487877574693805E-4</v>
      </c>
      <c r="C2523" s="92">
        <v>0.98964575357721096</v>
      </c>
      <c r="D2523" s="92">
        <v>1</v>
      </c>
      <c r="E2523" s="9"/>
      <c r="F2523" s="91" t="s">
        <v>2519</v>
      </c>
      <c r="G2523" s="92">
        <v>-7.3487877574693805E-4</v>
      </c>
      <c r="H2523" s="92">
        <v>0.98964575357721096</v>
      </c>
      <c r="I2523" s="92">
        <v>1</v>
      </c>
      <c r="J2523" s="9"/>
      <c r="K2523" s="91" t="s">
        <v>2519</v>
      </c>
      <c r="L2523" s="92">
        <v>-7.4468032569474499E-2</v>
      </c>
      <c r="M2523" s="92">
        <v>0.24482705465434301</v>
      </c>
      <c r="N2523" s="92">
        <v>1</v>
      </c>
      <c r="O2523" s="9"/>
      <c r="P2523" s="91" t="s">
        <v>2519</v>
      </c>
      <c r="Q2523" s="92">
        <v>-7.4468032569474499E-2</v>
      </c>
      <c r="R2523" s="92">
        <v>0.24482705465434301</v>
      </c>
      <c r="S2523" s="92">
        <v>1</v>
      </c>
    </row>
    <row r="2524" spans="1:19" ht="12.75" customHeight="1">
      <c r="A2524" s="91" t="s">
        <v>2520</v>
      </c>
      <c r="B2524" s="92">
        <v>9.3221219305691192E-3</v>
      </c>
      <c r="C2524" s="92">
        <v>0.72307277084888</v>
      </c>
      <c r="D2524" s="92">
        <v>1</v>
      </c>
      <c r="E2524" s="9"/>
      <c r="F2524" s="91" t="s">
        <v>2520</v>
      </c>
      <c r="G2524" s="92">
        <v>9.3221219305691192E-3</v>
      </c>
      <c r="H2524" s="92">
        <v>0.72307277084888</v>
      </c>
      <c r="I2524" s="92">
        <v>1</v>
      </c>
      <c r="J2524" s="9"/>
      <c r="K2524" s="91" t="s">
        <v>2520</v>
      </c>
      <c r="L2524" s="92">
        <v>1.3806225789151001E-3</v>
      </c>
      <c r="M2524" s="92">
        <v>0.96298459553086901</v>
      </c>
      <c r="N2524" s="92">
        <v>1</v>
      </c>
      <c r="O2524" s="9"/>
      <c r="P2524" s="91" t="s">
        <v>2520</v>
      </c>
      <c r="Q2524" s="92">
        <v>1.3806225789151001E-3</v>
      </c>
      <c r="R2524" s="92">
        <v>0.96298459553086901</v>
      </c>
      <c r="S2524" s="92">
        <v>1</v>
      </c>
    </row>
    <row r="2525" spans="1:19" ht="12.75" customHeight="1">
      <c r="A2525" s="91" t="s">
        <v>2521</v>
      </c>
      <c r="B2525" s="92">
        <v>3.4005226674575502E-3</v>
      </c>
      <c r="C2525" s="92">
        <v>0.27094442638925598</v>
      </c>
      <c r="D2525" s="92">
        <v>1</v>
      </c>
      <c r="E2525" s="9"/>
      <c r="F2525" s="91" t="s">
        <v>2521</v>
      </c>
      <c r="G2525" s="92">
        <v>3.4005226674575502E-3</v>
      </c>
      <c r="H2525" s="92">
        <v>0.27094442638925598</v>
      </c>
      <c r="I2525" s="92">
        <v>1</v>
      </c>
      <c r="J2525" s="9"/>
      <c r="K2525" s="91" t="s">
        <v>2521</v>
      </c>
      <c r="L2525" s="92">
        <v>-2.8212604663893702E-3</v>
      </c>
      <c r="M2525" s="92">
        <v>0.41928503324725602</v>
      </c>
      <c r="N2525" s="92">
        <v>1</v>
      </c>
      <c r="O2525" s="9"/>
      <c r="P2525" s="91" t="s">
        <v>2521</v>
      </c>
      <c r="Q2525" s="92">
        <v>-2.8212604663893702E-3</v>
      </c>
      <c r="R2525" s="92">
        <v>0.41928503324725602</v>
      </c>
      <c r="S2525" s="92">
        <v>1</v>
      </c>
    </row>
    <row r="2526" spans="1:19" ht="12.75" customHeight="1">
      <c r="A2526" s="91" t="s">
        <v>2522</v>
      </c>
      <c r="B2526" s="92">
        <v>-4.0973090109125898E-4</v>
      </c>
      <c r="C2526" s="92">
        <v>0.834465922092121</v>
      </c>
      <c r="D2526" s="92">
        <v>1</v>
      </c>
      <c r="E2526" s="9"/>
      <c r="F2526" s="91" t="s">
        <v>2522</v>
      </c>
      <c r="G2526" s="92">
        <v>-4.0973090109125898E-4</v>
      </c>
      <c r="H2526" s="92">
        <v>0.834465922092121</v>
      </c>
      <c r="I2526" s="92">
        <v>1</v>
      </c>
      <c r="J2526" s="9"/>
      <c r="K2526" s="91" t="s">
        <v>2522</v>
      </c>
      <c r="L2526" s="92">
        <v>-1.1266910438184801E-3</v>
      </c>
      <c r="M2526" s="92">
        <v>0.61133053819281502</v>
      </c>
      <c r="N2526" s="92">
        <v>1</v>
      </c>
      <c r="O2526" s="9"/>
      <c r="P2526" s="91" t="s">
        <v>2522</v>
      </c>
      <c r="Q2526" s="92">
        <v>-1.1266910438184801E-3</v>
      </c>
      <c r="R2526" s="92">
        <v>0.61133053819281502</v>
      </c>
      <c r="S2526" s="92">
        <v>1</v>
      </c>
    </row>
    <row r="2527" spans="1:19" ht="12.75" customHeight="1">
      <c r="A2527" s="91" t="s">
        <v>2523</v>
      </c>
      <c r="B2527" s="93">
        <v>8.5168593194071305E-5</v>
      </c>
      <c r="C2527" s="92">
        <v>0.97349300893395596</v>
      </c>
      <c r="D2527" s="92">
        <v>1</v>
      </c>
      <c r="E2527" s="9"/>
      <c r="F2527" s="91" t="s">
        <v>2523</v>
      </c>
      <c r="G2527" s="93">
        <v>8.5168593194071305E-5</v>
      </c>
      <c r="H2527" s="92">
        <v>0.97349300893395596</v>
      </c>
      <c r="I2527" s="92">
        <v>1</v>
      </c>
      <c r="J2527" s="9"/>
      <c r="K2527" s="91" t="s">
        <v>2523</v>
      </c>
      <c r="L2527" s="93">
        <v>-5.5066934307251999E-5</v>
      </c>
      <c r="M2527" s="92">
        <v>0.984842478390617</v>
      </c>
      <c r="N2527" s="92">
        <v>1</v>
      </c>
      <c r="O2527" s="9"/>
      <c r="P2527" s="91" t="s">
        <v>2523</v>
      </c>
      <c r="Q2527" s="93">
        <v>-5.5066934307251999E-5</v>
      </c>
      <c r="R2527" s="92">
        <v>0.984842478390617</v>
      </c>
      <c r="S2527" s="92">
        <v>1</v>
      </c>
    </row>
    <row r="2528" spans="1:19" ht="12.75" customHeight="1">
      <c r="A2528" s="91" t="s">
        <v>2524</v>
      </c>
      <c r="B2528" s="92">
        <v>-5.8341201095072799E-2</v>
      </c>
      <c r="C2528" s="92">
        <v>0.43190516601002499</v>
      </c>
      <c r="D2528" s="92">
        <v>1</v>
      </c>
      <c r="E2528" s="9"/>
      <c r="F2528" s="91" t="s">
        <v>2524</v>
      </c>
      <c r="G2528" s="92">
        <v>-5.8341201095072799E-2</v>
      </c>
      <c r="H2528" s="92">
        <v>0.43190516601002499</v>
      </c>
      <c r="I2528" s="92">
        <v>1</v>
      </c>
      <c r="J2528" s="9"/>
      <c r="K2528" s="91" t="s">
        <v>2524</v>
      </c>
      <c r="L2528" s="92">
        <v>3.5538531320130198E-2</v>
      </c>
      <c r="M2528" s="92">
        <v>0.67203784858918303</v>
      </c>
      <c r="N2528" s="92">
        <v>1</v>
      </c>
      <c r="O2528" s="9"/>
      <c r="P2528" s="91" t="s">
        <v>2524</v>
      </c>
      <c r="Q2528" s="92">
        <v>3.5538531320130198E-2</v>
      </c>
      <c r="R2528" s="92">
        <v>0.67203784858918303</v>
      </c>
      <c r="S2528" s="92">
        <v>1</v>
      </c>
    </row>
    <row r="2529" spans="1:19" ht="12.75" customHeight="1">
      <c r="A2529" s="91" t="s">
        <v>2525</v>
      </c>
      <c r="B2529" s="92">
        <v>-6.6317392978581302E-2</v>
      </c>
      <c r="C2529" s="92">
        <v>3.0024622991391098E-2</v>
      </c>
      <c r="D2529" s="92">
        <v>1</v>
      </c>
      <c r="E2529" s="9"/>
      <c r="F2529" s="91" t="s">
        <v>2525</v>
      </c>
      <c r="G2529" s="92">
        <v>-6.6317392978581302E-2</v>
      </c>
      <c r="H2529" s="92">
        <v>3.0024622991391098E-2</v>
      </c>
      <c r="I2529" s="92">
        <v>1</v>
      </c>
      <c r="J2529" s="9"/>
      <c r="K2529" s="91" t="s">
        <v>2525</v>
      </c>
      <c r="L2529" s="92">
        <v>-2.25736019086888E-2</v>
      </c>
      <c r="M2529" s="92">
        <v>0.51378916292967103</v>
      </c>
      <c r="N2529" s="92">
        <v>1</v>
      </c>
      <c r="O2529" s="9"/>
      <c r="P2529" s="91" t="s">
        <v>2525</v>
      </c>
      <c r="Q2529" s="92">
        <v>-2.25736019086888E-2</v>
      </c>
      <c r="R2529" s="92">
        <v>0.51378916292967103</v>
      </c>
      <c r="S2529" s="92">
        <v>1</v>
      </c>
    </row>
    <row r="2530" spans="1:19" ht="12.75" customHeight="1">
      <c r="A2530" s="91" t="s">
        <v>2526</v>
      </c>
      <c r="B2530" s="92">
        <v>-1.9063784158455301E-2</v>
      </c>
      <c r="C2530" s="92">
        <v>0.25427389632746</v>
      </c>
      <c r="D2530" s="92">
        <v>1</v>
      </c>
      <c r="E2530" s="9"/>
      <c r="F2530" s="91" t="s">
        <v>2526</v>
      </c>
      <c r="G2530" s="92">
        <v>-1.9063784158455301E-2</v>
      </c>
      <c r="H2530" s="92">
        <v>0.25427389632746</v>
      </c>
      <c r="I2530" s="92">
        <v>1</v>
      </c>
      <c r="J2530" s="9"/>
      <c r="K2530" s="91" t="s">
        <v>2526</v>
      </c>
      <c r="L2530" s="92">
        <v>-2.9342433535233199E-2</v>
      </c>
      <c r="M2530" s="92">
        <v>0.12071146463756099</v>
      </c>
      <c r="N2530" s="92">
        <v>1</v>
      </c>
      <c r="O2530" s="9"/>
      <c r="P2530" s="91" t="s">
        <v>2526</v>
      </c>
      <c r="Q2530" s="92">
        <v>-2.9342433535233199E-2</v>
      </c>
      <c r="R2530" s="92">
        <v>0.12071146463756099</v>
      </c>
      <c r="S2530" s="92">
        <v>1</v>
      </c>
    </row>
    <row r="2531" spans="1:19" ht="12.75" customHeight="1">
      <c r="A2531" s="91" t="s">
        <v>2527</v>
      </c>
      <c r="B2531" s="92">
        <v>-4.0533480617759798E-2</v>
      </c>
      <c r="C2531" s="92">
        <v>0.208133392170918</v>
      </c>
      <c r="D2531" s="92">
        <v>1</v>
      </c>
      <c r="E2531" s="9"/>
      <c r="F2531" s="91" t="s">
        <v>2527</v>
      </c>
      <c r="G2531" s="92">
        <v>-4.0533480617759798E-2</v>
      </c>
      <c r="H2531" s="92">
        <v>0.208133392170918</v>
      </c>
      <c r="I2531" s="92">
        <v>1</v>
      </c>
      <c r="J2531" s="9"/>
      <c r="K2531" s="91" t="s">
        <v>2527</v>
      </c>
      <c r="L2531" s="92">
        <v>-4.61937767883394E-2</v>
      </c>
      <c r="M2531" s="92">
        <v>0.20460942276473801</v>
      </c>
      <c r="N2531" s="92">
        <v>1</v>
      </c>
      <c r="O2531" s="9"/>
      <c r="P2531" s="91" t="s">
        <v>2527</v>
      </c>
      <c r="Q2531" s="92">
        <v>-4.61937767883394E-2</v>
      </c>
      <c r="R2531" s="92">
        <v>0.20460942276473801</v>
      </c>
      <c r="S2531" s="92">
        <v>1</v>
      </c>
    </row>
    <row r="2532" spans="1:19" ht="12.75" customHeight="1">
      <c r="A2532" s="91" t="s">
        <v>2528</v>
      </c>
      <c r="B2532" s="92">
        <v>0.16165505476969699</v>
      </c>
      <c r="C2532" s="92">
        <v>0.437456915025211</v>
      </c>
      <c r="D2532" s="92">
        <v>1</v>
      </c>
      <c r="E2532" s="9"/>
      <c r="F2532" s="91" t="s">
        <v>2528</v>
      </c>
      <c r="G2532" s="92">
        <v>0.16165505476969699</v>
      </c>
      <c r="H2532" s="92">
        <v>0.437456915025211</v>
      </c>
      <c r="I2532" s="92">
        <v>1</v>
      </c>
      <c r="J2532" s="9"/>
      <c r="K2532" s="91" t="s">
        <v>2528</v>
      </c>
      <c r="L2532" s="92">
        <v>-0.147915812117449</v>
      </c>
      <c r="M2532" s="92">
        <v>0.52981308992843501</v>
      </c>
      <c r="N2532" s="92">
        <v>1</v>
      </c>
      <c r="O2532" s="9"/>
      <c r="P2532" s="91" t="s">
        <v>2528</v>
      </c>
      <c r="Q2532" s="92">
        <v>-0.147915812117449</v>
      </c>
      <c r="R2532" s="92">
        <v>0.52981308992843501</v>
      </c>
      <c r="S2532" s="92">
        <v>1</v>
      </c>
    </row>
    <row r="2533" spans="1:19" ht="12.75" customHeight="1">
      <c r="A2533" s="91" t="s">
        <v>2529</v>
      </c>
      <c r="B2533" s="92">
        <v>-5.8508352521270896E-3</v>
      </c>
      <c r="C2533" s="92">
        <v>0.77669117841878699</v>
      </c>
      <c r="D2533" s="92">
        <v>1</v>
      </c>
      <c r="E2533" s="9"/>
      <c r="F2533" s="91" t="s">
        <v>2529</v>
      </c>
      <c r="G2533" s="92">
        <v>-5.8508352521270896E-3</v>
      </c>
      <c r="H2533" s="92">
        <v>0.77669117841878699</v>
      </c>
      <c r="I2533" s="92">
        <v>1</v>
      </c>
      <c r="J2533" s="9"/>
      <c r="K2533" s="91" t="s">
        <v>2529</v>
      </c>
      <c r="L2533" s="92">
        <v>1.01164634892942E-2</v>
      </c>
      <c r="M2533" s="92">
        <v>0.66451758933058303</v>
      </c>
      <c r="N2533" s="92">
        <v>1</v>
      </c>
      <c r="O2533" s="9"/>
      <c r="P2533" s="91" t="s">
        <v>2529</v>
      </c>
      <c r="Q2533" s="92">
        <v>1.01164634892942E-2</v>
      </c>
      <c r="R2533" s="92">
        <v>0.66451758933058303</v>
      </c>
      <c r="S2533" s="92">
        <v>1</v>
      </c>
    </row>
    <row r="2534" spans="1:19" ht="12.75" customHeight="1">
      <c r="A2534" s="91" t="s">
        <v>2530</v>
      </c>
      <c r="B2534" s="92">
        <v>-2.9585442322538898E-2</v>
      </c>
      <c r="C2534" s="92">
        <v>2.0369053229275201E-2</v>
      </c>
      <c r="D2534" s="92">
        <v>1</v>
      </c>
      <c r="E2534" s="9"/>
      <c r="F2534" s="91" t="s">
        <v>2530</v>
      </c>
      <c r="G2534" s="92">
        <v>-2.9585442322538898E-2</v>
      </c>
      <c r="H2534" s="92">
        <v>2.0369053229275201E-2</v>
      </c>
      <c r="I2534" s="92">
        <v>1</v>
      </c>
      <c r="J2534" s="9"/>
      <c r="K2534" s="91" t="s">
        <v>2530</v>
      </c>
      <c r="L2534" s="92">
        <v>-2.6064827555242101E-2</v>
      </c>
      <c r="M2534" s="92">
        <v>7.0789763871776407E-2</v>
      </c>
      <c r="N2534" s="92">
        <v>1</v>
      </c>
      <c r="O2534" s="9"/>
      <c r="P2534" s="91" t="s">
        <v>2530</v>
      </c>
      <c r="Q2534" s="92">
        <v>-2.6064827555242101E-2</v>
      </c>
      <c r="R2534" s="92">
        <v>7.0789763871776407E-2</v>
      </c>
      <c r="S2534" s="92">
        <v>1</v>
      </c>
    </row>
    <row r="2535" spans="1:19" ht="12.75" customHeight="1">
      <c r="A2535" s="91" t="s">
        <v>2531</v>
      </c>
      <c r="B2535" s="92">
        <v>7.8773570121024507E-3</v>
      </c>
      <c r="C2535" s="92">
        <v>0.72810011848262102</v>
      </c>
      <c r="D2535" s="92">
        <v>1</v>
      </c>
      <c r="E2535" s="9"/>
      <c r="F2535" s="91" t="s">
        <v>2531</v>
      </c>
      <c r="G2535" s="92">
        <v>7.8773570121024507E-3</v>
      </c>
      <c r="H2535" s="92">
        <v>0.72810011848262102</v>
      </c>
      <c r="I2535" s="92">
        <v>1</v>
      </c>
      <c r="J2535" s="9"/>
      <c r="K2535" s="91" t="s">
        <v>2531</v>
      </c>
      <c r="L2535" s="92">
        <v>-3.1748758422500301E-2</v>
      </c>
      <c r="M2535" s="92">
        <v>0.215281282649012</v>
      </c>
      <c r="N2535" s="92">
        <v>1</v>
      </c>
      <c r="O2535" s="9"/>
      <c r="P2535" s="91" t="s">
        <v>2531</v>
      </c>
      <c r="Q2535" s="92">
        <v>-3.1748758422500301E-2</v>
      </c>
      <c r="R2535" s="92">
        <v>0.215281282649012</v>
      </c>
      <c r="S2535" s="92">
        <v>1</v>
      </c>
    </row>
    <row r="2536" spans="1:19" ht="12.75" customHeight="1">
      <c r="A2536" s="91" t="s">
        <v>2532</v>
      </c>
      <c r="B2536" s="92">
        <v>2.5683191967187401E-2</v>
      </c>
      <c r="C2536" s="92">
        <v>0.90051999206965605</v>
      </c>
      <c r="D2536" s="92">
        <v>1</v>
      </c>
      <c r="E2536" s="9"/>
      <c r="F2536" s="91" t="s">
        <v>2532</v>
      </c>
      <c r="G2536" s="92">
        <v>2.5683191967187401E-2</v>
      </c>
      <c r="H2536" s="92">
        <v>0.90051999206965605</v>
      </c>
      <c r="I2536" s="92">
        <v>1</v>
      </c>
      <c r="J2536" s="9"/>
      <c r="K2536" s="91" t="s">
        <v>2532</v>
      </c>
      <c r="L2536" s="92">
        <v>-5.9475252095112598E-2</v>
      </c>
      <c r="M2536" s="92">
        <v>0.79796139403268895</v>
      </c>
      <c r="N2536" s="92">
        <v>1</v>
      </c>
      <c r="O2536" s="9"/>
      <c r="P2536" s="91" t="s">
        <v>2532</v>
      </c>
      <c r="Q2536" s="92">
        <v>-5.9475252095112598E-2</v>
      </c>
      <c r="R2536" s="92">
        <v>0.79796139403268895</v>
      </c>
      <c r="S2536" s="92">
        <v>1</v>
      </c>
    </row>
    <row r="2537" spans="1:19" ht="12.75" customHeight="1">
      <c r="A2537" s="91" t="s">
        <v>2533</v>
      </c>
      <c r="B2537" s="92">
        <v>5.8963474108971303E-3</v>
      </c>
      <c r="C2537" s="92">
        <v>0.65336016595734903</v>
      </c>
      <c r="D2537" s="92">
        <v>1</v>
      </c>
      <c r="E2537" s="9"/>
      <c r="F2537" s="91" t="s">
        <v>2533</v>
      </c>
      <c r="G2537" s="92">
        <v>5.8963474108971303E-3</v>
      </c>
      <c r="H2537" s="92">
        <v>0.65336016595734903</v>
      </c>
      <c r="I2537" s="92">
        <v>1</v>
      </c>
      <c r="J2537" s="9"/>
      <c r="K2537" s="91" t="s">
        <v>2533</v>
      </c>
      <c r="L2537" s="92">
        <v>2.4351707982553099E-3</v>
      </c>
      <c r="M2537" s="92">
        <v>0.86971841796504601</v>
      </c>
      <c r="N2537" s="92">
        <v>1</v>
      </c>
      <c r="O2537" s="9"/>
      <c r="P2537" s="91" t="s">
        <v>2533</v>
      </c>
      <c r="Q2537" s="92">
        <v>2.4351707982553099E-3</v>
      </c>
      <c r="R2537" s="92">
        <v>0.86971841796504601</v>
      </c>
      <c r="S2537" s="92">
        <v>1</v>
      </c>
    </row>
    <row r="2538" spans="1:19" ht="12.75" customHeight="1">
      <c r="A2538" s="91" t="s">
        <v>2534</v>
      </c>
      <c r="B2538" s="92">
        <v>-0.12765701497231899</v>
      </c>
      <c r="C2538" s="92">
        <v>8.3738498884714605E-3</v>
      </c>
      <c r="D2538" s="92">
        <v>1</v>
      </c>
      <c r="E2538" s="9"/>
      <c r="F2538" s="91" t="s">
        <v>2534</v>
      </c>
      <c r="G2538" s="92">
        <v>-0.12765701497231899</v>
      </c>
      <c r="H2538" s="92">
        <v>8.3738498884714605E-3</v>
      </c>
      <c r="I2538" s="92">
        <v>1</v>
      </c>
      <c r="J2538" s="9"/>
      <c r="K2538" s="91" t="s">
        <v>2534</v>
      </c>
      <c r="L2538" s="92">
        <v>-4.5799764406697897E-2</v>
      </c>
      <c r="M2538" s="92">
        <v>0.40304531095787999</v>
      </c>
      <c r="N2538" s="92">
        <v>1</v>
      </c>
      <c r="O2538" s="9"/>
      <c r="P2538" s="91" t="s">
        <v>2534</v>
      </c>
      <c r="Q2538" s="92">
        <v>-4.5799764406697897E-2</v>
      </c>
      <c r="R2538" s="92">
        <v>0.40304531095787999</v>
      </c>
      <c r="S2538" s="92">
        <v>1</v>
      </c>
    </row>
    <row r="2539" spans="1:19" ht="12.75" customHeight="1">
      <c r="A2539" s="91" t="s">
        <v>2535</v>
      </c>
      <c r="B2539" s="92">
        <v>3.1002593672041701E-4</v>
      </c>
      <c r="C2539" s="92">
        <v>0.66943923926786197</v>
      </c>
      <c r="D2539" s="92">
        <v>1</v>
      </c>
      <c r="E2539" s="9"/>
      <c r="F2539" s="91" t="s">
        <v>2535</v>
      </c>
      <c r="G2539" s="92">
        <v>3.1002593672041701E-4</v>
      </c>
      <c r="H2539" s="92">
        <v>0.66943923926786197</v>
      </c>
      <c r="I2539" s="92">
        <v>1</v>
      </c>
      <c r="J2539" s="9"/>
      <c r="K2539" s="91" t="s">
        <v>2535</v>
      </c>
      <c r="L2539" s="92">
        <v>-8.0048103262171102E-4</v>
      </c>
      <c r="M2539" s="92">
        <v>0.32965510877200499</v>
      </c>
      <c r="N2539" s="92">
        <v>1</v>
      </c>
      <c r="O2539" s="9"/>
      <c r="P2539" s="91" t="s">
        <v>2535</v>
      </c>
      <c r="Q2539" s="92">
        <v>-8.0048103262171102E-4</v>
      </c>
      <c r="R2539" s="92">
        <v>0.32965510877200499</v>
      </c>
      <c r="S2539" s="92">
        <v>1</v>
      </c>
    </row>
    <row r="2540" spans="1:19" ht="12.75" customHeight="1">
      <c r="A2540" s="91" t="s">
        <v>2536</v>
      </c>
      <c r="B2540" s="92">
        <v>-3.5512308453527802E-4</v>
      </c>
      <c r="C2540" s="92">
        <v>0.82447094317178204</v>
      </c>
      <c r="D2540" s="92">
        <v>1</v>
      </c>
      <c r="E2540" s="9"/>
      <c r="F2540" s="91" t="s">
        <v>2536</v>
      </c>
      <c r="G2540" s="92">
        <v>-3.5512308453527802E-4</v>
      </c>
      <c r="H2540" s="92">
        <v>0.82447094317178204</v>
      </c>
      <c r="I2540" s="92">
        <v>1</v>
      </c>
      <c r="J2540" s="9"/>
      <c r="K2540" s="91" t="s">
        <v>2536</v>
      </c>
      <c r="L2540" s="92">
        <v>-1.7748403005274299E-3</v>
      </c>
      <c r="M2540" s="92">
        <v>0.326932058520014</v>
      </c>
      <c r="N2540" s="92">
        <v>1</v>
      </c>
      <c r="O2540" s="9"/>
      <c r="P2540" s="91" t="s">
        <v>2536</v>
      </c>
      <c r="Q2540" s="92">
        <v>-1.7748403005274299E-3</v>
      </c>
      <c r="R2540" s="92">
        <v>0.326932058520014</v>
      </c>
      <c r="S2540" s="92">
        <v>1</v>
      </c>
    </row>
    <row r="2541" spans="1:19" ht="12.75" customHeight="1">
      <c r="A2541" s="91" t="s">
        <v>2537</v>
      </c>
      <c r="B2541" s="92">
        <v>-3.05360259910188E-3</v>
      </c>
      <c r="C2541" s="92">
        <v>0.52044227020084499</v>
      </c>
      <c r="D2541" s="92">
        <v>1</v>
      </c>
      <c r="E2541" s="9"/>
      <c r="F2541" s="91" t="s">
        <v>2537</v>
      </c>
      <c r="G2541" s="92">
        <v>-3.05360259910188E-3</v>
      </c>
      <c r="H2541" s="92">
        <v>0.52044227020084499</v>
      </c>
      <c r="I2541" s="92">
        <v>1</v>
      </c>
      <c r="J2541" s="9"/>
      <c r="K2541" s="91" t="s">
        <v>2537</v>
      </c>
      <c r="L2541" s="92">
        <v>-2.4343790651322702E-3</v>
      </c>
      <c r="M2541" s="92">
        <v>0.65050473494707695</v>
      </c>
      <c r="N2541" s="92">
        <v>1</v>
      </c>
      <c r="O2541" s="9"/>
      <c r="P2541" s="91" t="s">
        <v>2537</v>
      </c>
      <c r="Q2541" s="92">
        <v>-2.4343790651322702E-3</v>
      </c>
      <c r="R2541" s="92">
        <v>0.65050473494707695</v>
      </c>
      <c r="S2541" s="92">
        <v>1</v>
      </c>
    </row>
    <row r="2542" spans="1:19" ht="12.75" customHeight="1">
      <c r="A2542" s="91" t="s">
        <v>2538</v>
      </c>
      <c r="B2542" s="92">
        <v>-5.5966579176845097E-2</v>
      </c>
      <c r="C2542" s="92">
        <v>0.10319244082726101</v>
      </c>
      <c r="D2542" s="92">
        <v>1</v>
      </c>
      <c r="E2542" s="9"/>
      <c r="F2542" s="91" t="s">
        <v>2538</v>
      </c>
      <c r="G2542" s="92">
        <v>-5.5966579176845097E-2</v>
      </c>
      <c r="H2542" s="92">
        <v>0.10319244082726101</v>
      </c>
      <c r="I2542" s="92">
        <v>1</v>
      </c>
      <c r="J2542" s="9"/>
      <c r="K2542" s="91" t="s">
        <v>2538</v>
      </c>
      <c r="L2542" s="92">
        <v>0.102504160863972</v>
      </c>
      <c r="M2542" s="92">
        <v>8.2913924121065501E-3</v>
      </c>
      <c r="N2542" s="92">
        <v>1</v>
      </c>
      <c r="O2542" s="9"/>
      <c r="P2542" s="91" t="s">
        <v>2538</v>
      </c>
      <c r="Q2542" s="92">
        <v>0.102504160863972</v>
      </c>
      <c r="R2542" s="92">
        <v>8.2913924121065501E-3</v>
      </c>
      <c r="S2542" s="92">
        <v>1</v>
      </c>
    </row>
    <row r="2543" spans="1:19" ht="12.75" customHeight="1">
      <c r="A2543" s="91" t="s">
        <v>2539</v>
      </c>
      <c r="B2543" s="92">
        <v>4.2204770334951298E-2</v>
      </c>
      <c r="C2543" s="92">
        <v>0.935095754163765</v>
      </c>
      <c r="D2543" s="92">
        <v>1</v>
      </c>
      <c r="E2543" s="9"/>
      <c r="F2543" s="91" t="s">
        <v>2539</v>
      </c>
      <c r="G2543" s="92">
        <v>4.2204770334951298E-2</v>
      </c>
      <c r="H2543" s="92">
        <v>0.935095754163765</v>
      </c>
      <c r="I2543" s="92">
        <v>1</v>
      </c>
      <c r="J2543" s="9"/>
      <c r="K2543" s="91" t="s">
        <v>2539</v>
      </c>
      <c r="L2543" s="92">
        <v>0.40488399042126499</v>
      </c>
      <c r="M2543" s="92">
        <v>0.48964704577101398</v>
      </c>
      <c r="N2543" s="92">
        <v>1</v>
      </c>
      <c r="O2543" s="9"/>
      <c r="P2543" s="91" t="s">
        <v>2539</v>
      </c>
      <c r="Q2543" s="92">
        <v>0.40488399042126499</v>
      </c>
      <c r="R2543" s="92">
        <v>0.48964704577101398</v>
      </c>
      <c r="S2543" s="92">
        <v>1</v>
      </c>
    </row>
    <row r="2544" spans="1:19" ht="12.75" customHeight="1">
      <c r="A2544" s="91" t="s">
        <v>2540</v>
      </c>
      <c r="B2544" s="92">
        <v>-0.32053637309594502</v>
      </c>
      <c r="C2544" s="92">
        <v>0.44708446713711503</v>
      </c>
      <c r="D2544" s="92">
        <v>1</v>
      </c>
      <c r="E2544" s="9"/>
      <c r="F2544" s="91" t="s">
        <v>2540</v>
      </c>
      <c r="G2544" s="92">
        <v>-0.32053637309594502</v>
      </c>
      <c r="H2544" s="92">
        <v>0.44708446713711503</v>
      </c>
      <c r="I2544" s="92">
        <v>1</v>
      </c>
      <c r="J2544" s="9"/>
      <c r="K2544" s="91" t="s">
        <v>2540</v>
      </c>
      <c r="L2544" s="92">
        <v>-0.26252042272043902</v>
      </c>
      <c r="M2544" s="92">
        <v>0.58188937342731895</v>
      </c>
      <c r="N2544" s="92">
        <v>1</v>
      </c>
      <c r="O2544" s="9"/>
      <c r="P2544" s="91" t="s">
        <v>2540</v>
      </c>
      <c r="Q2544" s="92">
        <v>-0.26252042272043902</v>
      </c>
      <c r="R2544" s="92">
        <v>0.58188937342731895</v>
      </c>
      <c r="S2544" s="92">
        <v>1</v>
      </c>
    </row>
    <row r="2545" spans="1:19" ht="12.75" customHeight="1">
      <c r="A2545" s="91" t="s">
        <v>2541</v>
      </c>
      <c r="B2545" s="92">
        <v>-4.6081894051143601E-2</v>
      </c>
      <c r="C2545" s="92">
        <v>0.43318483994927798</v>
      </c>
      <c r="D2545" s="92">
        <v>1</v>
      </c>
      <c r="E2545" s="9"/>
      <c r="F2545" s="91" t="s">
        <v>2541</v>
      </c>
      <c r="G2545" s="92">
        <v>-4.6081894051143601E-2</v>
      </c>
      <c r="H2545" s="92">
        <v>0.43318483994927798</v>
      </c>
      <c r="I2545" s="92">
        <v>1</v>
      </c>
      <c r="J2545" s="9"/>
      <c r="K2545" s="91" t="s">
        <v>2541</v>
      </c>
      <c r="L2545" s="92">
        <v>-0.164143319943473</v>
      </c>
      <c r="M2545" s="92">
        <v>1.3528884204800201E-2</v>
      </c>
      <c r="N2545" s="92">
        <v>1</v>
      </c>
      <c r="O2545" s="9"/>
      <c r="P2545" s="91" t="s">
        <v>2541</v>
      </c>
      <c r="Q2545" s="92">
        <v>-0.164143319943473</v>
      </c>
      <c r="R2545" s="92">
        <v>1.3528884204800201E-2</v>
      </c>
      <c r="S2545" s="92">
        <v>1</v>
      </c>
    </row>
    <row r="2546" spans="1:19" ht="12.75" customHeight="1">
      <c r="A2546" s="91" t="s">
        <v>2542</v>
      </c>
      <c r="B2546" s="92">
        <v>1.94646533795351E-2</v>
      </c>
      <c r="C2546" s="92">
        <v>0.27957216822952602</v>
      </c>
      <c r="D2546" s="92">
        <v>1</v>
      </c>
      <c r="E2546" s="9"/>
      <c r="F2546" s="91" t="s">
        <v>2542</v>
      </c>
      <c r="G2546" s="92">
        <v>1.94646533795351E-2</v>
      </c>
      <c r="H2546" s="92">
        <v>0.27957216822952602</v>
      </c>
      <c r="I2546" s="92">
        <v>1</v>
      </c>
      <c r="J2546" s="9"/>
      <c r="K2546" s="91" t="s">
        <v>2542</v>
      </c>
      <c r="L2546" s="92">
        <v>2.59236218134699E-2</v>
      </c>
      <c r="M2546" s="92">
        <v>0.202837815450191</v>
      </c>
      <c r="N2546" s="92">
        <v>1</v>
      </c>
      <c r="O2546" s="9"/>
      <c r="P2546" s="91" t="s">
        <v>2542</v>
      </c>
      <c r="Q2546" s="92">
        <v>2.59236218134699E-2</v>
      </c>
      <c r="R2546" s="92">
        <v>0.202837815450191</v>
      </c>
      <c r="S2546" s="92">
        <v>1</v>
      </c>
    </row>
    <row r="2547" spans="1:19" ht="12.75" customHeight="1">
      <c r="A2547" s="91" t="s">
        <v>2543</v>
      </c>
      <c r="B2547" s="92">
        <v>-4.4103106749205402E-2</v>
      </c>
      <c r="C2547" s="92">
        <v>0.678053253883102</v>
      </c>
      <c r="D2547" s="92">
        <v>1</v>
      </c>
      <c r="E2547" s="9"/>
      <c r="F2547" s="91" t="s">
        <v>2543</v>
      </c>
      <c r="G2547" s="92">
        <v>-4.4103106749205402E-2</v>
      </c>
      <c r="H2547" s="92">
        <v>0.678053253883102</v>
      </c>
      <c r="I2547" s="92">
        <v>1</v>
      </c>
      <c r="J2547" s="9"/>
      <c r="K2547" s="91" t="s">
        <v>2543</v>
      </c>
      <c r="L2547" s="92">
        <v>-2.4065619835401401E-2</v>
      </c>
      <c r="M2547" s="92">
        <v>0.84123841748865502</v>
      </c>
      <c r="N2547" s="92">
        <v>1</v>
      </c>
      <c r="O2547" s="9"/>
      <c r="P2547" s="91" t="s">
        <v>2543</v>
      </c>
      <c r="Q2547" s="92">
        <v>-2.4065619835401401E-2</v>
      </c>
      <c r="R2547" s="92">
        <v>0.84123841748865502</v>
      </c>
      <c r="S2547" s="92">
        <v>1</v>
      </c>
    </row>
    <row r="2548" spans="1:19" ht="12.75" customHeight="1">
      <c r="A2548" s="91" t="s">
        <v>2544</v>
      </c>
      <c r="B2548" s="92">
        <v>3.1648867992530097E-2</v>
      </c>
      <c r="C2548" s="92">
        <v>0.84104131019059003</v>
      </c>
      <c r="D2548" s="92">
        <v>1</v>
      </c>
      <c r="E2548" s="9"/>
      <c r="F2548" s="91" t="s">
        <v>2544</v>
      </c>
      <c r="G2548" s="92">
        <v>3.1648867992530097E-2</v>
      </c>
      <c r="H2548" s="92">
        <v>0.84104131019059003</v>
      </c>
      <c r="I2548" s="92">
        <v>1</v>
      </c>
      <c r="J2548" s="9"/>
      <c r="K2548" s="91" t="s">
        <v>2544</v>
      </c>
      <c r="L2548" s="92">
        <v>-9.7851575481405106E-2</v>
      </c>
      <c r="M2548" s="92">
        <v>0.58344377704751804</v>
      </c>
      <c r="N2548" s="92">
        <v>1</v>
      </c>
      <c r="O2548" s="9"/>
      <c r="P2548" s="91" t="s">
        <v>2544</v>
      </c>
      <c r="Q2548" s="92">
        <v>-9.7851575481405106E-2</v>
      </c>
      <c r="R2548" s="92">
        <v>0.58344377704751804</v>
      </c>
      <c r="S2548" s="92">
        <v>1</v>
      </c>
    </row>
    <row r="2549" spans="1:19" ht="12.75" customHeight="1">
      <c r="A2549" s="91" t="s">
        <v>2545</v>
      </c>
      <c r="B2549" s="92">
        <v>9.8954687560097107E-3</v>
      </c>
      <c r="C2549" s="92">
        <v>0.60149046508287896</v>
      </c>
      <c r="D2549" s="92">
        <v>1</v>
      </c>
      <c r="E2549" s="9"/>
      <c r="F2549" s="91" t="s">
        <v>2545</v>
      </c>
      <c r="G2549" s="92">
        <v>9.8954687560097107E-3</v>
      </c>
      <c r="H2549" s="92">
        <v>0.60149046508287896</v>
      </c>
      <c r="I2549" s="92">
        <v>1</v>
      </c>
      <c r="J2549" s="9"/>
      <c r="K2549" s="91" t="s">
        <v>2545</v>
      </c>
      <c r="L2549" s="92">
        <v>-3.5454050869473202E-3</v>
      </c>
      <c r="M2549" s="92">
        <v>0.86857648622810302</v>
      </c>
      <c r="N2549" s="92">
        <v>1</v>
      </c>
      <c r="O2549" s="9"/>
      <c r="P2549" s="91" t="s">
        <v>2545</v>
      </c>
      <c r="Q2549" s="92">
        <v>-3.5454050869473202E-3</v>
      </c>
      <c r="R2549" s="92">
        <v>0.86857648622810302</v>
      </c>
      <c r="S2549" s="92">
        <v>1</v>
      </c>
    </row>
    <row r="2550" spans="1:19" ht="12.75" customHeight="1">
      <c r="A2550" s="91" t="s">
        <v>2546</v>
      </c>
      <c r="B2550" s="92">
        <v>7.6176755916058395E-2</v>
      </c>
      <c r="C2550" s="92">
        <v>0.295160250517148</v>
      </c>
      <c r="D2550" s="92">
        <v>1</v>
      </c>
      <c r="E2550" s="9"/>
      <c r="F2550" s="91" t="s">
        <v>2546</v>
      </c>
      <c r="G2550" s="92">
        <v>7.6176755916058395E-2</v>
      </c>
      <c r="H2550" s="92">
        <v>0.295160250517148</v>
      </c>
      <c r="I2550" s="92">
        <v>1</v>
      </c>
      <c r="J2550" s="9"/>
      <c r="K2550" s="91" t="s">
        <v>2546</v>
      </c>
      <c r="L2550" s="92">
        <v>3.3752285205347503E-2</v>
      </c>
      <c r="M2550" s="92">
        <v>0.68168971628737796</v>
      </c>
      <c r="N2550" s="92">
        <v>1</v>
      </c>
      <c r="O2550" s="9"/>
      <c r="P2550" s="91" t="s">
        <v>2546</v>
      </c>
      <c r="Q2550" s="92">
        <v>3.3752285205347503E-2</v>
      </c>
      <c r="R2550" s="92">
        <v>0.68168971628737796</v>
      </c>
      <c r="S2550" s="92">
        <v>1</v>
      </c>
    </row>
    <row r="2551" spans="1:19" ht="12.75" customHeight="1">
      <c r="A2551" s="91" t="s">
        <v>2547</v>
      </c>
      <c r="B2551" s="92">
        <v>-3.1798118297511099E-2</v>
      </c>
      <c r="C2551" s="92">
        <v>0.51880766323321204</v>
      </c>
      <c r="D2551" s="92">
        <v>1</v>
      </c>
      <c r="E2551" s="9"/>
      <c r="F2551" s="91" t="s">
        <v>2547</v>
      </c>
      <c r="G2551" s="92">
        <v>-3.1798118297511099E-2</v>
      </c>
      <c r="H2551" s="92">
        <v>0.51880766323321204</v>
      </c>
      <c r="I2551" s="92">
        <v>1</v>
      </c>
      <c r="J2551" s="9"/>
      <c r="K2551" s="91" t="s">
        <v>2547</v>
      </c>
      <c r="L2551" s="92">
        <v>3.5670807815366697E-2</v>
      </c>
      <c r="M2551" s="92">
        <v>0.52215550427072599</v>
      </c>
      <c r="N2551" s="92">
        <v>1</v>
      </c>
      <c r="O2551" s="9"/>
      <c r="P2551" s="91" t="s">
        <v>2547</v>
      </c>
      <c r="Q2551" s="92">
        <v>3.5670807815366697E-2</v>
      </c>
      <c r="R2551" s="92">
        <v>0.52215550427072599</v>
      </c>
      <c r="S2551" s="92">
        <v>1</v>
      </c>
    </row>
    <row r="2552" spans="1:19" ht="12.75" customHeight="1">
      <c r="A2552" s="91" t="s">
        <v>2548</v>
      </c>
      <c r="B2552" s="92">
        <v>1.2610496002792399E-3</v>
      </c>
      <c r="C2552" s="92">
        <v>0.79890955061534596</v>
      </c>
      <c r="D2552" s="92">
        <v>1</v>
      </c>
      <c r="E2552" s="9"/>
      <c r="F2552" s="91" t="s">
        <v>2548</v>
      </c>
      <c r="G2552" s="92">
        <v>1.2610496002792399E-3</v>
      </c>
      <c r="H2552" s="92">
        <v>0.79890955061534596</v>
      </c>
      <c r="I2552" s="92">
        <v>1</v>
      </c>
      <c r="J2552" s="9"/>
      <c r="K2552" s="91" t="s">
        <v>2548</v>
      </c>
      <c r="L2552" s="92">
        <v>2.38100337839442E-3</v>
      </c>
      <c r="M2552" s="92">
        <v>0.67057026675659004</v>
      </c>
      <c r="N2552" s="92">
        <v>1</v>
      </c>
      <c r="O2552" s="9"/>
      <c r="P2552" s="91" t="s">
        <v>2548</v>
      </c>
      <c r="Q2552" s="92">
        <v>2.38100337839442E-3</v>
      </c>
      <c r="R2552" s="92">
        <v>0.67057026675659004</v>
      </c>
      <c r="S2552" s="92">
        <v>1</v>
      </c>
    </row>
    <row r="2553" spans="1:19" ht="12.75" customHeight="1">
      <c r="A2553" s="91" t="s">
        <v>2549</v>
      </c>
      <c r="B2553" s="92">
        <v>4.4815968224949198E-4</v>
      </c>
      <c r="C2553" s="92">
        <v>0.90542536854907896</v>
      </c>
      <c r="D2553" s="92">
        <v>1</v>
      </c>
      <c r="E2553" s="9"/>
      <c r="F2553" s="91" t="s">
        <v>2549</v>
      </c>
      <c r="G2553" s="92">
        <v>4.4815968224949198E-4</v>
      </c>
      <c r="H2553" s="92">
        <v>0.90542536854907896</v>
      </c>
      <c r="I2553" s="92">
        <v>1</v>
      </c>
      <c r="J2553" s="9"/>
      <c r="K2553" s="91" t="s">
        <v>2549</v>
      </c>
      <c r="L2553" s="92">
        <v>2.2406098725073799E-3</v>
      </c>
      <c r="M2553" s="92">
        <v>0.59938246440035203</v>
      </c>
      <c r="N2553" s="92">
        <v>1</v>
      </c>
      <c r="O2553" s="9"/>
      <c r="P2553" s="91" t="s">
        <v>2549</v>
      </c>
      <c r="Q2553" s="92">
        <v>2.2406098725073799E-3</v>
      </c>
      <c r="R2553" s="92">
        <v>0.59938246440035203</v>
      </c>
      <c r="S2553" s="92">
        <v>1</v>
      </c>
    </row>
    <row r="2554" spans="1:19" ht="12.75" customHeight="1">
      <c r="A2554" s="91" t="s">
        <v>2550</v>
      </c>
      <c r="B2554" s="92">
        <v>3.66796212326145E-3</v>
      </c>
      <c r="C2554" s="92">
        <v>0.28276611842946903</v>
      </c>
      <c r="D2554" s="92">
        <v>1</v>
      </c>
      <c r="E2554" s="9"/>
      <c r="F2554" s="91" t="s">
        <v>2550</v>
      </c>
      <c r="G2554" s="92">
        <v>3.66796212326145E-3</v>
      </c>
      <c r="H2554" s="92">
        <v>0.28276611842946903</v>
      </c>
      <c r="I2554" s="92">
        <v>1</v>
      </c>
      <c r="J2554" s="9"/>
      <c r="K2554" s="91" t="s">
        <v>2550</v>
      </c>
      <c r="L2554" s="92">
        <v>-4.3544777682225496E-3</v>
      </c>
      <c r="M2554" s="92">
        <v>0.25947016172841503</v>
      </c>
      <c r="N2554" s="92">
        <v>1</v>
      </c>
      <c r="O2554" s="9"/>
      <c r="P2554" s="91" t="s">
        <v>2550</v>
      </c>
      <c r="Q2554" s="92">
        <v>-4.3544777682225496E-3</v>
      </c>
      <c r="R2554" s="92">
        <v>0.25947016172841503</v>
      </c>
      <c r="S2554" s="92">
        <v>1</v>
      </c>
    </row>
    <row r="2555" spans="1:19" ht="12.75" customHeight="1">
      <c r="A2555" s="91" t="s">
        <v>2551</v>
      </c>
      <c r="B2555" s="92">
        <v>9.1976562484353905E-3</v>
      </c>
      <c r="C2555" s="92">
        <v>4.8262116729225597E-2</v>
      </c>
      <c r="D2555" s="92">
        <v>1</v>
      </c>
      <c r="E2555" s="9"/>
      <c r="F2555" s="91" t="s">
        <v>2551</v>
      </c>
      <c r="G2555" s="92">
        <v>9.1976562484353905E-3</v>
      </c>
      <c r="H2555" s="92">
        <v>4.8262116729225597E-2</v>
      </c>
      <c r="I2555" s="92">
        <v>1</v>
      </c>
      <c r="J2555" s="9"/>
      <c r="K2555" s="91" t="s">
        <v>2551</v>
      </c>
      <c r="L2555" s="92">
        <v>-6.7090593238628001E-3</v>
      </c>
      <c r="M2555" s="92">
        <v>0.20272775315028699</v>
      </c>
      <c r="N2555" s="92">
        <v>1</v>
      </c>
      <c r="O2555" s="9"/>
      <c r="P2555" s="91" t="s">
        <v>2551</v>
      </c>
      <c r="Q2555" s="92">
        <v>-6.7090593238628001E-3</v>
      </c>
      <c r="R2555" s="92">
        <v>0.20272775315028699</v>
      </c>
      <c r="S2555" s="92">
        <v>1</v>
      </c>
    </row>
    <row r="2556" spans="1:19" ht="12.75" customHeight="1">
      <c r="A2556" s="91" t="s">
        <v>2552</v>
      </c>
      <c r="B2556" s="92">
        <v>-3.4084878777646899E-3</v>
      </c>
      <c r="C2556" s="92">
        <v>0.19837597531082499</v>
      </c>
      <c r="D2556" s="92">
        <v>1</v>
      </c>
      <c r="E2556" s="9"/>
      <c r="F2556" s="91" t="s">
        <v>2552</v>
      </c>
      <c r="G2556" s="92">
        <v>-3.4084878777646899E-3</v>
      </c>
      <c r="H2556" s="92">
        <v>0.19837597531082499</v>
      </c>
      <c r="I2556" s="92">
        <v>1</v>
      </c>
      <c r="J2556" s="9"/>
      <c r="K2556" s="91" t="s">
        <v>2552</v>
      </c>
      <c r="L2556" s="92">
        <v>1.9700836259093999E-3</v>
      </c>
      <c r="M2556" s="92">
        <v>0.51095254749140095</v>
      </c>
      <c r="N2556" s="92">
        <v>1</v>
      </c>
      <c r="O2556" s="9"/>
      <c r="P2556" s="91" t="s">
        <v>2552</v>
      </c>
      <c r="Q2556" s="92">
        <v>1.9700836259093999E-3</v>
      </c>
      <c r="R2556" s="92">
        <v>0.51095254749140095</v>
      </c>
      <c r="S2556" s="92">
        <v>1</v>
      </c>
    </row>
    <row r="2557" spans="1:19" ht="12.75" customHeight="1">
      <c r="A2557" s="91" t="s">
        <v>2553</v>
      </c>
      <c r="B2557" s="92">
        <v>-2.7451533342615201E-3</v>
      </c>
      <c r="C2557" s="92">
        <v>0.80880331235105896</v>
      </c>
      <c r="D2557" s="92">
        <v>1</v>
      </c>
      <c r="E2557" s="9"/>
      <c r="F2557" s="91" t="s">
        <v>2553</v>
      </c>
      <c r="G2557" s="92">
        <v>-2.7451533342615201E-3</v>
      </c>
      <c r="H2557" s="92">
        <v>0.80880331235105896</v>
      </c>
      <c r="I2557" s="92">
        <v>1</v>
      </c>
      <c r="J2557" s="9"/>
      <c r="K2557" s="91" t="s">
        <v>2553</v>
      </c>
      <c r="L2557" s="92">
        <v>-6.4171920334928998E-3</v>
      </c>
      <c r="M2557" s="92">
        <v>0.61693104356750605</v>
      </c>
      <c r="N2557" s="92">
        <v>1</v>
      </c>
      <c r="O2557" s="9"/>
      <c r="P2557" s="91" t="s">
        <v>2553</v>
      </c>
      <c r="Q2557" s="92">
        <v>-6.4171920334928998E-3</v>
      </c>
      <c r="R2557" s="92">
        <v>0.61693104356750605</v>
      </c>
      <c r="S2557" s="92">
        <v>1</v>
      </c>
    </row>
    <row r="2558" spans="1:19" ht="12.75" customHeight="1">
      <c r="A2558" s="91" t="s">
        <v>2554</v>
      </c>
      <c r="B2558" s="92">
        <v>1.32016549523934E-2</v>
      </c>
      <c r="C2558" s="92">
        <v>0.55610806854940498</v>
      </c>
      <c r="D2558" s="92">
        <v>1</v>
      </c>
      <c r="E2558" s="9"/>
      <c r="F2558" s="91" t="s">
        <v>2554</v>
      </c>
      <c r="G2558" s="92">
        <v>1.32016549523934E-2</v>
      </c>
      <c r="H2558" s="92">
        <v>0.55610806854940498</v>
      </c>
      <c r="I2558" s="92">
        <v>1</v>
      </c>
      <c r="J2558" s="9"/>
      <c r="K2558" s="91" t="s">
        <v>2554</v>
      </c>
      <c r="L2558" s="92">
        <v>4.4274749852306504E-3</v>
      </c>
      <c r="M2558" s="92">
        <v>0.86141860106565304</v>
      </c>
      <c r="N2558" s="92">
        <v>1</v>
      </c>
      <c r="O2558" s="9"/>
      <c r="P2558" s="91" t="s">
        <v>2554</v>
      </c>
      <c r="Q2558" s="92">
        <v>4.4274749852306504E-3</v>
      </c>
      <c r="R2558" s="92">
        <v>0.86141860106565304</v>
      </c>
      <c r="S2558" s="92">
        <v>1</v>
      </c>
    </row>
    <row r="2559" spans="1:19" ht="12.75" customHeight="1">
      <c r="A2559" s="91" t="s">
        <v>2555</v>
      </c>
      <c r="B2559" s="92">
        <v>1.71690708375908E-2</v>
      </c>
      <c r="C2559" s="92">
        <v>0.26899894732540203</v>
      </c>
      <c r="D2559" s="92">
        <v>1</v>
      </c>
      <c r="E2559" s="9"/>
      <c r="F2559" s="91" t="s">
        <v>2555</v>
      </c>
      <c r="G2559" s="92">
        <v>1.71690708375908E-2</v>
      </c>
      <c r="H2559" s="92">
        <v>0.26899894732540203</v>
      </c>
      <c r="I2559" s="92">
        <v>1</v>
      </c>
      <c r="J2559" s="9"/>
      <c r="K2559" s="91" t="s">
        <v>2555</v>
      </c>
      <c r="L2559" s="92">
        <v>1.6796625508108499E-2</v>
      </c>
      <c r="M2559" s="92">
        <v>0.338938715967674</v>
      </c>
      <c r="N2559" s="92">
        <v>1</v>
      </c>
      <c r="O2559" s="9"/>
      <c r="P2559" s="91" t="s">
        <v>2555</v>
      </c>
      <c r="Q2559" s="92">
        <v>1.6796625508108499E-2</v>
      </c>
      <c r="R2559" s="92">
        <v>0.338938715967674</v>
      </c>
      <c r="S2559" s="92">
        <v>1</v>
      </c>
    </row>
    <row r="2560" spans="1:19" ht="12.75" customHeight="1">
      <c r="A2560" s="91" t="s">
        <v>2556</v>
      </c>
      <c r="B2560" s="92">
        <v>8.0496112053216799E-4</v>
      </c>
      <c r="C2560" s="92">
        <v>0.95073515530889796</v>
      </c>
      <c r="D2560" s="92">
        <v>1</v>
      </c>
      <c r="E2560" s="9"/>
      <c r="F2560" s="91" t="s">
        <v>2556</v>
      </c>
      <c r="G2560" s="92">
        <v>8.0496112053216799E-4</v>
      </c>
      <c r="H2560" s="92">
        <v>0.95073515530889796</v>
      </c>
      <c r="I2560" s="92">
        <v>1</v>
      </c>
      <c r="J2560" s="9"/>
      <c r="K2560" s="91" t="s">
        <v>2556</v>
      </c>
      <c r="L2560" s="92">
        <v>1.52679824202589E-2</v>
      </c>
      <c r="M2560" s="92">
        <v>0.30003496039237398</v>
      </c>
      <c r="N2560" s="92">
        <v>1</v>
      </c>
      <c r="O2560" s="9"/>
      <c r="P2560" s="91" t="s">
        <v>2556</v>
      </c>
      <c r="Q2560" s="92">
        <v>1.52679824202589E-2</v>
      </c>
      <c r="R2560" s="92">
        <v>0.30003496039237398</v>
      </c>
      <c r="S2560" s="92">
        <v>1</v>
      </c>
    </row>
    <row r="2561" spans="1:19" ht="12.75" customHeight="1">
      <c r="A2561" s="91" t="s">
        <v>2557</v>
      </c>
      <c r="B2561" s="92">
        <v>-5.0401442431950499E-3</v>
      </c>
      <c r="C2561" s="92">
        <v>0.61573630611923402</v>
      </c>
      <c r="D2561" s="92">
        <v>1</v>
      </c>
      <c r="E2561" s="9"/>
      <c r="F2561" s="91" t="s">
        <v>2557</v>
      </c>
      <c r="G2561" s="92">
        <v>-5.0401442431950499E-3</v>
      </c>
      <c r="H2561" s="92">
        <v>0.61573630611923402</v>
      </c>
      <c r="I2561" s="92">
        <v>1</v>
      </c>
      <c r="J2561" s="9"/>
      <c r="K2561" s="91" t="s">
        <v>2557</v>
      </c>
      <c r="L2561" s="92">
        <v>-5.6455989543097796E-3</v>
      </c>
      <c r="M2561" s="92">
        <v>0.61908232567744603</v>
      </c>
      <c r="N2561" s="92">
        <v>1</v>
      </c>
      <c r="O2561" s="9"/>
      <c r="P2561" s="91" t="s">
        <v>2557</v>
      </c>
      <c r="Q2561" s="92">
        <v>-5.6455989543097796E-3</v>
      </c>
      <c r="R2561" s="92">
        <v>0.61908232567744603</v>
      </c>
      <c r="S2561" s="92">
        <v>1</v>
      </c>
    </row>
    <row r="2562" spans="1:19" ht="12.75" customHeight="1">
      <c r="A2562" s="91" t="s">
        <v>2558</v>
      </c>
      <c r="B2562" s="92">
        <v>5.3107383347309599E-2</v>
      </c>
      <c r="C2562" s="92">
        <v>0.391218479548255</v>
      </c>
      <c r="D2562" s="92">
        <v>1</v>
      </c>
      <c r="E2562" s="9"/>
      <c r="F2562" s="91" t="s">
        <v>2558</v>
      </c>
      <c r="G2562" s="92">
        <v>5.3107383347309599E-2</v>
      </c>
      <c r="H2562" s="92">
        <v>0.391218479548255</v>
      </c>
      <c r="I2562" s="92">
        <v>1</v>
      </c>
      <c r="J2562" s="9"/>
      <c r="K2562" s="91" t="s">
        <v>2558</v>
      </c>
      <c r="L2562" s="92">
        <v>-2.2712351051149202E-2</v>
      </c>
      <c r="M2562" s="92">
        <v>0.74574759944192603</v>
      </c>
      <c r="N2562" s="92">
        <v>1</v>
      </c>
      <c r="O2562" s="9"/>
      <c r="P2562" s="91" t="s">
        <v>2558</v>
      </c>
      <c r="Q2562" s="92">
        <v>-2.2712351051149202E-2</v>
      </c>
      <c r="R2562" s="92">
        <v>0.74574759944192603</v>
      </c>
      <c r="S2562" s="92">
        <v>1</v>
      </c>
    </row>
    <row r="2563" spans="1:19" ht="12.75" customHeight="1">
      <c r="A2563" s="91" t="s">
        <v>2559</v>
      </c>
      <c r="B2563" s="92">
        <v>-2.7030401804168098E-3</v>
      </c>
      <c r="C2563" s="92">
        <v>0.66325798432821903</v>
      </c>
      <c r="D2563" s="92">
        <v>1</v>
      </c>
      <c r="E2563" s="9"/>
      <c r="F2563" s="91" t="s">
        <v>2559</v>
      </c>
      <c r="G2563" s="92">
        <v>-2.7030401804168098E-3</v>
      </c>
      <c r="H2563" s="92">
        <v>0.66325798432821903</v>
      </c>
      <c r="I2563" s="92">
        <v>1</v>
      </c>
      <c r="J2563" s="9"/>
      <c r="K2563" s="91" t="s">
        <v>2559</v>
      </c>
      <c r="L2563" s="92">
        <v>3.9118941727655796E-3</v>
      </c>
      <c r="M2563" s="92">
        <v>0.57735836392241302</v>
      </c>
      <c r="N2563" s="92">
        <v>1</v>
      </c>
      <c r="O2563" s="9"/>
      <c r="P2563" s="91" t="s">
        <v>2559</v>
      </c>
      <c r="Q2563" s="92">
        <v>3.9118941727655796E-3</v>
      </c>
      <c r="R2563" s="92">
        <v>0.57735836392241302</v>
      </c>
      <c r="S2563" s="92">
        <v>1</v>
      </c>
    </row>
    <row r="2564" spans="1:19" ht="12.75" customHeight="1">
      <c r="A2564" s="91" t="s">
        <v>2560</v>
      </c>
      <c r="B2564" s="92">
        <v>4.9428777423188002E-3</v>
      </c>
      <c r="C2564" s="92">
        <v>0.913861312740885</v>
      </c>
      <c r="D2564" s="92">
        <v>1</v>
      </c>
      <c r="E2564" s="9"/>
      <c r="F2564" s="91" t="s">
        <v>2560</v>
      </c>
      <c r="G2564" s="92">
        <v>4.9428777423188002E-3</v>
      </c>
      <c r="H2564" s="92">
        <v>0.913861312740885</v>
      </c>
      <c r="I2564" s="92">
        <v>1</v>
      </c>
      <c r="J2564" s="9"/>
      <c r="K2564" s="91" t="s">
        <v>2560</v>
      </c>
      <c r="L2564" s="92">
        <v>-2.9681169586963801E-2</v>
      </c>
      <c r="M2564" s="92">
        <v>0.56569547992231195</v>
      </c>
      <c r="N2564" s="92">
        <v>1</v>
      </c>
      <c r="O2564" s="9"/>
      <c r="P2564" s="91" t="s">
        <v>2560</v>
      </c>
      <c r="Q2564" s="92">
        <v>-2.9681169586963801E-2</v>
      </c>
      <c r="R2564" s="92">
        <v>0.56569547992231195</v>
      </c>
      <c r="S2564" s="92">
        <v>1</v>
      </c>
    </row>
    <row r="2565" spans="1:19" ht="12.75" customHeight="1">
      <c r="A2565" s="91" t="s">
        <v>2561</v>
      </c>
      <c r="B2565" s="92">
        <v>3.9887419852941402E-3</v>
      </c>
      <c r="C2565" s="92">
        <v>0.65615382410457201</v>
      </c>
      <c r="D2565" s="92">
        <v>1</v>
      </c>
      <c r="E2565" s="9"/>
      <c r="F2565" s="91" t="s">
        <v>2561</v>
      </c>
      <c r="G2565" s="92">
        <v>3.9887419852941402E-3</v>
      </c>
      <c r="H2565" s="92">
        <v>0.65615382410457201</v>
      </c>
      <c r="I2565" s="92">
        <v>1</v>
      </c>
      <c r="J2565" s="9"/>
      <c r="K2565" s="91" t="s">
        <v>2561</v>
      </c>
      <c r="L2565" s="92">
        <v>3.9739679061647996E-3</v>
      </c>
      <c r="M2565" s="92">
        <v>0.694866200407113</v>
      </c>
      <c r="N2565" s="92">
        <v>1</v>
      </c>
      <c r="O2565" s="9"/>
      <c r="P2565" s="91" t="s">
        <v>2561</v>
      </c>
      <c r="Q2565" s="92">
        <v>3.9739679061647996E-3</v>
      </c>
      <c r="R2565" s="92">
        <v>0.694866200407113</v>
      </c>
      <c r="S2565" s="92">
        <v>1</v>
      </c>
    </row>
    <row r="2566" spans="1:19" ht="12.75" customHeight="1">
      <c r="A2566" s="91" t="s">
        <v>2562</v>
      </c>
      <c r="B2566" s="92">
        <v>-6.3104385850898496E-3</v>
      </c>
      <c r="C2566" s="92">
        <v>8.14695656768267E-2</v>
      </c>
      <c r="D2566" s="92">
        <v>1</v>
      </c>
      <c r="E2566" s="9"/>
      <c r="F2566" s="91" t="s">
        <v>2562</v>
      </c>
      <c r="G2566" s="92">
        <v>-6.3104385850898496E-3</v>
      </c>
      <c r="H2566" s="92">
        <v>8.14695656768267E-2</v>
      </c>
      <c r="I2566" s="92">
        <v>1</v>
      </c>
      <c r="J2566" s="9"/>
      <c r="K2566" s="91" t="s">
        <v>2562</v>
      </c>
      <c r="L2566" s="92">
        <v>-3.3872732196657202E-3</v>
      </c>
      <c r="M2566" s="92">
        <v>0.40831137382537502</v>
      </c>
      <c r="N2566" s="92">
        <v>1</v>
      </c>
      <c r="O2566" s="9"/>
      <c r="P2566" s="91" t="s">
        <v>2562</v>
      </c>
      <c r="Q2566" s="92">
        <v>-3.3872732196657202E-3</v>
      </c>
      <c r="R2566" s="92">
        <v>0.40831137382537502</v>
      </c>
      <c r="S2566" s="92">
        <v>1</v>
      </c>
    </row>
    <row r="2567" spans="1:19" ht="12.75" customHeight="1">
      <c r="A2567" s="91" t="s">
        <v>2563</v>
      </c>
      <c r="B2567" s="92">
        <v>3.3455664314427399E-3</v>
      </c>
      <c r="C2567" s="92">
        <v>0.55922103698299497</v>
      </c>
      <c r="D2567" s="92">
        <v>1</v>
      </c>
      <c r="E2567" s="9"/>
      <c r="F2567" s="91" t="s">
        <v>2563</v>
      </c>
      <c r="G2567" s="92">
        <v>3.3455664314427399E-3</v>
      </c>
      <c r="H2567" s="92">
        <v>0.55922103698299497</v>
      </c>
      <c r="I2567" s="92">
        <v>1</v>
      </c>
      <c r="J2567" s="9"/>
      <c r="K2567" s="91" t="s">
        <v>2563</v>
      </c>
      <c r="L2567" s="92">
        <v>-7.9054350620192098E-3</v>
      </c>
      <c r="M2567" s="92">
        <v>0.22231550255355301</v>
      </c>
      <c r="N2567" s="92">
        <v>1</v>
      </c>
      <c r="O2567" s="9"/>
      <c r="P2567" s="91" t="s">
        <v>2563</v>
      </c>
      <c r="Q2567" s="92">
        <v>-7.9054350620192098E-3</v>
      </c>
      <c r="R2567" s="92">
        <v>0.22231550255355301</v>
      </c>
      <c r="S2567" s="92">
        <v>1</v>
      </c>
    </row>
    <row r="2568" spans="1:19" ht="12.75" customHeight="1">
      <c r="A2568" s="91" t="s">
        <v>2564</v>
      </c>
      <c r="B2568" s="92">
        <v>1.9257433700555599E-3</v>
      </c>
      <c r="C2568" s="92">
        <v>7.9971967860272206E-2</v>
      </c>
      <c r="D2568" s="92">
        <v>1</v>
      </c>
      <c r="E2568" s="9"/>
      <c r="F2568" s="91" t="s">
        <v>2564</v>
      </c>
      <c r="G2568" s="92">
        <v>1.9257433700555599E-3</v>
      </c>
      <c r="H2568" s="92">
        <v>7.9971967860272206E-2</v>
      </c>
      <c r="I2568" s="92">
        <v>1</v>
      </c>
      <c r="J2568" s="9"/>
      <c r="K2568" s="91" t="s">
        <v>2564</v>
      </c>
      <c r="L2568" s="92">
        <v>-4.4241699046327498E-4</v>
      </c>
      <c r="M2568" s="92">
        <v>0.72211091383215198</v>
      </c>
      <c r="N2568" s="92">
        <v>1</v>
      </c>
      <c r="O2568" s="9"/>
      <c r="P2568" s="91" t="s">
        <v>2564</v>
      </c>
      <c r="Q2568" s="92">
        <v>-4.4241699046327498E-4</v>
      </c>
      <c r="R2568" s="92">
        <v>0.72211091383215198</v>
      </c>
      <c r="S2568" s="92">
        <v>1</v>
      </c>
    </row>
    <row r="2569" spans="1:19" ht="12.75" customHeight="1">
      <c r="A2569" s="91" t="s">
        <v>2565</v>
      </c>
      <c r="B2569" s="92">
        <v>8.0899813090731505E-4</v>
      </c>
      <c r="C2569" s="92">
        <v>0.44146600618138598</v>
      </c>
      <c r="D2569" s="92">
        <v>1</v>
      </c>
      <c r="E2569" s="9"/>
      <c r="F2569" s="91" t="s">
        <v>2565</v>
      </c>
      <c r="G2569" s="92">
        <v>8.0899813090731505E-4</v>
      </c>
      <c r="H2569" s="92">
        <v>0.44146600618138598</v>
      </c>
      <c r="I2569" s="92">
        <v>1</v>
      </c>
      <c r="J2569" s="9"/>
      <c r="K2569" s="91" t="s">
        <v>2565</v>
      </c>
      <c r="L2569" s="92">
        <v>-3.3445668539021199E-4</v>
      </c>
      <c r="M2569" s="92">
        <v>0.77840834795595504</v>
      </c>
      <c r="N2569" s="92">
        <v>1</v>
      </c>
      <c r="O2569" s="9"/>
      <c r="P2569" s="91" t="s">
        <v>2565</v>
      </c>
      <c r="Q2569" s="92">
        <v>-3.3445668539021199E-4</v>
      </c>
      <c r="R2569" s="92">
        <v>0.77840834795595504</v>
      </c>
      <c r="S2569" s="92">
        <v>1</v>
      </c>
    </row>
    <row r="2570" spans="1:19" ht="12.75" customHeight="1">
      <c r="A2570" s="91" t="s">
        <v>2566</v>
      </c>
      <c r="B2570" s="92">
        <v>-1.5583467115056399E-3</v>
      </c>
      <c r="C2570" s="92">
        <v>0.205871249971672</v>
      </c>
      <c r="D2570" s="92">
        <v>1</v>
      </c>
      <c r="E2570" s="9"/>
      <c r="F2570" s="91" t="s">
        <v>2566</v>
      </c>
      <c r="G2570" s="92">
        <v>-1.5583467115056399E-3</v>
      </c>
      <c r="H2570" s="92">
        <v>0.205871249971672</v>
      </c>
      <c r="I2570" s="92">
        <v>1</v>
      </c>
      <c r="J2570" s="9"/>
      <c r="K2570" s="91" t="s">
        <v>2566</v>
      </c>
      <c r="L2570" s="92">
        <v>2.6892724221562302E-4</v>
      </c>
      <c r="M2570" s="92">
        <v>0.84693578951968396</v>
      </c>
      <c r="N2570" s="92">
        <v>1</v>
      </c>
      <c r="O2570" s="9"/>
      <c r="P2570" s="91" t="s">
        <v>2566</v>
      </c>
      <c r="Q2570" s="92">
        <v>2.6892724221562302E-4</v>
      </c>
      <c r="R2570" s="92">
        <v>0.84693578951968396</v>
      </c>
      <c r="S2570" s="92">
        <v>1</v>
      </c>
    </row>
    <row r="2571" spans="1:19" ht="12.75" customHeight="1">
      <c r="A2571" s="91" t="s">
        <v>2567</v>
      </c>
      <c r="B2571" s="92">
        <v>-2.7111550386718598E-3</v>
      </c>
      <c r="C2571" s="92">
        <v>0.56354777112111698</v>
      </c>
      <c r="D2571" s="92">
        <v>1</v>
      </c>
      <c r="E2571" s="9"/>
      <c r="F2571" s="91" t="s">
        <v>2567</v>
      </c>
      <c r="G2571" s="92">
        <v>-2.7111550386718598E-3</v>
      </c>
      <c r="H2571" s="92">
        <v>0.56354777112111698</v>
      </c>
      <c r="I2571" s="92">
        <v>1</v>
      </c>
      <c r="J2571" s="9"/>
      <c r="K2571" s="91" t="s">
        <v>2567</v>
      </c>
      <c r="L2571" s="92">
        <v>5.1733755818469803E-3</v>
      </c>
      <c r="M2571" s="92">
        <v>0.32973235656053901</v>
      </c>
      <c r="N2571" s="92">
        <v>1</v>
      </c>
      <c r="O2571" s="9"/>
      <c r="P2571" s="91" t="s">
        <v>2567</v>
      </c>
      <c r="Q2571" s="92">
        <v>5.1733755818469803E-3</v>
      </c>
      <c r="R2571" s="92">
        <v>0.32973235656053901</v>
      </c>
      <c r="S2571" s="92">
        <v>1</v>
      </c>
    </row>
    <row r="2572" spans="1:19" ht="12.75" customHeight="1">
      <c r="A2572" s="91" t="s">
        <v>2568</v>
      </c>
      <c r="B2572" s="92">
        <v>-2.8463728873171102E-3</v>
      </c>
      <c r="C2572" s="92">
        <v>0.58722025962747804</v>
      </c>
      <c r="D2572" s="92">
        <v>1</v>
      </c>
      <c r="E2572" s="9"/>
      <c r="F2572" s="91" t="s">
        <v>2568</v>
      </c>
      <c r="G2572" s="92">
        <v>-2.8463728873171102E-3</v>
      </c>
      <c r="H2572" s="92">
        <v>0.58722025962747804</v>
      </c>
      <c r="I2572" s="92">
        <v>1</v>
      </c>
      <c r="J2572" s="9"/>
      <c r="K2572" s="91" t="s">
        <v>2568</v>
      </c>
      <c r="L2572" s="92">
        <v>-4.0587106947931797E-3</v>
      </c>
      <c r="M2572" s="92">
        <v>0.49363500177233399</v>
      </c>
      <c r="N2572" s="92">
        <v>1</v>
      </c>
      <c r="O2572" s="9"/>
      <c r="P2572" s="91" t="s">
        <v>2568</v>
      </c>
      <c r="Q2572" s="92">
        <v>-4.0587106947931797E-3</v>
      </c>
      <c r="R2572" s="92">
        <v>0.49363500177233399</v>
      </c>
      <c r="S2572" s="92">
        <v>1</v>
      </c>
    </row>
    <row r="2573" spans="1:19" ht="12.75" customHeight="1">
      <c r="A2573" s="91" t="s">
        <v>2569</v>
      </c>
      <c r="B2573" s="92">
        <v>-1.41351588058797E-2</v>
      </c>
      <c r="C2573" s="92">
        <v>4.0270369362423099E-2</v>
      </c>
      <c r="D2573" s="92">
        <v>1</v>
      </c>
      <c r="E2573" s="9"/>
      <c r="F2573" s="91" t="s">
        <v>2569</v>
      </c>
      <c r="G2573" s="92">
        <v>-1.41351588058797E-2</v>
      </c>
      <c r="H2573" s="92">
        <v>4.0270369362423099E-2</v>
      </c>
      <c r="I2573" s="92">
        <v>1</v>
      </c>
      <c r="J2573" s="9"/>
      <c r="K2573" s="91" t="s">
        <v>2569</v>
      </c>
      <c r="L2573" s="92">
        <v>-2.1130140221074799E-2</v>
      </c>
      <c r="M2573" s="92">
        <v>6.69374840549046E-3</v>
      </c>
      <c r="N2573" s="92">
        <v>1</v>
      </c>
      <c r="O2573" s="9"/>
      <c r="P2573" s="91" t="s">
        <v>2569</v>
      </c>
      <c r="Q2573" s="92">
        <v>-2.1130140221074799E-2</v>
      </c>
      <c r="R2573" s="92">
        <v>6.69374840549046E-3</v>
      </c>
      <c r="S2573" s="92">
        <v>1</v>
      </c>
    </row>
    <row r="2574" spans="1:19" ht="12.75" customHeight="1">
      <c r="A2574" s="91" t="s">
        <v>2570</v>
      </c>
      <c r="B2574" s="92">
        <v>5.7034061349691603E-3</v>
      </c>
      <c r="C2574" s="92">
        <v>0.40225044061250398</v>
      </c>
      <c r="D2574" s="92">
        <v>1</v>
      </c>
      <c r="E2574" s="9"/>
      <c r="F2574" s="91" t="s">
        <v>2570</v>
      </c>
      <c r="G2574" s="92">
        <v>5.7034061349691603E-3</v>
      </c>
      <c r="H2574" s="92">
        <v>0.40225044061250398</v>
      </c>
      <c r="I2574" s="92">
        <v>1</v>
      </c>
      <c r="J2574" s="9"/>
      <c r="K2574" s="91" t="s">
        <v>2570</v>
      </c>
      <c r="L2574" s="92">
        <v>3.9546895396042102E-3</v>
      </c>
      <c r="M2574" s="92">
        <v>0.60754351046825805</v>
      </c>
      <c r="N2574" s="92">
        <v>1</v>
      </c>
      <c r="O2574" s="9"/>
      <c r="P2574" s="91" t="s">
        <v>2570</v>
      </c>
      <c r="Q2574" s="92">
        <v>3.9546895396042102E-3</v>
      </c>
      <c r="R2574" s="92">
        <v>0.60754351046825805</v>
      </c>
      <c r="S2574" s="92">
        <v>1</v>
      </c>
    </row>
    <row r="2575" spans="1:19" ht="12.75" customHeight="1">
      <c r="A2575" s="91" t="s">
        <v>2571</v>
      </c>
      <c r="B2575" s="92">
        <v>1.5889383092714E-2</v>
      </c>
      <c r="C2575" s="92">
        <v>0.61431280624788798</v>
      </c>
      <c r="D2575" s="92">
        <v>1</v>
      </c>
      <c r="E2575" s="9"/>
      <c r="F2575" s="91" t="s">
        <v>2571</v>
      </c>
      <c r="G2575" s="92">
        <v>1.5889383092714E-2</v>
      </c>
      <c r="H2575" s="92">
        <v>0.61431280624788798</v>
      </c>
      <c r="I2575" s="92">
        <v>1</v>
      </c>
      <c r="J2575" s="9"/>
      <c r="K2575" s="91" t="s">
        <v>2571</v>
      </c>
      <c r="L2575" s="92">
        <v>-1.2868284305220701E-3</v>
      </c>
      <c r="M2575" s="92">
        <v>0.97121123816471699</v>
      </c>
      <c r="N2575" s="92">
        <v>1</v>
      </c>
      <c r="O2575" s="9"/>
      <c r="P2575" s="91" t="s">
        <v>2571</v>
      </c>
      <c r="Q2575" s="92">
        <v>-1.2868284305220701E-3</v>
      </c>
      <c r="R2575" s="92">
        <v>0.97121123816471699</v>
      </c>
      <c r="S2575" s="92">
        <v>1</v>
      </c>
    </row>
    <row r="2576" spans="1:19" ht="12.75" customHeight="1">
      <c r="A2576" s="91" t="s">
        <v>2572</v>
      </c>
      <c r="B2576" s="92">
        <v>-7.5110389925550098E-3</v>
      </c>
      <c r="C2576" s="92">
        <v>0.39233078276542799</v>
      </c>
      <c r="D2576" s="92">
        <v>1</v>
      </c>
      <c r="E2576" s="9"/>
      <c r="F2576" s="91" t="s">
        <v>2572</v>
      </c>
      <c r="G2576" s="92">
        <v>-7.5110389925550098E-3</v>
      </c>
      <c r="H2576" s="92">
        <v>0.39233078276542799</v>
      </c>
      <c r="I2576" s="92">
        <v>1</v>
      </c>
      <c r="J2576" s="9"/>
      <c r="K2576" s="91" t="s">
        <v>2572</v>
      </c>
      <c r="L2576" s="92">
        <v>-3.31624599665282E-3</v>
      </c>
      <c r="M2576" s="92">
        <v>0.73840552364658096</v>
      </c>
      <c r="N2576" s="92">
        <v>1</v>
      </c>
      <c r="O2576" s="9"/>
      <c r="P2576" s="91" t="s">
        <v>2572</v>
      </c>
      <c r="Q2576" s="92">
        <v>-3.31624599665282E-3</v>
      </c>
      <c r="R2576" s="92">
        <v>0.73840552364658096</v>
      </c>
      <c r="S2576" s="92">
        <v>1</v>
      </c>
    </row>
    <row r="2577" spans="1:19" ht="12.75" customHeight="1">
      <c r="A2577" s="91" t="s">
        <v>2573</v>
      </c>
      <c r="B2577" s="92">
        <v>-2.3411551074988702E-3</v>
      </c>
      <c r="C2577" s="92">
        <v>0.73007662542921004</v>
      </c>
      <c r="D2577" s="92">
        <v>1</v>
      </c>
      <c r="E2577" s="9"/>
      <c r="F2577" s="91" t="s">
        <v>2573</v>
      </c>
      <c r="G2577" s="92">
        <v>-2.3411551074988702E-3</v>
      </c>
      <c r="H2577" s="92">
        <v>0.73007662542921004</v>
      </c>
      <c r="I2577" s="92">
        <v>1</v>
      </c>
      <c r="J2577" s="9"/>
      <c r="K2577" s="91" t="s">
        <v>2573</v>
      </c>
      <c r="L2577" s="92">
        <v>6.4266448045019499E-3</v>
      </c>
      <c r="M2577" s="92">
        <v>0.40227303168117501</v>
      </c>
      <c r="N2577" s="92">
        <v>1</v>
      </c>
      <c r="O2577" s="9"/>
      <c r="P2577" s="91" t="s">
        <v>2573</v>
      </c>
      <c r="Q2577" s="92">
        <v>6.4266448045019499E-3</v>
      </c>
      <c r="R2577" s="92">
        <v>0.40227303168117501</v>
      </c>
      <c r="S2577" s="92">
        <v>1</v>
      </c>
    </row>
    <row r="2578" spans="1:19" ht="12.75" customHeight="1">
      <c r="A2578" s="91" t="s">
        <v>2574</v>
      </c>
      <c r="B2578" s="92">
        <v>6.3356980742548599E-3</v>
      </c>
      <c r="C2578" s="92">
        <v>0.51035887343821995</v>
      </c>
      <c r="D2578" s="92">
        <v>1</v>
      </c>
      <c r="E2578" s="9"/>
      <c r="F2578" s="91" t="s">
        <v>2574</v>
      </c>
      <c r="G2578" s="92">
        <v>6.3356980742548599E-3</v>
      </c>
      <c r="H2578" s="92">
        <v>0.51035887343821995</v>
      </c>
      <c r="I2578" s="92">
        <v>1</v>
      </c>
      <c r="J2578" s="9"/>
      <c r="K2578" s="91" t="s">
        <v>2574</v>
      </c>
      <c r="L2578" s="92">
        <v>8.6748014641066205E-3</v>
      </c>
      <c r="M2578" s="92">
        <v>0.42542493483856397</v>
      </c>
      <c r="N2578" s="92">
        <v>1</v>
      </c>
      <c r="O2578" s="9"/>
      <c r="P2578" s="91" t="s">
        <v>2574</v>
      </c>
      <c r="Q2578" s="92">
        <v>8.6748014641066205E-3</v>
      </c>
      <c r="R2578" s="92">
        <v>0.42542493483856397</v>
      </c>
      <c r="S2578" s="92">
        <v>1</v>
      </c>
    </row>
    <row r="2579" spans="1:19" ht="12.75" customHeight="1">
      <c r="A2579" s="91" t="s">
        <v>2575</v>
      </c>
      <c r="B2579" s="92">
        <v>-3.9741313305397097E-2</v>
      </c>
      <c r="C2579" s="92">
        <v>0.21487106998658601</v>
      </c>
      <c r="D2579" s="92">
        <v>1</v>
      </c>
      <c r="E2579" s="9"/>
      <c r="F2579" s="91" t="s">
        <v>2575</v>
      </c>
      <c r="G2579" s="92">
        <v>-3.9741313305397097E-2</v>
      </c>
      <c r="H2579" s="92">
        <v>0.21487106998658601</v>
      </c>
      <c r="I2579" s="92">
        <v>1</v>
      </c>
      <c r="J2579" s="9"/>
      <c r="K2579" s="91" t="s">
        <v>2575</v>
      </c>
      <c r="L2579" s="92">
        <v>-3.6543894524683701E-3</v>
      </c>
      <c r="M2579" s="92">
        <v>0.91967309780770001</v>
      </c>
      <c r="N2579" s="92">
        <v>1</v>
      </c>
      <c r="O2579" s="9"/>
      <c r="P2579" s="91" t="s">
        <v>2575</v>
      </c>
      <c r="Q2579" s="92">
        <v>-3.6543894524683701E-3</v>
      </c>
      <c r="R2579" s="92">
        <v>0.91967309780770001</v>
      </c>
      <c r="S2579" s="92">
        <v>1</v>
      </c>
    </row>
    <row r="2580" spans="1:19" ht="12.75" customHeight="1">
      <c r="A2580" s="91" t="s">
        <v>2576</v>
      </c>
      <c r="B2580" s="92">
        <v>1.62096543710089E-3</v>
      </c>
      <c r="C2580" s="92">
        <v>0.78023304170924301</v>
      </c>
      <c r="D2580" s="92">
        <v>1</v>
      </c>
      <c r="E2580" s="9"/>
      <c r="F2580" s="91" t="s">
        <v>2576</v>
      </c>
      <c r="G2580" s="92">
        <v>1.62096543710089E-3</v>
      </c>
      <c r="H2580" s="92">
        <v>0.78023304170924301</v>
      </c>
      <c r="I2580" s="92">
        <v>1</v>
      </c>
      <c r="J2580" s="9"/>
      <c r="K2580" s="91" t="s">
        <v>2576</v>
      </c>
      <c r="L2580" s="92">
        <v>1.6011663321953099E-3</v>
      </c>
      <c r="M2580" s="92">
        <v>0.80744693114564503</v>
      </c>
      <c r="N2580" s="92">
        <v>1</v>
      </c>
      <c r="O2580" s="9"/>
      <c r="P2580" s="91" t="s">
        <v>2576</v>
      </c>
      <c r="Q2580" s="92">
        <v>1.6011663321953099E-3</v>
      </c>
      <c r="R2580" s="92">
        <v>0.80744693114564503</v>
      </c>
      <c r="S2580" s="92">
        <v>1</v>
      </c>
    </row>
    <row r="2581" spans="1:19" ht="12.75" customHeight="1">
      <c r="A2581" s="91" t="s">
        <v>2577</v>
      </c>
      <c r="B2581" s="92">
        <v>-2.3187048315704398E-2</v>
      </c>
      <c r="C2581" s="92">
        <v>1.2147539470257601E-2</v>
      </c>
      <c r="D2581" s="92">
        <v>1</v>
      </c>
      <c r="E2581" s="9"/>
      <c r="F2581" s="91" t="s">
        <v>2577</v>
      </c>
      <c r="G2581" s="92">
        <v>-2.3187048315704398E-2</v>
      </c>
      <c r="H2581" s="92">
        <v>1.2147539470257601E-2</v>
      </c>
      <c r="I2581" s="92">
        <v>1</v>
      </c>
      <c r="J2581" s="9"/>
      <c r="K2581" s="91" t="s">
        <v>2577</v>
      </c>
      <c r="L2581" s="92">
        <v>-4.5580622615812999E-3</v>
      </c>
      <c r="M2581" s="92">
        <v>0.66298761593354005</v>
      </c>
      <c r="N2581" s="92">
        <v>1</v>
      </c>
      <c r="O2581" s="9"/>
      <c r="P2581" s="91" t="s">
        <v>2577</v>
      </c>
      <c r="Q2581" s="92">
        <v>-4.5580622615812999E-3</v>
      </c>
      <c r="R2581" s="92">
        <v>0.66298761593354005</v>
      </c>
      <c r="S2581" s="92">
        <v>1</v>
      </c>
    </row>
    <row r="2582" spans="1:19" ht="12.75" customHeight="1">
      <c r="A2582" s="91" t="s">
        <v>2578</v>
      </c>
      <c r="B2582" s="92">
        <v>4.4697810993563498E-4</v>
      </c>
      <c r="C2582" s="92">
        <v>0.53837858598046995</v>
      </c>
      <c r="D2582" s="92">
        <v>1</v>
      </c>
      <c r="E2582" s="9"/>
      <c r="F2582" s="91" t="s">
        <v>2578</v>
      </c>
      <c r="G2582" s="92">
        <v>4.4697810993563498E-4</v>
      </c>
      <c r="H2582" s="92">
        <v>0.53837858598046995</v>
      </c>
      <c r="I2582" s="92">
        <v>1</v>
      </c>
      <c r="J2582" s="9"/>
      <c r="K2582" s="91" t="s">
        <v>2578</v>
      </c>
      <c r="L2582" s="92">
        <v>3.6515807984690001E-4</v>
      </c>
      <c r="M2582" s="92">
        <v>0.65669276706054702</v>
      </c>
      <c r="N2582" s="92">
        <v>1</v>
      </c>
      <c r="O2582" s="9"/>
      <c r="P2582" s="91" t="s">
        <v>2578</v>
      </c>
      <c r="Q2582" s="92">
        <v>3.6515807984690001E-4</v>
      </c>
      <c r="R2582" s="92">
        <v>0.65669276706054702</v>
      </c>
      <c r="S2582" s="92">
        <v>1</v>
      </c>
    </row>
    <row r="2583" spans="1:19" ht="12.75" customHeight="1">
      <c r="A2583" s="91" t="s">
        <v>2579</v>
      </c>
      <c r="B2583" s="92">
        <v>-1.60914157133458E-3</v>
      </c>
      <c r="C2583" s="92">
        <v>0.57429791967965904</v>
      </c>
      <c r="D2583" s="92">
        <v>1</v>
      </c>
      <c r="E2583" s="9"/>
      <c r="F2583" s="91" t="s">
        <v>2579</v>
      </c>
      <c r="G2583" s="92">
        <v>-1.60914157133458E-3</v>
      </c>
      <c r="H2583" s="92">
        <v>0.57429791967965904</v>
      </c>
      <c r="I2583" s="92">
        <v>1</v>
      </c>
      <c r="J2583" s="9"/>
      <c r="K2583" s="91" t="s">
        <v>2579</v>
      </c>
      <c r="L2583" s="92">
        <v>-2.0328893634237598E-3</v>
      </c>
      <c r="M2583" s="92">
        <v>0.53029337575263702</v>
      </c>
      <c r="N2583" s="92">
        <v>1</v>
      </c>
      <c r="O2583" s="9"/>
      <c r="P2583" s="91" t="s">
        <v>2579</v>
      </c>
      <c r="Q2583" s="92">
        <v>-2.0328893634237598E-3</v>
      </c>
      <c r="R2583" s="92">
        <v>0.53029337575263702</v>
      </c>
      <c r="S2583" s="92">
        <v>1</v>
      </c>
    </row>
    <row r="2584" spans="1:19" ht="12.75" customHeight="1">
      <c r="A2584" s="91" t="s">
        <v>2580</v>
      </c>
      <c r="B2584" s="92">
        <v>4.1402742132809504E-3</v>
      </c>
      <c r="C2584" s="92">
        <v>3.4614371036477E-2</v>
      </c>
      <c r="D2584" s="92">
        <v>1</v>
      </c>
      <c r="E2584" s="9"/>
      <c r="F2584" s="91" t="s">
        <v>2580</v>
      </c>
      <c r="G2584" s="92">
        <v>4.1402742132809504E-3</v>
      </c>
      <c r="H2584" s="92">
        <v>3.4614371036477E-2</v>
      </c>
      <c r="I2584" s="92">
        <v>1</v>
      </c>
      <c r="J2584" s="9"/>
      <c r="K2584" s="91" t="s">
        <v>2580</v>
      </c>
      <c r="L2584" s="92">
        <v>2.2979446144268801E-3</v>
      </c>
      <c r="M2584" s="92">
        <v>0.299831096047115</v>
      </c>
      <c r="N2584" s="92">
        <v>1</v>
      </c>
      <c r="O2584" s="9"/>
      <c r="P2584" s="91" t="s">
        <v>2580</v>
      </c>
      <c r="Q2584" s="92">
        <v>2.2979446144268801E-3</v>
      </c>
      <c r="R2584" s="92">
        <v>0.299831096047115</v>
      </c>
      <c r="S2584" s="92">
        <v>1</v>
      </c>
    </row>
    <row r="2585" spans="1:19" ht="12.75" customHeight="1">
      <c r="A2585" s="91" t="s">
        <v>2581</v>
      </c>
      <c r="B2585" s="92">
        <v>-5.6521178026936198E-3</v>
      </c>
      <c r="C2585" s="92">
        <v>0.94534807868074999</v>
      </c>
      <c r="D2585" s="92">
        <v>1</v>
      </c>
      <c r="E2585" s="9"/>
      <c r="F2585" s="91" t="s">
        <v>2581</v>
      </c>
      <c r="G2585" s="92">
        <v>-5.6521178026936198E-3</v>
      </c>
      <c r="H2585" s="92">
        <v>0.94534807868074999</v>
      </c>
      <c r="I2585" s="92">
        <v>1</v>
      </c>
      <c r="J2585" s="9"/>
      <c r="K2585" s="91" t="s">
        <v>2581</v>
      </c>
      <c r="L2585" s="92">
        <v>0.21642152859889</v>
      </c>
      <c r="M2585" s="92">
        <v>2.02407739871516E-2</v>
      </c>
      <c r="N2585" s="92">
        <v>1</v>
      </c>
      <c r="O2585" s="9"/>
      <c r="P2585" s="91" t="s">
        <v>2581</v>
      </c>
      <c r="Q2585" s="92">
        <v>0.21642152859889</v>
      </c>
      <c r="R2585" s="92">
        <v>2.02407739871516E-2</v>
      </c>
      <c r="S2585" s="92">
        <v>1</v>
      </c>
    </row>
    <row r="2586" spans="1:19" ht="12.75" customHeight="1">
      <c r="A2586" s="91" t="s">
        <v>2582</v>
      </c>
      <c r="B2586" s="92">
        <v>-0.22153895899499501</v>
      </c>
      <c r="C2586" s="92">
        <v>4.1043844956606998E-2</v>
      </c>
      <c r="D2586" s="92">
        <v>1</v>
      </c>
      <c r="E2586" s="9"/>
      <c r="F2586" s="91" t="s">
        <v>2582</v>
      </c>
      <c r="G2586" s="92">
        <v>-0.22153895899499501</v>
      </c>
      <c r="H2586" s="92">
        <v>4.1043844956606998E-2</v>
      </c>
      <c r="I2586" s="92">
        <v>1</v>
      </c>
      <c r="J2586" s="9"/>
      <c r="K2586" s="91" t="s">
        <v>2582</v>
      </c>
      <c r="L2586" s="92">
        <v>-0.12045265072682</v>
      </c>
      <c r="M2586" s="92">
        <v>0.32603071354281399</v>
      </c>
      <c r="N2586" s="92">
        <v>1</v>
      </c>
      <c r="O2586" s="9"/>
      <c r="P2586" s="91" t="s">
        <v>2582</v>
      </c>
      <c r="Q2586" s="92">
        <v>-0.12045265072682</v>
      </c>
      <c r="R2586" s="92">
        <v>0.32603071354281399</v>
      </c>
      <c r="S2586" s="92">
        <v>1</v>
      </c>
    </row>
    <row r="2587" spans="1:19" ht="12.75" customHeight="1">
      <c r="A2587" s="91" t="s">
        <v>2583</v>
      </c>
      <c r="B2587" s="92">
        <v>-0.123189717358877</v>
      </c>
      <c r="C2587" s="92">
        <v>0.26695947099011502</v>
      </c>
      <c r="D2587" s="92">
        <v>1</v>
      </c>
      <c r="E2587" s="9"/>
      <c r="F2587" s="91" t="s">
        <v>2583</v>
      </c>
      <c r="G2587" s="92">
        <v>-0.123189717358877</v>
      </c>
      <c r="H2587" s="92">
        <v>0.26695947099011502</v>
      </c>
      <c r="I2587" s="92">
        <v>1</v>
      </c>
      <c r="J2587" s="9"/>
      <c r="K2587" s="91" t="s">
        <v>2583</v>
      </c>
      <c r="L2587" s="92">
        <v>-0.18750532260189401</v>
      </c>
      <c r="M2587" s="92">
        <v>0.13510764974410799</v>
      </c>
      <c r="N2587" s="92">
        <v>1</v>
      </c>
      <c r="O2587" s="9"/>
      <c r="P2587" s="91" t="s">
        <v>2583</v>
      </c>
      <c r="Q2587" s="92">
        <v>-0.18750532260189401</v>
      </c>
      <c r="R2587" s="92">
        <v>0.13510764974410799</v>
      </c>
      <c r="S2587" s="92">
        <v>1</v>
      </c>
    </row>
    <row r="2588" spans="1:19" ht="12.75" customHeight="1">
      <c r="A2588" s="91" t="s">
        <v>2584</v>
      </c>
      <c r="B2588" s="92">
        <v>-0.112868203553649</v>
      </c>
      <c r="C2588" s="92">
        <v>0.79863418497535299</v>
      </c>
      <c r="D2588" s="92">
        <v>1</v>
      </c>
      <c r="E2588" s="9"/>
      <c r="F2588" s="91" t="s">
        <v>2584</v>
      </c>
      <c r="G2588" s="92">
        <v>-0.112868203553649</v>
      </c>
      <c r="H2588" s="92">
        <v>0.79863418497535299</v>
      </c>
      <c r="I2588" s="92">
        <v>1</v>
      </c>
      <c r="J2588" s="9"/>
      <c r="K2588" s="91" t="s">
        <v>2584</v>
      </c>
      <c r="L2588" s="92">
        <v>-0.71524727135240695</v>
      </c>
      <c r="M2588" s="92">
        <v>0.15277565207504801</v>
      </c>
      <c r="N2588" s="92">
        <v>1</v>
      </c>
      <c r="O2588" s="9"/>
      <c r="P2588" s="91" t="s">
        <v>2584</v>
      </c>
      <c r="Q2588" s="92">
        <v>-0.71524727135240695</v>
      </c>
      <c r="R2588" s="92">
        <v>0.15277565207504801</v>
      </c>
      <c r="S2588" s="92">
        <v>1</v>
      </c>
    </row>
    <row r="2589" spans="1:19" ht="12.75" customHeight="1">
      <c r="A2589" s="91" t="s">
        <v>2585</v>
      </c>
      <c r="B2589" s="92">
        <v>3.4023924619191702E-2</v>
      </c>
      <c r="C2589" s="92">
        <v>0.84691460694436405</v>
      </c>
      <c r="D2589" s="92">
        <v>1</v>
      </c>
      <c r="E2589" s="9"/>
      <c r="F2589" s="91" t="s">
        <v>2585</v>
      </c>
      <c r="G2589" s="92">
        <v>3.4023924619191702E-2</v>
      </c>
      <c r="H2589" s="92">
        <v>0.84691460694436405</v>
      </c>
      <c r="I2589" s="92">
        <v>1</v>
      </c>
      <c r="J2589" s="9"/>
      <c r="K2589" s="91" t="s">
        <v>2585</v>
      </c>
      <c r="L2589" s="92">
        <v>-0.13465749488784201</v>
      </c>
      <c r="M2589" s="92">
        <v>0.49924076482457502</v>
      </c>
      <c r="N2589" s="92">
        <v>1</v>
      </c>
      <c r="O2589" s="9"/>
      <c r="P2589" s="91" t="s">
        <v>2585</v>
      </c>
      <c r="Q2589" s="92">
        <v>-0.13465749488784201</v>
      </c>
      <c r="R2589" s="92">
        <v>0.49924076482457502</v>
      </c>
      <c r="S2589" s="92">
        <v>1</v>
      </c>
    </row>
    <row r="2590" spans="1:19" ht="12.75" customHeight="1">
      <c r="A2590" s="91" t="s">
        <v>2586</v>
      </c>
      <c r="B2590" s="92">
        <v>0.11605319333617201</v>
      </c>
      <c r="C2590" s="92">
        <v>0.41136127007485501</v>
      </c>
      <c r="D2590" s="92">
        <v>1</v>
      </c>
      <c r="E2590" s="9"/>
      <c r="F2590" s="91" t="s">
        <v>2586</v>
      </c>
      <c r="G2590" s="92">
        <v>0.11605319333617201</v>
      </c>
      <c r="H2590" s="92">
        <v>0.41136127007485501</v>
      </c>
      <c r="I2590" s="92">
        <v>1</v>
      </c>
      <c r="J2590" s="9"/>
      <c r="K2590" s="91" t="s">
        <v>2586</v>
      </c>
      <c r="L2590" s="92">
        <v>-0.128346347738824</v>
      </c>
      <c r="M2590" s="92">
        <v>0.42173906809935202</v>
      </c>
      <c r="N2590" s="92">
        <v>1</v>
      </c>
      <c r="O2590" s="9"/>
      <c r="P2590" s="91" t="s">
        <v>2586</v>
      </c>
      <c r="Q2590" s="92">
        <v>-0.128346347738824</v>
      </c>
      <c r="R2590" s="92">
        <v>0.42173906809935202</v>
      </c>
      <c r="S2590" s="92">
        <v>1</v>
      </c>
    </row>
    <row r="2591" spans="1:19" ht="12.75" customHeight="1">
      <c r="A2591" s="91" t="s">
        <v>2587</v>
      </c>
      <c r="B2591" s="92">
        <v>2.5008318704793499E-2</v>
      </c>
      <c r="C2591" s="92">
        <v>0.137831966990838</v>
      </c>
      <c r="D2591" s="92">
        <v>1</v>
      </c>
      <c r="E2591" s="9"/>
      <c r="F2591" s="91" t="s">
        <v>2587</v>
      </c>
      <c r="G2591" s="92">
        <v>2.5008318704793499E-2</v>
      </c>
      <c r="H2591" s="92">
        <v>0.137831966990838</v>
      </c>
      <c r="I2591" s="92">
        <v>1</v>
      </c>
      <c r="J2591" s="9"/>
      <c r="K2591" s="91" t="s">
        <v>2587</v>
      </c>
      <c r="L2591" s="92">
        <v>1.6723588200982801E-2</v>
      </c>
      <c r="M2591" s="92">
        <v>0.38024554365744001</v>
      </c>
      <c r="N2591" s="92">
        <v>1</v>
      </c>
      <c r="O2591" s="9"/>
      <c r="P2591" s="91" t="s">
        <v>2587</v>
      </c>
      <c r="Q2591" s="92">
        <v>1.6723588200982801E-2</v>
      </c>
      <c r="R2591" s="92">
        <v>0.38024554365744001</v>
      </c>
      <c r="S2591" s="92">
        <v>1</v>
      </c>
    </row>
    <row r="2592" spans="1:19" ht="12.75" customHeight="1">
      <c r="A2592" s="91" t="s">
        <v>2588</v>
      </c>
      <c r="B2592" s="92">
        <v>5.5260426451811402E-2</v>
      </c>
      <c r="C2592" s="92">
        <v>0.21293226277351299</v>
      </c>
      <c r="D2592" s="92">
        <v>1</v>
      </c>
      <c r="E2592" s="9"/>
      <c r="F2592" s="91" t="s">
        <v>2588</v>
      </c>
      <c r="G2592" s="92">
        <v>5.5260426451811402E-2</v>
      </c>
      <c r="H2592" s="92">
        <v>0.21293226277351299</v>
      </c>
      <c r="I2592" s="92">
        <v>1</v>
      </c>
      <c r="J2592" s="9"/>
      <c r="K2592" s="91" t="s">
        <v>2588</v>
      </c>
      <c r="L2592" s="92">
        <v>-8.7609960729420708E-3</v>
      </c>
      <c r="M2592" s="92">
        <v>0.86138846169535199</v>
      </c>
      <c r="N2592" s="92">
        <v>1</v>
      </c>
      <c r="O2592" s="9"/>
      <c r="P2592" s="91" t="s">
        <v>2588</v>
      </c>
      <c r="Q2592" s="92">
        <v>-8.7609960729420708E-3</v>
      </c>
      <c r="R2592" s="92">
        <v>0.86138846169535199</v>
      </c>
      <c r="S2592" s="92">
        <v>1</v>
      </c>
    </row>
    <row r="2593" spans="1:19" ht="12.75" customHeight="1">
      <c r="A2593" s="91" t="s">
        <v>2589</v>
      </c>
      <c r="B2593" s="92">
        <v>0.14656727117962601</v>
      </c>
      <c r="C2593" s="92">
        <v>0.79065422951353004</v>
      </c>
      <c r="D2593" s="92">
        <v>1</v>
      </c>
      <c r="E2593" s="9"/>
      <c r="F2593" s="91" t="s">
        <v>2589</v>
      </c>
      <c r="G2593" s="92">
        <v>0.14656727117962601</v>
      </c>
      <c r="H2593" s="92">
        <v>0.79065422951353004</v>
      </c>
      <c r="I2593" s="92">
        <v>1</v>
      </c>
      <c r="J2593" s="9"/>
      <c r="K2593" s="91" t="s">
        <v>2589</v>
      </c>
      <c r="L2593" s="92">
        <v>-1.1219337031665499</v>
      </c>
      <c r="M2593" s="92">
        <v>7.2291950055233201E-2</v>
      </c>
      <c r="N2593" s="92">
        <v>1</v>
      </c>
      <c r="O2593" s="9"/>
      <c r="P2593" s="91" t="s">
        <v>2589</v>
      </c>
      <c r="Q2593" s="92">
        <v>-1.1219337031665499</v>
      </c>
      <c r="R2593" s="92">
        <v>7.2291950055233201E-2</v>
      </c>
      <c r="S2593" s="92">
        <v>1</v>
      </c>
    </row>
    <row r="2594" spans="1:19" ht="12.75" customHeight="1">
      <c r="A2594" s="91" t="s">
        <v>2590</v>
      </c>
      <c r="B2594" s="92">
        <v>1.05815042058974E-3</v>
      </c>
      <c r="C2594" s="92">
        <v>0.57623179969870497</v>
      </c>
      <c r="D2594" s="92">
        <v>1</v>
      </c>
      <c r="E2594" s="9"/>
      <c r="F2594" s="91" t="s">
        <v>2590</v>
      </c>
      <c r="G2594" s="92">
        <v>1.05815042058974E-3</v>
      </c>
      <c r="H2594" s="92">
        <v>0.57623179969870497</v>
      </c>
      <c r="I2594" s="92">
        <v>1</v>
      </c>
      <c r="J2594" s="9"/>
      <c r="K2594" s="91" t="s">
        <v>2590</v>
      </c>
      <c r="L2594" s="92">
        <v>6.07454524343569E-4</v>
      </c>
      <c r="M2594" s="92">
        <v>0.77662242393931002</v>
      </c>
      <c r="N2594" s="92">
        <v>1</v>
      </c>
      <c r="O2594" s="9"/>
      <c r="P2594" s="91" t="s">
        <v>2590</v>
      </c>
      <c r="Q2594" s="92">
        <v>6.07454524343569E-4</v>
      </c>
      <c r="R2594" s="92">
        <v>0.77662242393931002</v>
      </c>
      <c r="S2594" s="92">
        <v>1</v>
      </c>
    </row>
    <row r="2595" spans="1:19" ht="12.75" customHeight="1">
      <c r="A2595" s="91" t="s">
        <v>2591</v>
      </c>
      <c r="B2595" s="92">
        <v>-7.05698268182619E-3</v>
      </c>
      <c r="C2595" s="92">
        <v>0.71570500898788703</v>
      </c>
      <c r="D2595" s="92">
        <v>1</v>
      </c>
      <c r="E2595" s="9"/>
      <c r="F2595" s="91" t="s">
        <v>2591</v>
      </c>
      <c r="G2595" s="92">
        <v>-7.05698268182619E-3</v>
      </c>
      <c r="H2595" s="92">
        <v>0.71570500898788703</v>
      </c>
      <c r="I2595" s="92">
        <v>1</v>
      </c>
      <c r="J2595" s="9"/>
      <c r="K2595" s="91" t="s">
        <v>2591</v>
      </c>
      <c r="L2595" s="92">
        <v>-2.7166141079198802E-2</v>
      </c>
      <c r="M2595" s="92">
        <v>0.21500548876074799</v>
      </c>
      <c r="N2595" s="92">
        <v>1</v>
      </c>
      <c r="O2595" s="9"/>
      <c r="P2595" s="91" t="s">
        <v>2591</v>
      </c>
      <c r="Q2595" s="92">
        <v>-2.7166141079198802E-2</v>
      </c>
      <c r="R2595" s="92">
        <v>0.21500548876074799</v>
      </c>
      <c r="S2595" s="92">
        <v>1</v>
      </c>
    </row>
    <row r="2596" spans="1:19" ht="12.75" customHeight="1">
      <c r="A2596" s="91" t="s">
        <v>2592</v>
      </c>
      <c r="B2596" s="92">
        <v>-3.0545853226711401E-3</v>
      </c>
      <c r="C2596" s="92">
        <v>0.75358784210763496</v>
      </c>
      <c r="D2596" s="92">
        <v>1</v>
      </c>
      <c r="E2596" s="9"/>
      <c r="F2596" s="91" t="s">
        <v>2592</v>
      </c>
      <c r="G2596" s="92">
        <v>-3.0545853226711401E-3</v>
      </c>
      <c r="H2596" s="92">
        <v>0.75358784210763496</v>
      </c>
      <c r="I2596" s="92">
        <v>1</v>
      </c>
      <c r="J2596" s="9"/>
      <c r="K2596" s="91" t="s">
        <v>2592</v>
      </c>
      <c r="L2596" s="92">
        <v>1.39257094662153E-2</v>
      </c>
      <c r="M2596" s="92">
        <v>0.20563794390873</v>
      </c>
      <c r="N2596" s="92">
        <v>1</v>
      </c>
      <c r="O2596" s="9"/>
      <c r="P2596" s="91" t="s">
        <v>2592</v>
      </c>
      <c r="Q2596" s="92">
        <v>1.39257094662153E-2</v>
      </c>
      <c r="R2596" s="92">
        <v>0.20563794390873</v>
      </c>
      <c r="S2596" s="92">
        <v>1</v>
      </c>
    </row>
    <row r="2597" spans="1:19" ht="12.75" customHeight="1">
      <c r="A2597" s="91" t="s">
        <v>2593</v>
      </c>
      <c r="B2597" s="92">
        <v>-1.8662416464751199E-4</v>
      </c>
      <c r="C2597" s="92">
        <v>0.92829877204780997</v>
      </c>
      <c r="D2597" s="92">
        <v>1</v>
      </c>
      <c r="E2597" s="9"/>
      <c r="F2597" s="91" t="s">
        <v>2593</v>
      </c>
      <c r="G2597" s="92">
        <v>-1.8662416464751199E-4</v>
      </c>
      <c r="H2597" s="92">
        <v>0.92829877204780997</v>
      </c>
      <c r="I2597" s="92">
        <v>1</v>
      </c>
      <c r="J2597" s="9"/>
      <c r="K2597" s="91" t="s">
        <v>2593</v>
      </c>
      <c r="L2597" s="92">
        <v>-8.12074118422687E-4</v>
      </c>
      <c r="M2597" s="92">
        <v>0.72914539511836096</v>
      </c>
      <c r="N2597" s="92">
        <v>1</v>
      </c>
      <c r="O2597" s="9"/>
      <c r="P2597" s="91" t="s">
        <v>2593</v>
      </c>
      <c r="Q2597" s="92">
        <v>-8.12074118422687E-4</v>
      </c>
      <c r="R2597" s="92">
        <v>0.72914539511836096</v>
      </c>
      <c r="S2597" s="92">
        <v>1</v>
      </c>
    </row>
    <row r="2598" spans="1:19" ht="12.75" customHeight="1">
      <c r="A2598" s="91" t="s">
        <v>2594</v>
      </c>
      <c r="B2598" s="92">
        <v>4.2401006556283703E-3</v>
      </c>
      <c r="C2598" s="92">
        <v>4.3872213716705397E-2</v>
      </c>
      <c r="D2598" s="92">
        <v>1</v>
      </c>
      <c r="E2598" s="9"/>
      <c r="F2598" s="91" t="s">
        <v>2594</v>
      </c>
      <c r="G2598" s="92">
        <v>4.2401006556283703E-3</v>
      </c>
      <c r="H2598" s="92">
        <v>4.3872213716705397E-2</v>
      </c>
      <c r="I2598" s="92">
        <v>1</v>
      </c>
      <c r="J2598" s="9"/>
      <c r="K2598" s="91" t="s">
        <v>2594</v>
      </c>
      <c r="L2598" s="92">
        <v>2.4768126000073599E-3</v>
      </c>
      <c r="M2598" s="92">
        <v>0.29794848518281503</v>
      </c>
      <c r="N2598" s="92">
        <v>1</v>
      </c>
      <c r="O2598" s="9"/>
      <c r="P2598" s="91" t="s">
        <v>2594</v>
      </c>
      <c r="Q2598" s="92">
        <v>2.4768126000073599E-3</v>
      </c>
      <c r="R2598" s="92">
        <v>0.29794848518281503</v>
      </c>
      <c r="S2598" s="92">
        <v>1</v>
      </c>
    </row>
    <row r="2599" spans="1:19" ht="12.75" customHeight="1">
      <c r="A2599" s="91" t="s">
        <v>2595</v>
      </c>
      <c r="B2599" s="92">
        <v>6.4723964710118901E-3</v>
      </c>
      <c r="C2599" s="92">
        <v>0.50404395078257003</v>
      </c>
      <c r="D2599" s="92">
        <v>1</v>
      </c>
      <c r="E2599" s="9"/>
      <c r="F2599" s="91" t="s">
        <v>2595</v>
      </c>
      <c r="G2599" s="92">
        <v>6.4723964710118901E-3</v>
      </c>
      <c r="H2599" s="92">
        <v>0.50404395078257003</v>
      </c>
      <c r="I2599" s="92">
        <v>1</v>
      </c>
      <c r="J2599" s="9"/>
      <c r="K2599" s="91" t="s">
        <v>2595</v>
      </c>
      <c r="L2599" s="92">
        <v>-9.5269913380021404E-3</v>
      </c>
      <c r="M2599" s="92">
        <v>0.38446497747428299</v>
      </c>
      <c r="N2599" s="92">
        <v>1</v>
      </c>
      <c r="O2599" s="9"/>
      <c r="P2599" s="91" t="s">
        <v>2595</v>
      </c>
      <c r="Q2599" s="92">
        <v>-9.5269913380021404E-3</v>
      </c>
      <c r="R2599" s="92">
        <v>0.38446497747428299</v>
      </c>
      <c r="S2599" s="92">
        <v>1</v>
      </c>
    </row>
    <row r="2600" spans="1:19" ht="12.75" customHeight="1">
      <c r="A2600" s="91" t="s">
        <v>2596</v>
      </c>
      <c r="B2600" s="92">
        <v>1.4153254535344301E-2</v>
      </c>
      <c r="C2600" s="92">
        <v>0.112068638455676</v>
      </c>
      <c r="D2600" s="92">
        <v>1</v>
      </c>
      <c r="E2600" s="9"/>
      <c r="F2600" s="91" t="s">
        <v>2596</v>
      </c>
      <c r="G2600" s="92">
        <v>1.4153254535344301E-2</v>
      </c>
      <c r="H2600" s="92">
        <v>0.112068638455676</v>
      </c>
      <c r="I2600" s="92">
        <v>1</v>
      </c>
      <c r="J2600" s="9"/>
      <c r="K2600" s="91" t="s">
        <v>2596</v>
      </c>
      <c r="L2600" s="92">
        <v>1.0951127950983301E-2</v>
      </c>
      <c r="M2600" s="92">
        <v>0.27697582952481498</v>
      </c>
      <c r="N2600" s="92">
        <v>1</v>
      </c>
      <c r="O2600" s="9"/>
      <c r="P2600" s="91" t="s">
        <v>2596</v>
      </c>
      <c r="Q2600" s="92">
        <v>1.0951127950983301E-2</v>
      </c>
      <c r="R2600" s="92">
        <v>0.27697582952481498</v>
      </c>
      <c r="S2600" s="92">
        <v>1</v>
      </c>
    </row>
    <row r="2601" spans="1:19" ht="12.75" customHeight="1">
      <c r="A2601" s="91" t="s">
        <v>2597</v>
      </c>
      <c r="B2601" s="92">
        <v>7.5715137490830397E-3</v>
      </c>
      <c r="C2601" s="92">
        <v>0.58187709300282198</v>
      </c>
      <c r="D2601" s="92">
        <v>1</v>
      </c>
      <c r="E2601" s="9"/>
      <c r="F2601" s="91" t="s">
        <v>2597</v>
      </c>
      <c r="G2601" s="92">
        <v>7.5715137490830397E-3</v>
      </c>
      <c r="H2601" s="92">
        <v>0.58187709300282198</v>
      </c>
      <c r="I2601" s="92">
        <v>1</v>
      </c>
      <c r="J2601" s="9"/>
      <c r="K2601" s="91" t="s">
        <v>2597</v>
      </c>
      <c r="L2601" s="92">
        <v>-3.47487786000426E-3</v>
      </c>
      <c r="M2601" s="92">
        <v>0.82316758723715799</v>
      </c>
      <c r="N2601" s="92">
        <v>1</v>
      </c>
      <c r="O2601" s="9"/>
      <c r="P2601" s="91" t="s">
        <v>2597</v>
      </c>
      <c r="Q2601" s="92">
        <v>-3.47487786000426E-3</v>
      </c>
      <c r="R2601" s="92">
        <v>0.82316758723715799</v>
      </c>
      <c r="S2601" s="92">
        <v>1</v>
      </c>
    </row>
    <row r="2602" spans="1:19" ht="12.75" customHeight="1">
      <c r="A2602" s="91" t="s">
        <v>2598</v>
      </c>
      <c r="B2602" s="92">
        <v>-1.1643750103790901E-2</v>
      </c>
      <c r="C2602" s="92">
        <v>0.40630402976448698</v>
      </c>
      <c r="D2602" s="92">
        <v>1</v>
      </c>
      <c r="E2602" s="9"/>
      <c r="F2602" s="91" t="s">
        <v>2598</v>
      </c>
      <c r="G2602" s="92">
        <v>-1.1643750103790901E-2</v>
      </c>
      <c r="H2602" s="92">
        <v>0.40630402976448698</v>
      </c>
      <c r="I2602" s="92">
        <v>1</v>
      </c>
      <c r="J2602" s="9"/>
      <c r="K2602" s="91" t="s">
        <v>2598</v>
      </c>
      <c r="L2602" s="92">
        <v>1.24687796859371E-2</v>
      </c>
      <c r="M2602" s="92">
        <v>0.43165051946724597</v>
      </c>
      <c r="N2602" s="92">
        <v>1</v>
      </c>
      <c r="O2602" s="9"/>
      <c r="P2602" s="91" t="s">
        <v>2598</v>
      </c>
      <c r="Q2602" s="92">
        <v>1.24687796859371E-2</v>
      </c>
      <c r="R2602" s="92">
        <v>0.43165051946724597</v>
      </c>
      <c r="S2602" s="92">
        <v>1</v>
      </c>
    </row>
    <row r="2603" spans="1:19" ht="12.75" customHeight="1">
      <c r="A2603" s="91" t="s">
        <v>2599</v>
      </c>
      <c r="B2603" s="92">
        <v>-2.0714191515575999E-3</v>
      </c>
      <c r="C2603" s="92">
        <v>0.67774949670951001</v>
      </c>
      <c r="D2603" s="92">
        <v>1</v>
      </c>
      <c r="E2603" s="9"/>
      <c r="F2603" s="91" t="s">
        <v>2599</v>
      </c>
      <c r="G2603" s="92">
        <v>-2.0714191515575999E-3</v>
      </c>
      <c r="H2603" s="92">
        <v>0.67774949670951001</v>
      </c>
      <c r="I2603" s="92">
        <v>1</v>
      </c>
      <c r="J2603" s="9"/>
      <c r="K2603" s="91" t="s">
        <v>2599</v>
      </c>
      <c r="L2603" s="92">
        <v>-2.08610409325712E-3</v>
      </c>
      <c r="M2603" s="92">
        <v>0.71133381232543402</v>
      </c>
      <c r="N2603" s="92">
        <v>1</v>
      </c>
      <c r="O2603" s="9"/>
      <c r="P2603" s="91" t="s">
        <v>2599</v>
      </c>
      <c r="Q2603" s="92">
        <v>-2.08610409325712E-3</v>
      </c>
      <c r="R2603" s="92">
        <v>0.71133381232543402</v>
      </c>
      <c r="S2603" s="92">
        <v>1</v>
      </c>
    </row>
    <row r="2604" spans="1:19" ht="12.75" customHeight="1">
      <c r="A2604" s="91" t="s">
        <v>2600</v>
      </c>
      <c r="B2604" s="92">
        <v>-0.249292753594131</v>
      </c>
      <c r="C2604" s="92">
        <v>0.23556246704255099</v>
      </c>
      <c r="D2604" s="92">
        <v>1</v>
      </c>
      <c r="E2604" s="9"/>
      <c r="F2604" s="91" t="s">
        <v>2600</v>
      </c>
      <c r="G2604" s="92">
        <v>-0.249292753594131</v>
      </c>
      <c r="H2604" s="92">
        <v>0.23556246704255099</v>
      </c>
      <c r="I2604" s="92">
        <v>1</v>
      </c>
      <c r="J2604" s="9"/>
      <c r="K2604" s="91" t="s">
        <v>2600</v>
      </c>
      <c r="L2604" s="92">
        <v>-0.467227495482327</v>
      </c>
      <c r="M2604" s="92">
        <v>4.9277246824324002E-2</v>
      </c>
      <c r="N2604" s="92">
        <v>1</v>
      </c>
      <c r="O2604" s="9"/>
      <c r="P2604" s="91" t="s">
        <v>2600</v>
      </c>
      <c r="Q2604" s="92">
        <v>-0.467227495482327</v>
      </c>
      <c r="R2604" s="92">
        <v>4.9277246824324002E-2</v>
      </c>
      <c r="S2604" s="92">
        <v>1</v>
      </c>
    </row>
    <row r="2605" spans="1:19" ht="12.75" customHeight="1">
      <c r="A2605" s="91" t="s">
        <v>2601</v>
      </c>
      <c r="B2605" s="92">
        <v>1.0853742419617699E-3</v>
      </c>
      <c r="C2605" s="92">
        <v>0.82684915139091097</v>
      </c>
      <c r="D2605" s="92">
        <v>1</v>
      </c>
      <c r="E2605" s="9"/>
      <c r="F2605" s="91" t="s">
        <v>2601</v>
      </c>
      <c r="G2605" s="92">
        <v>1.0853742419617699E-3</v>
      </c>
      <c r="H2605" s="92">
        <v>0.82684915139091097</v>
      </c>
      <c r="I2605" s="92">
        <v>1</v>
      </c>
      <c r="J2605" s="9"/>
      <c r="K2605" s="91" t="s">
        <v>2601</v>
      </c>
      <c r="L2605" s="92">
        <v>3.31115408196984E-3</v>
      </c>
      <c r="M2605" s="92">
        <v>0.55510403482211701</v>
      </c>
      <c r="N2605" s="92">
        <v>1</v>
      </c>
      <c r="O2605" s="9"/>
      <c r="P2605" s="91" t="s">
        <v>2601</v>
      </c>
      <c r="Q2605" s="92">
        <v>3.31115408196984E-3</v>
      </c>
      <c r="R2605" s="92">
        <v>0.55510403482211701</v>
      </c>
      <c r="S2605" s="92">
        <v>1</v>
      </c>
    </row>
    <row r="2606" spans="1:19" ht="12.75" customHeight="1">
      <c r="A2606" s="91" t="s">
        <v>2602</v>
      </c>
      <c r="B2606" s="92">
        <v>-0.18590898882214099</v>
      </c>
      <c r="C2606" s="92">
        <v>0.68217423569188895</v>
      </c>
      <c r="D2606" s="92">
        <v>1</v>
      </c>
      <c r="E2606" s="9"/>
      <c r="F2606" s="91" t="s">
        <v>2602</v>
      </c>
      <c r="G2606" s="92">
        <v>-0.18590898882214099</v>
      </c>
      <c r="H2606" s="92">
        <v>0.68217423569188895</v>
      </c>
      <c r="I2606" s="92">
        <v>1</v>
      </c>
      <c r="J2606" s="9"/>
      <c r="K2606" s="91" t="s">
        <v>2602</v>
      </c>
      <c r="L2606" s="92">
        <v>-0.44100038616778298</v>
      </c>
      <c r="M2606" s="92">
        <v>0.39032484643441601</v>
      </c>
      <c r="N2606" s="92">
        <v>1</v>
      </c>
      <c r="O2606" s="9"/>
      <c r="P2606" s="91" t="s">
        <v>2602</v>
      </c>
      <c r="Q2606" s="92">
        <v>-0.44100038616778298</v>
      </c>
      <c r="R2606" s="92">
        <v>0.39032484643441601</v>
      </c>
      <c r="S2606" s="92">
        <v>1</v>
      </c>
    </row>
    <row r="2607" spans="1:19" ht="12.75" customHeight="1">
      <c r="A2607" s="91" t="s">
        <v>2603</v>
      </c>
      <c r="B2607" s="92">
        <v>6.7513022840854796E-4</v>
      </c>
      <c r="C2607" s="92">
        <v>0.93190218298983996</v>
      </c>
      <c r="D2607" s="92">
        <v>1</v>
      </c>
      <c r="E2607" s="9"/>
      <c r="F2607" s="91" t="s">
        <v>2603</v>
      </c>
      <c r="G2607" s="92">
        <v>6.7513022840854796E-4</v>
      </c>
      <c r="H2607" s="92">
        <v>0.93190218298983996</v>
      </c>
      <c r="I2607" s="92">
        <v>1</v>
      </c>
      <c r="J2607" s="9"/>
      <c r="K2607" s="91" t="s">
        <v>2603</v>
      </c>
      <c r="L2607" s="92">
        <v>-6.1379432029049497E-3</v>
      </c>
      <c r="M2607" s="92">
        <v>0.492068330637285</v>
      </c>
      <c r="N2607" s="92">
        <v>1</v>
      </c>
      <c r="O2607" s="9"/>
      <c r="P2607" s="91" t="s">
        <v>2603</v>
      </c>
      <c r="Q2607" s="92">
        <v>-6.1379432029049497E-3</v>
      </c>
      <c r="R2607" s="92">
        <v>0.492068330637285</v>
      </c>
      <c r="S2607" s="92">
        <v>1</v>
      </c>
    </row>
    <row r="2608" spans="1:19" ht="12.75" customHeight="1">
      <c r="A2608" s="91" t="s">
        <v>2604</v>
      </c>
      <c r="B2608" s="92">
        <v>-5.2475982892028804E-3</v>
      </c>
      <c r="C2608" s="92">
        <v>3.4428328614797103E-2</v>
      </c>
      <c r="D2608" s="92">
        <v>1</v>
      </c>
      <c r="E2608" s="9"/>
      <c r="F2608" s="91" t="s">
        <v>2604</v>
      </c>
      <c r="G2608" s="92">
        <v>-5.2475982892028804E-3</v>
      </c>
      <c r="H2608" s="92">
        <v>3.4428328614797103E-2</v>
      </c>
      <c r="I2608" s="92">
        <v>1</v>
      </c>
      <c r="J2608" s="9"/>
      <c r="K2608" s="91" t="s">
        <v>2604</v>
      </c>
      <c r="L2608" s="92">
        <v>-3.6774782308427499E-3</v>
      </c>
      <c r="M2608" s="92">
        <v>0.19002790792507299</v>
      </c>
      <c r="N2608" s="92">
        <v>1</v>
      </c>
      <c r="O2608" s="9"/>
      <c r="P2608" s="91" t="s">
        <v>2604</v>
      </c>
      <c r="Q2608" s="92">
        <v>-3.6774782308427499E-3</v>
      </c>
      <c r="R2608" s="92">
        <v>0.19002790792507299</v>
      </c>
      <c r="S2608" s="92">
        <v>1</v>
      </c>
    </row>
    <row r="2609" spans="1:19" ht="12.75" customHeight="1">
      <c r="A2609" s="91" t="s">
        <v>2605</v>
      </c>
      <c r="B2609" s="92">
        <v>-8.6861066055820505E-3</v>
      </c>
      <c r="C2609" s="92">
        <v>0.20027671507140099</v>
      </c>
      <c r="D2609" s="92">
        <v>1</v>
      </c>
      <c r="E2609" s="9"/>
      <c r="F2609" s="91" t="s">
        <v>2605</v>
      </c>
      <c r="G2609" s="92">
        <v>-8.6861066055820505E-3</v>
      </c>
      <c r="H2609" s="92">
        <v>0.20027671507140099</v>
      </c>
      <c r="I2609" s="92">
        <v>1</v>
      </c>
      <c r="J2609" s="9"/>
      <c r="K2609" s="91" t="s">
        <v>2605</v>
      </c>
      <c r="L2609" s="92">
        <v>-2.2517957822935299E-3</v>
      </c>
      <c r="M2609" s="92">
        <v>0.76907412188506197</v>
      </c>
      <c r="N2609" s="92">
        <v>1</v>
      </c>
      <c r="O2609" s="9"/>
      <c r="P2609" s="91" t="s">
        <v>2605</v>
      </c>
      <c r="Q2609" s="92">
        <v>-2.2517957822935299E-3</v>
      </c>
      <c r="R2609" s="92">
        <v>0.76907412188506197</v>
      </c>
      <c r="S2609" s="92">
        <v>1</v>
      </c>
    </row>
    <row r="2610" spans="1:19" ht="12.75" customHeight="1">
      <c r="A2610" s="91" t="s">
        <v>2606</v>
      </c>
      <c r="B2610" s="92">
        <v>-8.7347165314299099E-4</v>
      </c>
      <c r="C2610" s="92">
        <v>0.723824443211324</v>
      </c>
      <c r="D2610" s="92">
        <v>1</v>
      </c>
      <c r="E2610" s="9"/>
      <c r="F2610" s="91" t="s">
        <v>2606</v>
      </c>
      <c r="G2610" s="92">
        <v>-8.7347165314299099E-4</v>
      </c>
      <c r="H2610" s="92">
        <v>0.723824443211324</v>
      </c>
      <c r="I2610" s="92">
        <v>1</v>
      </c>
      <c r="J2610" s="9"/>
      <c r="K2610" s="91" t="s">
        <v>2606</v>
      </c>
      <c r="L2610" s="92">
        <v>-2.9157131936572199E-3</v>
      </c>
      <c r="M2610" s="92">
        <v>0.29689641013505202</v>
      </c>
      <c r="N2610" s="92">
        <v>1</v>
      </c>
      <c r="O2610" s="9"/>
      <c r="P2610" s="91" t="s">
        <v>2606</v>
      </c>
      <c r="Q2610" s="92">
        <v>-2.9157131936572199E-3</v>
      </c>
      <c r="R2610" s="92">
        <v>0.29689641013505202</v>
      </c>
      <c r="S2610" s="92">
        <v>1</v>
      </c>
    </row>
    <row r="2611" spans="1:19" ht="12.75" customHeight="1">
      <c r="A2611" s="91" t="s">
        <v>2607</v>
      </c>
      <c r="B2611" s="92">
        <v>1.9864435624342099E-3</v>
      </c>
      <c r="C2611" s="92">
        <v>0.91754803261388695</v>
      </c>
      <c r="D2611" s="92">
        <v>1</v>
      </c>
      <c r="E2611" s="9"/>
      <c r="F2611" s="91" t="s">
        <v>2607</v>
      </c>
      <c r="G2611" s="92">
        <v>1.9864435624342099E-3</v>
      </c>
      <c r="H2611" s="92">
        <v>0.91754803261388695</v>
      </c>
      <c r="I2611" s="92">
        <v>1</v>
      </c>
      <c r="J2611" s="9"/>
      <c r="K2611" s="91" t="s">
        <v>2607</v>
      </c>
      <c r="L2611" s="92">
        <v>-1.05496412432909E-2</v>
      </c>
      <c r="M2611" s="92">
        <v>0.62683253113151205</v>
      </c>
      <c r="N2611" s="92">
        <v>1</v>
      </c>
      <c r="O2611" s="9"/>
      <c r="P2611" s="91" t="s">
        <v>2607</v>
      </c>
      <c r="Q2611" s="92">
        <v>-1.05496412432909E-2</v>
      </c>
      <c r="R2611" s="92">
        <v>0.62683253113151205</v>
      </c>
      <c r="S2611" s="92">
        <v>1</v>
      </c>
    </row>
    <row r="2612" spans="1:19" ht="12.75" customHeight="1">
      <c r="A2612" s="91" t="s">
        <v>2608</v>
      </c>
      <c r="B2612" s="92">
        <v>9.33241165902466E-3</v>
      </c>
      <c r="C2612" s="92">
        <v>0.142762232244913</v>
      </c>
      <c r="D2612" s="92">
        <v>1</v>
      </c>
      <c r="E2612" s="9"/>
      <c r="F2612" s="91" t="s">
        <v>2608</v>
      </c>
      <c r="G2612" s="92">
        <v>9.33241165902466E-3</v>
      </c>
      <c r="H2612" s="92">
        <v>0.142762232244913</v>
      </c>
      <c r="I2612" s="92">
        <v>1</v>
      </c>
      <c r="J2612" s="9"/>
      <c r="K2612" s="91" t="s">
        <v>2608</v>
      </c>
      <c r="L2612" s="92">
        <v>3.1217331524492501E-3</v>
      </c>
      <c r="M2612" s="92">
        <v>0.66466946663107096</v>
      </c>
      <c r="N2612" s="92">
        <v>1</v>
      </c>
      <c r="O2612" s="9"/>
      <c r="P2612" s="91" t="s">
        <v>2608</v>
      </c>
      <c r="Q2612" s="92">
        <v>3.1217331524492501E-3</v>
      </c>
      <c r="R2612" s="92">
        <v>0.66466946663107096</v>
      </c>
      <c r="S2612" s="92">
        <v>1</v>
      </c>
    </row>
    <row r="2613" spans="1:19" ht="12.75" customHeight="1">
      <c r="A2613" s="91" t="s">
        <v>2609</v>
      </c>
      <c r="B2613" s="92">
        <v>-9.2677031537958003E-4</v>
      </c>
      <c r="C2613" s="92">
        <v>0.77697912942249103</v>
      </c>
      <c r="D2613" s="92">
        <v>1</v>
      </c>
      <c r="E2613" s="9"/>
      <c r="F2613" s="91" t="s">
        <v>2609</v>
      </c>
      <c r="G2613" s="92">
        <v>-9.2677031537958003E-4</v>
      </c>
      <c r="H2613" s="92">
        <v>0.77697912942249103</v>
      </c>
      <c r="I2613" s="92">
        <v>1</v>
      </c>
      <c r="J2613" s="9"/>
      <c r="K2613" s="91" t="s">
        <v>2609</v>
      </c>
      <c r="L2613" s="92">
        <v>-1.3338731831142499E-4</v>
      </c>
      <c r="M2613" s="92">
        <v>0.97124118155495398</v>
      </c>
      <c r="N2613" s="92">
        <v>1</v>
      </c>
      <c r="O2613" s="9"/>
      <c r="P2613" s="91" t="s">
        <v>2609</v>
      </c>
      <c r="Q2613" s="92">
        <v>-1.3338731831142499E-4</v>
      </c>
      <c r="R2613" s="92">
        <v>0.97124118155495398</v>
      </c>
      <c r="S2613" s="92">
        <v>1</v>
      </c>
    </row>
    <row r="2614" spans="1:19" ht="12.75" customHeight="1">
      <c r="A2614" s="91" t="s">
        <v>2610</v>
      </c>
      <c r="B2614" s="92">
        <v>-3.1609433592679598E-3</v>
      </c>
      <c r="C2614" s="92">
        <v>0.60278697497764799</v>
      </c>
      <c r="D2614" s="92">
        <v>1</v>
      </c>
      <c r="E2614" s="9"/>
      <c r="F2614" s="91" t="s">
        <v>2610</v>
      </c>
      <c r="G2614" s="92">
        <v>-3.1609433592679598E-3</v>
      </c>
      <c r="H2614" s="92">
        <v>0.60278697497764799</v>
      </c>
      <c r="I2614" s="92">
        <v>1</v>
      </c>
      <c r="J2614" s="9"/>
      <c r="K2614" s="91" t="s">
        <v>2610</v>
      </c>
      <c r="L2614" s="92">
        <v>-2.5776029172277898E-3</v>
      </c>
      <c r="M2614" s="92">
        <v>0.70746648874324403</v>
      </c>
      <c r="N2614" s="92">
        <v>1</v>
      </c>
      <c r="O2614" s="9"/>
      <c r="P2614" s="91" t="s">
        <v>2610</v>
      </c>
      <c r="Q2614" s="92">
        <v>-2.5776029172277898E-3</v>
      </c>
      <c r="R2614" s="92">
        <v>0.70746648874324403</v>
      </c>
      <c r="S2614" s="92">
        <v>1</v>
      </c>
    </row>
    <row r="2615" spans="1:19" ht="12.75" customHeight="1">
      <c r="A2615" s="91" t="s">
        <v>2611</v>
      </c>
      <c r="B2615" s="92">
        <v>-2.3016982321768398E-3</v>
      </c>
      <c r="C2615" s="92">
        <v>0.87082716956700401</v>
      </c>
      <c r="D2615" s="92">
        <v>1</v>
      </c>
      <c r="E2615" s="9"/>
      <c r="F2615" s="91" t="s">
        <v>2611</v>
      </c>
      <c r="G2615" s="92">
        <v>-2.3016982321768398E-3</v>
      </c>
      <c r="H2615" s="92">
        <v>0.87082716956700401</v>
      </c>
      <c r="I2615" s="92">
        <v>1</v>
      </c>
      <c r="J2615" s="9"/>
      <c r="K2615" s="91" t="s">
        <v>2611</v>
      </c>
      <c r="L2615" s="92">
        <v>6.2311444406544401E-3</v>
      </c>
      <c r="M2615" s="92">
        <v>0.69706588280737702</v>
      </c>
      <c r="N2615" s="92">
        <v>1</v>
      </c>
      <c r="O2615" s="9"/>
      <c r="P2615" s="91" t="s">
        <v>2611</v>
      </c>
      <c r="Q2615" s="92">
        <v>6.2311444406544401E-3</v>
      </c>
      <c r="R2615" s="92">
        <v>0.69706588280737702</v>
      </c>
      <c r="S2615" s="92">
        <v>1</v>
      </c>
    </row>
    <row r="2616" spans="1:19" ht="12.75" customHeight="1">
      <c r="A2616" s="91" t="s">
        <v>2612</v>
      </c>
      <c r="B2616" s="92">
        <v>1.5726598475653102E-2</v>
      </c>
      <c r="C2616" s="92">
        <v>0.15226187086440199</v>
      </c>
      <c r="D2616" s="92">
        <v>1</v>
      </c>
      <c r="E2616" s="9"/>
      <c r="F2616" s="91" t="s">
        <v>2612</v>
      </c>
      <c r="G2616" s="92">
        <v>1.5726598475653102E-2</v>
      </c>
      <c r="H2616" s="92">
        <v>0.15226187086440199</v>
      </c>
      <c r="I2616" s="92">
        <v>1</v>
      </c>
      <c r="J2616" s="9"/>
      <c r="K2616" s="91" t="s">
        <v>2612</v>
      </c>
      <c r="L2616" s="92">
        <v>9.2970476790191995E-3</v>
      </c>
      <c r="M2616" s="92">
        <v>0.454261636893739</v>
      </c>
      <c r="N2616" s="92">
        <v>1</v>
      </c>
      <c r="O2616" s="9"/>
      <c r="P2616" s="91" t="s">
        <v>2612</v>
      </c>
      <c r="Q2616" s="92">
        <v>9.2970476790191995E-3</v>
      </c>
      <c r="R2616" s="92">
        <v>0.454261636893739</v>
      </c>
      <c r="S2616" s="92">
        <v>1</v>
      </c>
    </row>
    <row r="2617" spans="1:19" ht="12.75" customHeight="1">
      <c r="A2617" s="91" t="s">
        <v>2613</v>
      </c>
      <c r="B2617" s="92">
        <v>-5.1256865051480397E-3</v>
      </c>
      <c r="C2617" s="92">
        <v>0.60823173703547995</v>
      </c>
      <c r="D2617" s="92">
        <v>1</v>
      </c>
      <c r="E2617" s="9"/>
      <c r="F2617" s="91" t="s">
        <v>2613</v>
      </c>
      <c r="G2617" s="92">
        <v>-5.1256865051480397E-3</v>
      </c>
      <c r="H2617" s="92">
        <v>0.60823173703547995</v>
      </c>
      <c r="I2617" s="92">
        <v>1</v>
      </c>
      <c r="J2617" s="9"/>
      <c r="K2617" s="91" t="s">
        <v>2613</v>
      </c>
      <c r="L2617" s="92">
        <v>-7.4868972267341698E-3</v>
      </c>
      <c r="M2617" s="92">
        <v>0.50789619013989196</v>
      </c>
      <c r="N2617" s="92">
        <v>1</v>
      </c>
      <c r="O2617" s="9"/>
      <c r="P2617" s="91" t="s">
        <v>2613</v>
      </c>
      <c r="Q2617" s="92">
        <v>-7.4868972267341698E-3</v>
      </c>
      <c r="R2617" s="92">
        <v>0.50789619013989196</v>
      </c>
      <c r="S2617" s="92">
        <v>1</v>
      </c>
    </row>
    <row r="2618" spans="1:19" ht="12.75" customHeight="1">
      <c r="A2618" s="91" t="s">
        <v>2614</v>
      </c>
      <c r="B2618" s="92">
        <v>0.150226732995349</v>
      </c>
      <c r="C2618" s="92">
        <v>0.62230708779953103</v>
      </c>
      <c r="D2618" s="92">
        <v>1</v>
      </c>
      <c r="E2618" s="9"/>
      <c r="F2618" s="91" t="s">
        <v>2614</v>
      </c>
      <c r="G2618" s="92">
        <v>0.150226732995349</v>
      </c>
      <c r="H2618" s="92">
        <v>0.62230708779953103</v>
      </c>
      <c r="I2618" s="92">
        <v>1</v>
      </c>
      <c r="J2618" s="9"/>
      <c r="K2618" s="91" t="s">
        <v>2614</v>
      </c>
      <c r="L2618" s="92">
        <v>2.57980673234969E-2</v>
      </c>
      <c r="M2618" s="92">
        <v>0.94037185508855803</v>
      </c>
      <c r="N2618" s="92">
        <v>1</v>
      </c>
      <c r="O2618" s="9"/>
      <c r="P2618" s="91" t="s">
        <v>2614</v>
      </c>
      <c r="Q2618" s="92">
        <v>2.57980673234969E-2</v>
      </c>
      <c r="R2618" s="92">
        <v>0.94037185508855803</v>
      </c>
      <c r="S2618" s="92">
        <v>1</v>
      </c>
    </row>
    <row r="2619" spans="1:19" ht="12.75" customHeight="1">
      <c r="A2619" s="91" t="s">
        <v>2615</v>
      </c>
      <c r="B2619" s="92">
        <v>-8.2003424432023103E-2</v>
      </c>
      <c r="C2619" s="92">
        <v>0.159319105015719</v>
      </c>
      <c r="D2619" s="92">
        <v>1</v>
      </c>
      <c r="E2619" s="9"/>
      <c r="F2619" s="91" t="s">
        <v>2615</v>
      </c>
      <c r="G2619" s="92">
        <v>-8.2003424432023103E-2</v>
      </c>
      <c r="H2619" s="92">
        <v>0.159319105015719</v>
      </c>
      <c r="I2619" s="92">
        <v>1</v>
      </c>
      <c r="J2619" s="9"/>
      <c r="K2619" s="91" t="s">
        <v>2615</v>
      </c>
      <c r="L2619" s="92">
        <v>-2.48356762800836E-2</v>
      </c>
      <c r="M2619" s="92">
        <v>0.70626066926081299</v>
      </c>
      <c r="N2619" s="92">
        <v>1</v>
      </c>
      <c r="O2619" s="9"/>
      <c r="P2619" s="91" t="s">
        <v>2615</v>
      </c>
      <c r="Q2619" s="92">
        <v>-2.48356762800836E-2</v>
      </c>
      <c r="R2619" s="92">
        <v>0.70626066926081299</v>
      </c>
      <c r="S2619" s="92">
        <v>1</v>
      </c>
    </row>
    <row r="2620" spans="1:19" ht="12.75" customHeight="1">
      <c r="A2620" s="91" t="s">
        <v>2616</v>
      </c>
      <c r="B2620" s="92">
        <v>2.0031735876300801E-2</v>
      </c>
      <c r="C2620" s="92">
        <v>0.70326540551045302</v>
      </c>
      <c r="D2620" s="92">
        <v>1</v>
      </c>
      <c r="E2620" s="9"/>
      <c r="F2620" s="91" t="s">
        <v>2616</v>
      </c>
      <c r="G2620" s="92">
        <v>2.0031735876300801E-2</v>
      </c>
      <c r="H2620" s="92">
        <v>0.70326540551045302</v>
      </c>
      <c r="I2620" s="92">
        <v>1</v>
      </c>
      <c r="J2620" s="9"/>
      <c r="K2620" s="91" t="s">
        <v>2616</v>
      </c>
      <c r="L2620" s="92">
        <v>-7.1530119524643707E-2</v>
      </c>
      <c r="M2620" s="92">
        <v>0.22900837613094399</v>
      </c>
      <c r="N2620" s="92">
        <v>1</v>
      </c>
      <c r="O2620" s="9"/>
      <c r="P2620" s="91" t="s">
        <v>2616</v>
      </c>
      <c r="Q2620" s="92">
        <v>-7.1530119524643707E-2</v>
      </c>
      <c r="R2620" s="92">
        <v>0.22900837613094399</v>
      </c>
      <c r="S2620" s="92">
        <v>1</v>
      </c>
    </row>
    <row r="2621" spans="1:19" ht="12.75" customHeight="1">
      <c r="A2621" s="91" t="s">
        <v>2617</v>
      </c>
      <c r="B2621" s="92">
        <v>6.4886356854497104E-3</v>
      </c>
      <c r="C2621" s="92">
        <v>0.689155099834175</v>
      </c>
      <c r="D2621" s="92">
        <v>1</v>
      </c>
      <c r="E2621" s="9"/>
      <c r="F2621" s="91" t="s">
        <v>2617</v>
      </c>
      <c r="G2621" s="92">
        <v>6.4886356854497104E-3</v>
      </c>
      <c r="H2621" s="92">
        <v>0.689155099834175</v>
      </c>
      <c r="I2621" s="92">
        <v>1</v>
      </c>
      <c r="J2621" s="9"/>
      <c r="K2621" s="91" t="s">
        <v>2617</v>
      </c>
      <c r="L2621" s="92">
        <v>4.0499857278347897E-3</v>
      </c>
      <c r="M2621" s="92">
        <v>0.82526287419128996</v>
      </c>
      <c r="N2621" s="92">
        <v>1</v>
      </c>
      <c r="O2621" s="9"/>
      <c r="P2621" s="91" t="s">
        <v>2617</v>
      </c>
      <c r="Q2621" s="92">
        <v>4.0499857278347897E-3</v>
      </c>
      <c r="R2621" s="92">
        <v>0.82526287419128996</v>
      </c>
      <c r="S2621" s="92">
        <v>1</v>
      </c>
    </row>
    <row r="2622" spans="1:19" ht="12.75" customHeight="1">
      <c r="A2622" s="91" t="s">
        <v>2618</v>
      </c>
      <c r="B2622" s="92">
        <v>3.9782912214926898E-3</v>
      </c>
      <c r="C2622" s="92">
        <v>0.42005032733776299</v>
      </c>
      <c r="D2622" s="92">
        <v>1</v>
      </c>
      <c r="E2622" s="9"/>
      <c r="F2622" s="91" t="s">
        <v>2618</v>
      </c>
      <c r="G2622" s="92">
        <v>3.9782912214926898E-3</v>
      </c>
      <c r="H2622" s="92">
        <v>0.42005032733776299</v>
      </c>
      <c r="I2622" s="92">
        <v>1</v>
      </c>
      <c r="J2622" s="9"/>
      <c r="K2622" s="91" t="s">
        <v>2618</v>
      </c>
      <c r="L2622" s="92">
        <v>-3.39171327047748E-3</v>
      </c>
      <c r="M2622" s="92">
        <v>0.54325310438779795</v>
      </c>
      <c r="N2622" s="92">
        <v>1</v>
      </c>
      <c r="O2622" s="9"/>
      <c r="P2622" s="91" t="s">
        <v>2618</v>
      </c>
      <c r="Q2622" s="92">
        <v>-3.39171327047748E-3</v>
      </c>
      <c r="R2622" s="92">
        <v>0.54325310438779795</v>
      </c>
      <c r="S2622" s="92">
        <v>1</v>
      </c>
    </row>
    <row r="2623" spans="1:19" ht="12.75" customHeight="1">
      <c r="A2623" s="91" t="s">
        <v>2619</v>
      </c>
      <c r="B2623" s="92">
        <v>2.2537440826488701E-4</v>
      </c>
      <c r="C2623" s="92">
        <v>0.96547003138556398</v>
      </c>
      <c r="D2623" s="92">
        <v>1</v>
      </c>
      <c r="E2623" s="9"/>
      <c r="F2623" s="91" t="s">
        <v>2619</v>
      </c>
      <c r="G2623" s="92">
        <v>2.2537440826488701E-4</v>
      </c>
      <c r="H2623" s="92">
        <v>0.96547003138556398</v>
      </c>
      <c r="I2623" s="92">
        <v>1</v>
      </c>
      <c r="J2623" s="9"/>
      <c r="K2623" s="91" t="s">
        <v>2619</v>
      </c>
      <c r="L2623" s="92">
        <v>1.6834656230478599E-3</v>
      </c>
      <c r="M2623" s="92">
        <v>0.77491343062851203</v>
      </c>
      <c r="N2623" s="92">
        <v>1</v>
      </c>
      <c r="O2623" s="9"/>
      <c r="P2623" s="91" t="s">
        <v>2619</v>
      </c>
      <c r="Q2623" s="92">
        <v>1.6834656230478599E-3</v>
      </c>
      <c r="R2623" s="92">
        <v>0.77491343062851203</v>
      </c>
      <c r="S2623" s="92">
        <v>1</v>
      </c>
    </row>
    <row r="2624" spans="1:19" ht="12.75" customHeight="1">
      <c r="A2624" s="91" t="s">
        <v>2620</v>
      </c>
      <c r="B2624" s="92">
        <v>-5.5707047236024598E-2</v>
      </c>
      <c r="C2624" s="92">
        <v>7.9591086742026394E-3</v>
      </c>
      <c r="D2624" s="92">
        <v>1</v>
      </c>
      <c r="E2624" s="9"/>
      <c r="F2624" s="91" t="s">
        <v>2620</v>
      </c>
      <c r="G2624" s="92">
        <v>-5.5707047236024598E-2</v>
      </c>
      <c r="H2624" s="92">
        <v>7.9591086742026394E-3</v>
      </c>
      <c r="I2624" s="92">
        <v>1</v>
      </c>
      <c r="J2624" s="9"/>
      <c r="K2624" s="91" t="s">
        <v>2620</v>
      </c>
      <c r="L2624" s="92">
        <v>-5.6649299273046398E-2</v>
      </c>
      <c r="M2624" s="92">
        <v>1.7019987739664399E-2</v>
      </c>
      <c r="N2624" s="92">
        <v>1</v>
      </c>
      <c r="O2624" s="9"/>
      <c r="P2624" s="91" t="s">
        <v>2620</v>
      </c>
      <c r="Q2624" s="92">
        <v>-5.6649299273046398E-2</v>
      </c>
      <c r="R2624" s="92">
        <v>1.7019987739664399E-2</v>
      </c>
      <c r="S2624" s="92">
        <v>1</v>
      </c>
    </row>
    <row r="2625" spans="1:19" ht="12.75" customHeight="1">
      <c r="A2625" s="91" t="s">
        <v>2621</v>
      </c>
      <c r="B2625" s="92">
        <v>3.0907970677219298E-3</v>
      </c>
      <c r="C2625" s="92">
        <v>0.43008512860947501</v>
      </c>
      <c r="D2625" s="92">
        <v>1</v>
      </c>
      <c r="E2625" s="9"/>
      <c r="F2625" s="91" t="s">
        <v>2621</v>
      </c>
      <c r="G2625" s="92">
        <v>3.0907970677219298E-3</v>
      </c>
      <c r="H2625" s="92">
        <v>0.43008512860947501</v>
      </c>
      <c r="I2625" s="92">
        <v>1</v>
      </c>
      <c r="J2625" s="9"/>
      <c r="K2625" s="91" t="s">
        <v>2621</v>
      </c>
      <c r="L2625" s="92">
        <v>-4.2469204145405403E-3</v>
      </c>
      <c r="M2625" s="92">
        <v>0.33767276643400701</v>
      </c>
      <c r="N2625" s="92">
        <v>1</v>
      </c>
      <c r="O2625" s="9"/>
      <c r="P2625" s="91" t="s">
        <v>2621</v>
      </c>
      <c r="Q2625" s="92">
        <v>-4.2469204145405403E-3</v>
      </c>
      <c r="R2625" s="92">
        <v>0.33767276643400701</v>
      </c>
      <c r="S2625" s="92">
        <v>1</v>
      </c>
    </row>
    <row r="2626" spans="1:19" ht="12.75" customHeight="1">
      <c r="A2626" s="91" t="s">
        <v>2622</v>
      </c>
      <c r="B2626" s="92">
        <v>7.16328057881861E-4</v>
      </c>
      <c r="C2626" s="92">
        <v>0.52278618017447698</v>
      </c>
      <c r="D2626" s="92">
        <v>1</v>
      </c>
      <c r="E2626" s="9"/>
      <c r="F2626" s="91" t="s">
        <v>2622</v>
      </c>
      <c r="G2626" s="92">
        <v>7.16328057881861E-4</v>
      </c>
      <c r="H2626" s="92">
        <v>0.52278618017447698</v>
      </c>
      <c r="I2626" s="92">
        <v>1</v>
      </c>
      <c r="J2626" s="9"/>
      <c r="K2626" s="91" t="s">
        <v>2622</v>
      </c>
      <c r="L2626" s="92">
        <v>7.7713013111501295E-4</v>
      </c>
      <c r="M2626" s="92">
        <v>0.53981818816675498</v>
      </c>
      <c r="N2626" s="92">
        <v>1</v>
      </c>
      <c r="O2626" s="9"/>
      <c r="P2626" s="91" t="s">
        <v>2622</v>
      </c>
      <c r="Q2626" s="92">
        <v>7.7713013111501295E-4</v>
      </c>
      <c r="R2626" s="92">
        <v>0.53981818816675498</v>
      </c>
      <c r="S2626" s="92">
        <v>1</v>
      </c>
    </row>
    <row r="2627" spans="1:19" ht="12.75" customHeight="1">
      <c r="A2627" s="91" t="s">
        <v>2623</v>
      </c>
      <c r="B2627" s="92">
        <v>-2.18075481511599E-2</v>
      </c>
      <c r="C2627" s="92">
        <v>0.82273776464040205</v>
      </c>
      <c r="D2627" s="92">
        <v>1</v>
      </c>
      <c r="E2627" s="9"/>
      <c r="F2627" s="91" t="s">
        <v>2623</v>
      </c>
      <c r="G2627" s="92">
        <v>-2.18075481511599E-2</v>
      </c>
      <c r="H2627" s="92">
        <v>0.82273776464040205</v>
      </c>
      <c r="I2627" s="92">
        <v>1</v>
      </c>
      <c r="J2627" s="9"/>
      <c r="K2627" s="91" t="s">
        <v>2623</v>
      </c>
      <c r="L2627" s="92">
        <v>0.11336950311234099</v>
      </c>
      <c r="M2627" s="92">
        <v>0.30303527634340899</v>
      </c>
      <c r="N2627" s="92">
        <v>1</v>
      </c>
      <c r="O2627" s="9"/>
      <c r="P2627" s="91" t="s">
        <v>2623</v>
      </c>
      <c r="Q2627" s="92">
        <v>0.11336950311234099</v>
      </c>
      <c r="R2627" s="92">
        <v>0.30303527634340899</v>
      </c>
      <c r="S2627" s="92">
        <v>1</v>
      </c>
    </row>
    <row r="2628" spans="1:19" ht="12.75" customHeight="1">
      <c r="A2628" s="91" t="s">
        <v>2624</v>
      </c>
      <c r="B2628" s="92">
        <v>-4.8610615400105001E-2</v>
      </c>
      <c r="C2628" s="92">
        <v>0.38419198080012201</v>
      </c>
      <c r="D2628" s="92">
        <v>1</v>
      </c>
      <c r="E2628" s="9"/>
      <c r="F2628" s="91" t="s">
        <v>2624</v>
      </c>
      <c r="G2628" s="92">
        <v>-4.8610615400105001E-2</v>
      </c>
      <c r="H2628" s="92">
        <v>0.38419198080012201</v>
      </c>
      <c r="I2628" s="92">
        <v>1</v>
      </c>
      <c r="J2628" s="9"/>
      <c r="K2628" s="91" t="s">
        <v>2624</v>
      </c>
      <c r="L2628" s="92">
        <v>-0.15337922047327901</v>
      </c>
      <c r="M2628" s="92">
        <v>1.51498154426471E-2</v>
      </c>
      <c r="N2628" s="92">
        <v>1</v>
      </c>
      <c r="O2628" s="9"/>
      <c r="P2628" s="91" t="s">
        <v>2624</v>
      </c>
      <c r="Q2628" s="92">
        <v>-0.15337922047327901</v>
      </c>
      <c r="R2628" s="92">
        <v>1.51498154426471E-2</v>
      </c>
      <c r="S2628" s="92">
        <v>1</v>
      </c>
    </row>
    <row r="2629" spans="1:19" ht="12.75" customHeight="1">
      <c r="A2629" s="91" t="s">
        <v>2625</v>
      </c>
      <c r="B2629" s="92">
        <v>-10.9161475419816</v>
      </c>
      <c r="C2629" s="92">
        <v>0.17753776641872901</v>
      </c>
      <c r="D2629" s="92">
        <v>1</v>
      </c>
      <c r="E2629" s="9"/>
      <c r="F2629" s="91" t="s">
        <v>2625</v>
      </c>
      <c r="G2629" s="92">
        <v>-10.9161475419816</v>
      </c>
      <c r="H2629" s="92">
        <v>0.17753776641872901</v>
      </c>
      <c r="I2629" s="92">
        <v>1</v>
      </c>
      <c r="J2629" s="9"/>
      <c r="K2629" s="91" t="s">
        <v>2625</v>
      </c>
      <c r="L2629" s="92">
        <v>1.01807435403104</v>
      </c>
      <c r="M2629" s="92">
        <v>0.91146335087016905</v>
      </c>
      <c r="N2629" s="92">
        <v>1</v>
      </c>
      <c r="O2629" s="9"/>
      <c r="P2629" s="91" t="s">
        <v>2625</v>
      </c>
      <c r="Q2629" s="92">
        <v>1.01807435403104</v>
      </c>
      <c r="R2629" s="92">
        <v>0.91146335087016905</v>
      </c>
      <c r="S2629" s="92">
        <v>1</v>
      </c>
    </row>
    <row r="2630" spans="1:19" ht="12.75" customHeight="1">
      <c r="A2630" s="91" t="s">
        <v>2626</v>
      </c>
      <c r="B2630" s="92">
        <v>-23.2763456091776</v>
      </c>
      <c r="C2630" s="92">
        <v>9.3021670310237808E-3</v>
      </c>
      <c r="D2630" s="92">
        <v>1</v>
      </c>
      <c r="E2630" s="9"/>
      <c r="F2630" s="91" t="s">
        <v>2626</v>
      </c>
      <c r="G2630" s="92">
        <v>-23.2763456091776</v>
      </c>
      <c r="H2630" s="92">
        <v>9.3021670310237808E-3</v>
      </c>
      <c r="I2630" s="92">
        <v>1</v>
      </c>
      <c r="J2630" s="9"/>
      <c r="K2630" s="91" t="s">
        <v>2626</v>
      </c>
      <c r="L2630" s="92">
        <v>-30.080325979897399</v>
      </c>
      <c r="M2630" s="92">
        <v>2.9539085085859501E-3</v>
      </c>
      <c r="N2630" s="92">
        <v>1</v>
      </c>
      <c r="O2630" s="9"/>
      <c r="P2630" s="91" t="s">
        <v>2626</v>
      </c>
      <c r="Q2630" s="92">
        <v>-30.080325979897399</v>
      </c>
      <c r="R2630" s="92">
        <v>2.9539085085859501E-3</v>
      </c>
      <c r="S2630" s="92">
        <v>1</v>
      </c>
    </row>
    <row r="2631" spans="1:19" ht="12.75" customHeight="1">
      <c r="A2631" s="91" t="s">
        <v>2627</v>
      </c>
      <c r="B2631" s="92">
        <v>4.8451803322851097</v>
      </c>
      <c r="C2631" s="92">
        <v>0.29754489461427902</v>
      </c>
      <c r="D2631" s="92">
        <v>1</v>
      </c>
      <c r="E2631" s="9"/>
      <c r="F2631" s="91" t="s">
        <v>2627</v>
      </c>
      <c r="G2631" s="92">
        <v>4.8451803322851097</v>
      </c>
      <c r="H2631" s="92">
        <v>0.29754489461427902</v>
      </c>
      <c r="I2631" s="92">
        <v>1</v>
      </c>
      <c r="J2631" s="9"/>
      <c r="K2631" s="91" t="s">
        <v>2627</v>
      </c>
      <c r="L2631" s="92">
        <v>-6.8014073168588203</v>
      </c>
      <c r="M2631" s="92">
        <v>0.195953534505826</v>
      </c>
      <c r="N2631" s="92">
        <v>1</v>
      </c>
      <c r="O2631" s="9"/>
      <c r="P2631" s="91" t="s">
        <v>2627</v>
      </c>
      <c r="Q2631" s="92">
        <v>-6.8014073168588203</v>
      </c>
      <c r="R2631" s="92">
        <v>0.195953534505826</v>
      </c>
      <c r="S2631" s="92">
        <v>1</v>
      </c>
    </row>
    <row r="2632" spans="1:19" ht="12.75" customHeight="1">
      <c r="A2632" s="91" t="s">
        <v>2628</v>
      </c>
      <c r="B2632" s="92">
        <v>-3.8369337141481399</v>
      </c>
      <c r="C2632" s="92">
        <v>0.50324042347581699</v>
      </c>
      <c r="D2632" s="92">
        <v>1</v>
      </c>
      <c r="E2632" s="9"/>
      <c r="F2632" s="91" t="s">
        <v>2628</v>
      </c>
      <c r="G2632" s="92">
        <v>-3.8369337141481399</v>
      </c>
      <c r="H2632" s="92">
        <v>0.50324042347581699</v>
      </c>
      <c r="I2632" s="92">
        <v>1</v>
      </c>
      <c r="J2632" s="9"/>
      <c r="K2632" s="91" t="s">
        <v>2628</v>
      </c>
      <c r="L2632" s="92">
        <v>6.5572503481723698</v>
      </c>
      <c r="M2632" s="92">
        <v>0.31169416797898503</v>
      </c>
      <c r="N2632" s="92">
        <v>1</v>
      </c>
      <c r="O2632" s="9"/>
      <c r="P2632" s="91" t="s">
        <v>2628</v>
      </c>
      <c r="Q2632" s="92">
        <v>6.5572503481723698</v>
      </c>
      <c r="R2632" s="92">
        <v>0.31169416797898503</v>
      </c>
      <c r="S2632" s="92">
        <v>1</v>
      </c>
    </row>
    <row r="2633" spans="1:19" ht="12.75" customHeight="1">
      <c r="A2633" s="91" t="s">
        <v>2629</v>
      </c>
      <c r="B2633" s="92">
        <v>-2.3262743481586901</v>
      </c>
      <c r="C2633" s="92">
        <v>0.140961183639983</v>
      </c>
      <c r="D2633" s="92">
        <v>1</v>
      </c>
      <c r="E2633" s="9"/>
      <c r="F2633" s="91" t="s">
        <v>2629</v>
      </c>
      <c r="G2633" s="92">
        <v>-2.3262743481586901</v>
      </c>
      <c r="H2633" s="92">
        <v>0.140961183639983</v>
      </c>
      <c r="I2633" s="92">
        <v>1</v>
      </c>
      <c r="J2633" s="9"/>
      <c r="K2633" s="91" t="s">
        <v>2629</v>
      </c>
      <c r="L2633" s="92">
        <v>-1.35815658981901</v>
      </c>
      <c r="M2633" s="92">
        <v>0.44724384900832098</v>
      </c>
      <c r="N2633" s="92">
        <v>1</v>
      </c>
      <c r="O2633" s="9"/>
      <c r="P2633" s="91" t="s">
        <v>2629</v>
      </c>
      <c r="Q2633" s="92">
        <v>-1.35815658981901</v>
      </c>
      <c r="R2633" s="92">
        <v>0.44724384900832098</v>
      </c>
      <c r="S2633" s="92">
        <v>1</v>
      </c>
    </row>
    <row r="2634" spans="1:19" ht="12.75" customHeight="1">
      <c r="A2634" s="91" t="s">
        <v>2630</v>
      </c>
      <c r="B2634" s="92">
        <v>-0.57101034133069295</v>
      </c>
      <c r="C2634" s="92">
        <v>0.632431979569821</v>
      </c>
      <c r="D2634" s="92">
        <v>1</v>
      </c>
      <c r="E2634" s="9"/>
      <c r="F2634" s="91" t="s">
        <v>2630</v>
      </c>
      <c r="G2634" s="92">
        <v>-0.57101034133069295</v>
      </c>
      <c r="H2634" s="92">
        <v>0.632431979569821</v>
      </c>
      <c r="I2634" s="92">
        <v>1</v>
      </c>
      <c r="J2634" s="9"/>
      <c r="K2634" s="91" t="s">
        <v>2630</v>
      </c>
      <c r="L2634" s="92">
        <v>-0.19469504007284799</v>
      </c>
      <c r="M2634" s="92">
        <v>0.88532961317560499</v>
      </c>
      <c r="N2634" s="92">
        <v>1</v>
      </c>
      <c r="O2634" s="9"/>
      <c r="P2634" s="91" t="s">
        <v>2630</v>
      </c>
      <c r="Q2634" s="92">
        <v>-0.19469504007284799</v>
      </c>
      <c r="R2634" s="92">
        <v>0.88532961317560499</v>
      </c>
      <c r="S2634" s="92">
        <v>1</v>
      </c>
    </row>
    <row r="2635" spans="1:19" ht="12.75" customHeight="1">
      <c r="A2635" s="91" t="s">
        <v>2631</v>
      </c>
      <c r="B2635" s="92">
        <v>5.0587813833263898E-2</v>
      </c>
      <c r="C2635" s="92">
        <v>0.94556448436557405</v>
      </c>
      <c r="D2635" s="92">
        <v>1</v>
      </c>
      <c r="E2635" s="9"/>
      <c r="F2635" s="91" t="s">
        <v>2631</v>
      </c>
      <c r="G2635" s="92">
        <v>5.0587813833263898E-2</v>
      </c>
      <c r="H2635" s="92">
        <v>0.94556448436557405</v>
      </c>
      <c r="I2635" s="92">
        <v>1</v>
      </c>
      <c r="J2635" s="9"/>
      <c r="K2635" s="91" t="s">
        <v>2631</v>
      </c>
      <c r="L2635" s="92">
        <v>-1.45399255002022</v>
      </c>
      <c r="M2635" s="92">
        <v>8.2616376440549893E-2</v>
      </c>
      <c r="N2635" s="92">
        <v>1</v>
      </c>
      <c r="O2635" s="9"/>
      <c r="P2635" s="91" t="s">
        <v>2631</v>
      </c>
      <c r="Q2635" s="92">
        <v>-1.45399255002022</v>
      </c>
      <c r="R2635" s="92">
        <v>8.2616376440549893E-2</v>
      </c>
      <c r="S2635" s="92">
        <v>1</v>
      </c>
    </row>
    <row r="2636" spans="1:19" ht="12.75" customHeight="1">
      <c r="A2636" s="91" t="s">
        <v>2632</v>
      </c>
      <c r="B2636" s="92">
        <v>-1.23636802837644</v>
      </c>
      <c r="C2636" s="92">
        <v>0.30857625260958899</v>
      </c>
      <c r="D2636" s="92">
        <v>1</v>
      </c>
      <c r="E2636" s="9"/>
      <c r="F2636" s="91" t="s">
        <v>2632</v>
      </c>
      <c r="G2636" s="92">
        <v>-1.23636802837644</v>
      </c>
      <c r="H2636" s="92">
        <v>0.30857625260958899</v>
      </c>
      <c r="I2636" s="92">
        <v>1</v>
      </c>
      <c r="J2636" s="9"/>
      <c r="K2636" s="91" t="s">
        <v>2632</v>
      </c>
      <c r="L2636" s="92">
        <v>-0.71102628845988902</v>
      </c>
      <c r="M2636" s="92">
        <v>0.60459962003166601</v>
      </c>
      <c r="N2636" s="92">
        <v>1</v>
      </c>
      <c r="O2636" s="9"/>
      <c r="P2636" s="91" t="s">
        <v>2632</v>
      </c>
      <c r="Q2636" s="92">
        <v>-0.71102628845988902</v>
      </c>
      <c r="R2636" s="92">
        <v>0.60459962003166601</v>
      </c>
      <c r="S2636" s="92">
        <v>1</v>
      </c>
    </row>
    <row r="2637" spans="1:19" ht="12.75" customHeight="1">
      <c r="A2637" s="91" t="s">
        <v>2633</v>
      </c>
      <c r="B2637" s="92">
        <v>2.4264684590316401</v>
      </c>
      <c r="C2637" s="92">
        <v>0.50049197155571001</v>
      </c>
      <c r="D2637" s="92">
        <v>1</v>
      </c>
      <c r="E2637" s="9"/>
      <c r="F2637" s="91" t="s">
        <v>2633</v>
      </c>
      <c r="G2637" s="92">
        <v>2.4264684590316401</v>
      </c>
      <c r="H2637" s="92">
        <v>0.50049197155571001</v>
      </c>
      <c r="I2637" s="92">
        <v>1</v>
      </c>
      <c r="J2637" s="9"/>
      <c r="K2637" s="91" t="s">
        <v>2633</v>
      </c>
      <c r="L2637" s="92">
        <v>-0.990150208844774</v>
      </c>
      <c r="M2637" s="92">
        <v>0.80792328089388299</v>
      </c>
      <c r="N2637" s="92">
        <v>1</v>
      </c>
      <c r="O2637" s="9"/>
      <c r="P2637" s="91" t="s">
        <v>2633</v>
      </c>
      <c r="Q2637" s="92">
        <v>-0.990150208844774</v>
      </c>
      <c r="R2637" s="92">
        <v>0.80792328089388299</v>
      </c>
      <c r="S2637" s="92">
        <v>1</v>
      </c>
    </row>
    <row r="2638" spans="1:19" ht="12.75" customHeight="1">
      <c r="A2638" s="91" t="s">
        <v>2634</v>
      </c>
      <c r="B2638" s="92">
        <v>-0.40976184854994102</v>
      </c>
      <c r="C2638" s="92">
        <v>0.33187471992937001</v>
      </c>
      <c r="D2638" s="92">
        <v>1</v>
      </c>
      <c r="E2638" s="9"/>
      <c r="F2638" s="91" t="s">
        <v>2634</v>
      </c>
      <c r="G2638" s="92">
        <v>-0.40976184854994102</v>
      </c>
      <c r="H2638" s="92">
        <v>0.33187471992937001</v>
      </c>
      <c r="I2638" s="92">
        <v>1</v>
      </c>
      <c r="J2638" s="9"/>
      <c r="K2638" s="91" t="s">
        <v>2634</v>
      </c>
      <c r="L2638" s="92">
        <v>-0.96412784630911696</v>
      </c>
      <c r="M2638" s="92">
        <v>4.3450699632365503E-2</v>
      </c>
      <c r="N2638" s="92">
        <v>1</v>
      </c>
      <c r="O2638" s="9"/>
      <c r="P2638" s="91" t="s">
        <v>2634</v>
      </c>
      <c r="Q2638" s="92">
        <v>-0.96412784630911696</v>
      </c>
      <c r="R2638" s="92">
        <v>4.3450699632365503E-2</v>
      </c>
      <c r="S2638" s="92">
        <v>1</v>
      </c>
    </row>
    <row r="2639" spans="1:19" ht="12.75" customHeight="1">
      <c r="A2639" s="91" t="s">
        <v>2635</v>
      </c>
      <c r="B2639" s="92">
        <v>8.3842071584192199E-2</v>
      </c>
      <c r="C2639" s="92">
        <v>0.59944445844131899</v>
      </c>
      <c r="D2639" s="92">
        <v>1</v>
      </c>
      <c r="E2639" s="9"/>
      <c r="F2639" s="91" t="s">
        <v>2635</v>
      </c>
      <c r="G2639" s="92">
        <v>8.3842071584192199E-2</v>
      </c>
      <c r="H2639" s="92">
        <v>0.59944445844131899</v>
      </c>
      <c r="I2639" s="92">
        <v>1</v>
      </c>
      <c r="J2639" s="9"/>
      <c r="K2639" s="91" t="s">
        <v>2635</v>
      </c>
      <c r="L2639" s="92">
        <v>0.113136932279907</v>
      </c>
      <c r="M2639" s="92">
        <v>0.53084394932270695</v>
      </c>
      <c r="N2639" s="92">
        <v>1</v>
      </c>
      <c r="O2639" s="9"/>
      <c r="P2639" s="91" t="s">
        <v>2635</v>
      </c>
      <c r="Q2639" s="92">
        <v>0.113136932279907</v>
      </c>
      <c r="R2639" s="92">
        <v>0.53084394932270695</v>
      </c>
      <c r="S2639" s="92">
        <v>1</v>
      </c>
    </row>
    <row r="2640" spans="1:19" ht="12.75" customHeight="1">
      <c r="A2640" s="91" t="s">
        <v>2636</v>
      </c>
      <c r="B2640" s="92">
        <v>-1.5278660932509101</v>
      </c>
      <c r="C2640" s="92">
        <v>0.188634090511626</v>
      </c>
      <c r="D2640" s="92">
        <v>1</v>
      </c>
      <c r="E2640" s="9"/>
      <c r="F2640" s="91" t="s">
        <v>2636</v>
      </c>
      <c r="G2640" s="92">
        <v>-1.5278660932509101</v>
      </c>
      <c r="H2640" s="92">
        <v>0.188634090511626</v>
      </c>
      <c r="I2640" s="92">
        <v>1</v>
      </c>
      <c r="J2640" s="9"/>
      <c r="K2640" s="91" t="s">
        <v>2636</v>
      </c>
      <c r="L2640" s="92">
        <v>-1.39749206435939</v>
      </c>
      <c r="M2640" s="92">
        <v>0.28764675069514001</v>
      </c>
      <c r="N2640" s="92">
        <v>1</v>
      </c>
      <c r="O2640" s="9"/>
      <c r="P2640" s="91" t="s">
        <v>2636</v>
      </c>
      <c r="Q2640" s="92">
        <v>-1.39749206435939</v>
      </c>
      <c r="R2640" s="92">
        <v>0.28764675069514001</v>
      </c>
      <c r="S2640" s="92">
        <v>1</v>
      </c>
    </row>
    <row r="2641" spans="1:19" ht="12.75" customHeight="1">
      <c r="A2641" s="91" t="s">
        <v>2637</v>
      </c>
      <c r="B2641" s="92">
        <v>1.29180810824964</v>
      </c>
      <c r="C2641" s="92">
        <v>0.56473200649396904</v>
      </c>
      <c r="D2641" s="92">
        <v>1</v>
      </c>
      <c r="E2641" s="9"/>
      <c r="F2641" s="91" t="s">
        <v>2637</v>
      </c>
      <c r="G2641" s="92">
        <v>1.29180810824964</v>
      </c>
      <c r="H2641" s="92">
        <v>0.56473200649396904</v>
      </c>
      <c r="I2641" s="92">
        <v>1</v>
      </c>
      <c r="J2641" s="9"/>
      <c r="K2641" s="91" t="s">
        <v>2637</v>
      </c>
      <c r="L2641" s="92">
        <v>1.7101456863389799</v>
      </c>
      <c r="M2641" s="92">
        <v>0.50023920967917002</v>
      </c>
      <c r="N2641" s="92">
        <v>1</v>
      </c>
      <c r="O2641" s="9"/>
      <c r="P2641" s="91" t="s">
        <v>2637</v>
      </c>
      <c r="Q2641" s="92">
        <v>1.7101456863389799</v>
      </c>
      <c r="R2641" s="92">
        <v>0.50023920967917002</v>
      </c>
      <c r="S2641" s="92">
        <v>1</v>
      </c>
    </row>
    <row r="2642" spans="1:19" ht="12.75" customHeight="1">
      <c r="A2642" s="91" t="s">
        <v>2638</v>
      </c>
      <c r="B2642" s="92">
        <v>-1.6578911064397699</v>
      </c>
      <c r="C2642" s="92">
        <v>0.18047196418625999</v>
      </c>
      <c r="D2642" s="92">
        <v>1</v>
      </c>
      <c r="E2642" s="9"/>
      <c r="F2642" s="91" t="s">
        <v>2638</v>
      </c>
      <c r="G2642" s="92">
        <v>-1.6578911064397699</v>
      </c>
      <c r="H2642" s="92">
        <v>0.18047196418625999</v>
      </c>
      <c r="I2642" s="92">
        <v>1</v>
      </c>
      <c r="J2642" s="9"/>
      <c r="K2642" s="91" t="s">
        <v>2638</v>
      </c>
      <c r="L2642" s="92">
        <v>-1.3404778745436E-2</v>
      </c>
      <c r="M2642" s="92">
        <v>0.99236036348998102</v>
      </c>
      <c r="N2642" s="92">
        <v>1</v>
      </c>
      <c r="O2642" s="9"/>
      <c r="P2642" s="91" t="s">
        <v>2638</v>
      </c>
      <c r="Q2642" s="92">
        <v>-1.3404778745436E-2</v>
      </c>
      <c r="R2642" s="92">
        <v>0.99236036348998102</v>
      </c>
      <c r="S2642" s="92">
        <v>1</v>
      </c>
    </row>
    <row r="2643" spans="1:19" ht="12.75" customHeight="1">
      <c r="A2643" s="91" t="s">
        <v>2639</v>
      </c>
      <c r="B2643" s="92">
        <v>-0.64680211179172897</v>
      </c>
      <c r="C2643" s="92">
        <v>0.50575626708487298</v>
      </c>
      <c r="D2643" s="92">
        <v>1</v>
      </c>
      <c r="E2643" s="9"/>
      <c r="F2643" s="91" t="s">
        <v>2639</v>
      </c>
      <c r="G2643" s="92">
        <v>-0.64680211179172897</v>
      </c>
      <c r="H2643" s="92">
        <v>0.50575626708487298</v>
      </c>
      <c r="I2643" s="92">
        <v>1</v>
      </c>
      <c r="J2643" s="9"/>
      <c r="K2643" s="91" t="s">
        <v>2639</v>
      </c>
      <c r="L2643" s="92">
        <v>1.26087834597347</v>
      </c>
      <c r="M2643" s="92">
        <v>0.25128856015357998</v>
      </c>
      <c r="N2643" s="92">
        <v>1</v>
      </c>
      <c r="O2643" s="9"/>
      <c r="P2643" s="91" t="s">
        <v>2639</v>
      </c>
      <c r="Q2643" s="92">
        <v>1.26087834597347</v>
      </c>
      <c r="R2643" s="92">
        <v>0.25128856015357998</v>
      </c>
      <c r="S2643" s="92">
        <v>1</v>
      </c>
    </row>
    <row r="2644" spans="1:19" ht="12.75" customHeight="1">
      <c r="A2644" s="91" t="s">
        <v>2640</v>
      </c>
      <c r="B2644" s="92">
        <v>-2.20780858209435</v>
      </c>
      <c r="C2644" s="92">
        <v>0.18231965162670599</v>
      </c>
      <c r="D2644" s="92">
        <v>1</v>
      </c>
      <c r="E2644" s="9"/>
      <c r="F2644" s="91" t="s">
        <v>2640</v>
      </c>
      <c r="G2644" s="92">
        <v>-2.20780858209435</v>
      </c>
      <c r="H2644" s="92">
        <v>0.18231965162670599</v>
      </c>
      <c r="I2644" s="92">
        <v>1</v>
      </c>
      <c r="J2644" s="9"/>
      <c r="K2644" s="91" t="s">
        <v>2640</v>
      </c>
      <c r="L2644" s="92">
        <v>-1.3474970418722401</v>
      </c>
      <c r="M2644" s="92">
        <v>0.47168314913750597</v>
      </c>
      <c r="N2644" s="92">
        <v>1</v>
      </c>
      <c r="O2644" s="9"/>
      <c r="P2644" s="91" t="s">
        <v>2640</v>
      </c>
      <c r="Q2644" s="92">
        <v>-1.3474970418722401</v>
      </c>
      <c r="R2644" s="92">
        <v>0.47168314913750597</v>
      </c>
      <c r="S2644" s="92">
        <v>1</v>
      </c>
    </row>
    <row r="2645" spans="1:19" ht="12.75" customHeight="1">
      <c r="A2645" s="91" t="s">
        <v>2641</v>
      </c>
      <c r="B2645" s="92">
        <v>-1.9204573101365601</v>
      </c>
      <c r="C2645" s="92">
        <v>0.43023911344919902</v>
      </c>
      <c r="D2645" s="92">
        <v>1</v>
      </c>
      <c r="E2645" s="9"/>
      <c r="F2645" s="91" t="s">
        <v>2641</v>
      </c>
      <c r="G2645" s="92">
        <v>-1.9204573101365601</v>
      </c>
      <c r="H2645" s="92">
        <v>0.43023911344919902</v>
      </c>
      <c r="I2645" s="92">
        <v>1</v>
      </c>
      <c r="J2645" s="9"/>
      <c r="K2645" s="91" t="s">
        <v>2641</v>
      </c>
      <c r="L2645" s="92">
        <v>-4.7049183037168598</v>
      </c>
      <c r="M2645" s="92">
        <v>8.7433433900274499E-2</v>
      </c>
      <c r="N2645" s="92">
        <v>1</v>
      </c>
      <c r="O2645" s="9"/>
      <c r="P2645" s="91" t="s">
        <v>2641</v>
      </c>
      <c r="Q2645" s="92">
        <v>-4.7049183037168598</v>
      </c>
      <c r="R2645" s="92">
        <v>8.7433433900274499E-2</v>
      </c>
      <c r="S2645" s="92">
        <v>1</v>
      </c>
    </row>
    <row r="2646" spans="1:19" ht="12.75" customHeight="1">
      <c r="A2646" s="91" t="s">
        <v>2642</v>
      </c>
      <c r="B2646" s="92">
        <v>-1.6752184655062099</v>
      </c>
      <c r="C2646" s="92">
        <v>0.108695203242283</v>
      </c>
      <c r="D2646" s="92">
        <v>1</v>
      </c>
      <c r="E2646" s="9"/>
      <c r="F2646" s="91" t="s">
        <v>2642</v>
      </c>
      <c r="G2646" s="92">
        <v>-1.6752184655062099</v>
      </c>
      <c r="H2646" s="92">
        <v>0.108695203242283</v>
      </c>
      <c r="I2646" s="92">
        <v>1</v>
      </c>
      <c r="J2646" s="9"/>
      <c r="K2646" s="91" t="s">
        <v>2642</v>
      </c>
      <c r="L2646" s="92">
        <v>-0.53774821975998199</v>
      </c>
      <c r="M2646" s="92">
        <v>0.64890891891560498</v>
      </c>
      <c r="N2646" s="92">
        <v>1</v>
      </c>
      <c r="O2646" s="9"/>
      <c r="P2646" s="91" t="s">
        <v>2642</v>
      </c>
      <c r="Q2646" s="92">
        <v>-0.53774821975998199</v>
      </c>
      <c r="R2646" s="92">
        <v>0.64890891891560498</v>
      </c>
      <c r="S2646" s="92">
        <v>1</v>
      </c>
    </row>
    <row r="2647" spans="1:19" ht="12.75" customHeight="1">
      <c r="A2647" s="91" t="s">
        <v>2643</v>
      </c>
      <c r="B2647" s="92">
        <v>-0.922828946856323</v>
      </c>
      <c r="C2647" s="92">
        <v>0.49568779470770702</v>
      </c>
      <c r="D2647" s="92">
        <v>1</v>
      </c>
      <c r="E2647" s="9"/>
      <c r="F2647" s="91" t="s">
        <v>2643</v>
      </c>
      <c r="G2647" s="92">
        <v>-0.922828946856323</v>
      </c>
      <c r="H2647" s="92">
        <v>0.49568779470770702</v>
      </c>
      <c r="I2647" s="92">
        <v>1</v>
      </c>
      <c r="J2647" s="9"/>
      <c r="K2647" s="91" t="s">
        <v>2643</v>
      </c>
      <c r="L2647" s="92">
        <v>-2.16116833986346</v>
      </c>
      <c r="M2647" s="92">
        <v>0.15823097803828301</v>
      </c>
      <c r="N2647" s="92">
        <v>1</v>
      </c>
      <c r="O2647" s="9"/>
      <c r="P2647" s="91" t="s">
        <v>2643</v>
      </c>
      <c r="Q2647" s="92">
        <v>-2.16116833986346</v>
      </c>
      <c r="R2647" s="92">
        <v>0.15823097803828301</v>
      </c>
      <c r="S2647" s="92">
        <v>1</v>
      </c>
    </row>
    <row r="2648" spans="1:19" ht="12.75" customHeight="1">
      <c r="A2648" s="91" t="s">
        <v>2644</v>
      </c>
      <c r="B2648" s="92">
        <v>-1.0836501962707401</v>
      </c>
      <c r="C2648" s="92">
        <v>0.47339691616250601</v>
      </c>
      <c r="D2648" s="92">
        <v>1</v>
      </c>
      <c r="E2648" s="9"/>
      <c r="F2648" s="91" t="s">
        <v>2644</v>
      </c>
      <c r="G2648" s="92">
        <v>-1.0836501962707401</v>
      </c>
      <c r="H2648" s="92">
        <v>0.47339691616250601</v>
      </c>
      <c r="I2648" s="92">
        <v>1</v>
      </c>
      <c r="J2648" s="9"/>
      <c r="K2648" s="91" t="s">
        <v>2644</v>
      </c>
      <c r="L2648" s="92">
        <v>-3.4935396049489899E-2</v>
      </c>
      <c r="M2648" s="92">
        <v>0.98369305637752902</v>
      </c>
      <c r="N2648" s="92">
        <v>1</v>
      </c>
      <c r="O2648" s="9"/>
      <c r="P2648" s="91" t="s">
        <v>2644</v>
      </c>
      <c r="Q2648" s="92">
        <v>-3.4935396049489899E-2</v>
      </c>
      <c r="R2648" s="92">
        <v>0.98369305637752902</v>
      </c>
      <c r="S2648" s="92">
        <v>1</v>
      </c>
    </row>
    <row r="2649" spans="1:19" ht="12.75" customHeight="1">
      <c r="A2649" s="91" t="s">
        <v>2645</v>
      </c>
      <c r="B2649" s="92">
        <v>0.25718822420885901</v>
      </c>
      <c r="C2649" s="92">
        <v>0.74102709265246203</v>
      </c>
      <c r="D2649" s="92">
        <v>1</v>
      </c>
      <c r="E2649" s="9"/>
      <c r="F2649" s="91" t="s">
        <v>2645</v>
      </c>
      <c r="G2649" s="92">
        <v>0.25718822420885901</v>
      </c>
      <c r="H2649" s="92">
        <v>0.74102709265246203</v>
      </c>
      <c r="I2649" s="92">
        <v>1</v>
      </c>
      <c r="J2649" s="9"/>
      <c r="K2649" s="91" t="s">
        <v>2645</v>
      </c>
      <c r="L2649" s="92">
        <v>-4.1929600707997498E-2</v>
      </c>
      <c r="M2649" s="92">
        <v>0.96199784825569901</v>
      </c>
      <c r="N2649" s="92">
        <v>1</v>
      </c>
      <c r="O2649" s="9"/>
      <c r="P2649" s="91" t="s">
        <v>2645</v>
      </c>
      <c r="Q2649" s="92">
        <v>-4.1929600707997498E-2</v>
      </c>
      <c r="R2649" s="92">
        <v>0.96199784825569901</v>
      </c>
      <c r="S2649" s="92">
        <v>1</v>
      </c>
    </row>
    <row r="2650" spans="1:19" ht="12.75" customHeight="1">
      <c r="A2650" s="91" t="s">
        <v>2646</v>
      </c>
      <c r="B2650" s="92">
        <v>1.98147836907104</v>
      </c>
      <c r="C2650" s="92">
        <v>0.546983087791311</v>
      </c>
      <c r="D2650" s="92">
        <v>1</v>
      </c>
      <c r="E2650" s="9"/>
      <c r="F2650" s="91" t="s">
        <v>2646</v>
      </c>
      <c r="G2650" s="92">
        <v>1.98147836907104</v>
      </c>
      <c r="H2650" s="92">
        <v>0.546983087791311</v>
      </c>
      <c r="I2650" s="92">
        <v>1</v>
      </c>
      <c r="J2650" s="9"/>
      <c r="K2650" s="91" t="s">
        <v>2646</v>
      </c>
      <c r="L2650" s="92">
        <v>3.6281046035447</v>
      </c>
      <c r="M2650" s="92">
        <v>0.329441116926942</v>
      </c>
      <c r="N2650" s="92">
        <v>1</v>
      </c>
      <c r="O2650" s="9"/>
      <c r="P2650" s="91" t="s">
        <v>2646</v>
      </c>
      <c r="Q2650" s="92">
        <v>3.6281046035447</v>
      </c>
      <c r="R2650" s="92">
        <v>0.329441116926942</v>
      </c>
      <c r="S2650" s="92">
        <v>1</v>
      </c>
    </row>
    <row r="2651" spans="1:19" ht="12.75" customHeight="1">
      <c r="A2651" s="91" t="s">
        <v>2647</v>
      </c>
      <c r="B2651" s="92">
        <v>0.99827119222822602</v>
      </c>
      <c r="C2651" s="92">
        <v>0.519128311651748</v>
      </c>
      <c r="D2651" s="92">
        <v>1</v>
      </c>
      <c r="E2651" s="9"/>
      <c r="F2651" s="91" t="s">
        <v>2647</v>
      </c>
      <c r="G2651" s="92">
        <v>0.99827119222822602</v>
      </c>
      <c r="H2651" s="92">
        <v>0.519128311651748</v>
      </c>
      <c r="I2651" s="92">
        <v>1</v>
      </c>
      <c r="J2651" s="9"/>
      <c r="K2651" s="91" t="s">
        <v>2647</v>
      </c>
      <c r="L2651" s="92">
        <v>-9.8231467669432901E-2</v>
      </c>
      <c r="M2651" s="92">
        <v>0.95526399967683395</v>
      </c>
      <c r="N2651" s="92">
        <v>1</v>
      </c>
      <c r="O2651" s="9"/>
      <c r="P2651" s="91" t="s">
        <v>2647</v>
      </c>
      <c r="Q2651" s="92">
        <v>-9.8231467669432901E-2</v>
      </c>
      <c r="R2651" s="92">
        <v>0.95526399967683395</v>
      </c>
      <c r="S2651" s="92">
        <v>1</v>
      </c>
    </row>
    <row r="2652" spans="1:19" ht="12.75" customHeight="1">
      <c r="A2652" s="91" t="s">
        <v>2648</v>
      </c>
      <c r="B2652" s="92">
        <v>0.74980888081528996</v>
      </c>
      <c r="C2652" s="92">
        <v>0.30598933787573301</v>
      </c>
      <c r="D2652" s="92">
        <v>1</v>
      </c>
      <c r="E2652" s="9"/>
      <c r="F2652" s="91" t="s">
        <v>2648</v>
      </c>
      <c r="G2652" s="92">
        <v>0.74980888081528996</v>
      </c>
      <c r="H2652" s="92">
        <v>0.30598933787573301</v>
      </c>
      <c r="I2652" s="92">
        <v>1</v>
      </c>
      <c r="J2652" s="9"/>
      <c r="K2652" s="91" t="s">
        <v>2648</v>
      </c>
      <c r="L2652" s="92">
        <v>-0.85450582180673595</v>
      </c>
      <c r="M2652" s="92">
        <v>0.30223980884576201</v>
      </c>
      <c r="N2652" s="92">
        <v>1</v>
      </c>
      <c r="O2652" s="9"/>
      <c r="P2652" s="91" t="s">
        <v>2648</v>
      </c>
      <c r="Q2652" s="92">
        <v>-0.85450582180673595</v>
      </c>
      <c r="R2652" s="92">
        <v>0.30223980884576201</v>
      </c>
      <c r="S2652" s="92">
        <v>1</v>
      </c>
    </row>
    <row r="2653" spans="1:19" ht="12.75" customHeight="1">
      <c r="A2653" s="91" t="s">
        <v>2649</v>
      </c>
      <c r="B2653" s="92">
        <v>0.484438220338549</v>
      </c>
      <c r="C2653" s="92">
        <v>0.72533674795282399</v>
      </c>
      <c r="D2653" s="92">
        <v>1</v>
      </c>
      <c r="E2653" s="9"/>
      <c r="F2653" s="91" t="s">
        <v>2649</v>
      </c>
      <c r="G2653" s="92">
        <v>0.484438220338549</v>
      </c>
      <c r="H2653" s="92">
        <v>0.72533674795282399</v>
      </c>
      <c r="I2653" s="92">
        <v>1</v>
      </c>
      <c r="J2653" s="9"/>
      <c r="K2653" s="91" t="s">
        <v>2649</v>
      </c>
      <c r="L2653" s="92">
        <v>-0.35371107212784803</v>
      </c>
      <c r="M2653" s="92">
        <v>0.82054277893113303</v>
      </c>
      <c r="N2653" s="92">
        <v>1</v>
      </c>
      <c r="O2653" s="9"/>
      <c r="P2653" s="91" t="s">
        <v>2649</v>
      </c>
      <c r="Q2653" s="92">
        <v>-0.35371107212784803</v>
      </c>
      <c r="R2653" s="92">
        <v>0.82054277893113303</v>
      </c>
      <c r="S2653" s="92">
        <v>1</v>
      </c>
    </row>
    <row r="2654" spans="1:19" ht="12.75" customHeight="1">
      <c r="A2654" s="91" t="s">
        <v>2650</v>
      </c>
      <c r="B2654" s="92">
        <v>-0.50450515081514902</v>
      </c>
      <c r="C2654" s="92">
        <v>0.48208459634260897</v>
      </c>
      <c r="D2654" s="92">
        <v>1</v>
      </c>
      <c r="E2654" s="9"/>
      <c r="F2654" s="91" t="s">
        <v>2650</v>
      </c>
      <c r="G2654" s="92">
        <v>-0.50450515081514902</v>
      </c>
      <c r="H2654" s="92">
        <v>0.48208459634260897</v>
      </c>
      <c r="I2654" s="92">
        <v>1</v>
      </c>
      <c r="J2654" s="9"/>
      <c r="K2654" s="91" t="s">
        <v>2650</v>
      </c>
      <c r="L2654" s="92">
        <v>-0.83184988363907297</v>
      </c>
      <c r="M2654" s="92">
        <v>0.30536427249645098</v>
      </c>
      <c r="N2654" s="92">
        <v>1</v>
      </c>
      <c r="O2654" s="9"/>
      <c r="P2654" s="91" t="s">
        <v>2650</v>
      </c>
      <c r="Q2654" s="92">
        <v>-0.83184988363907297</v>
      </c>
      <c r="R2654" s="92">
        <v>0.30536427249645098</v>
      </c>
      <c r="S2654" s="92">
        <v>1</v>
      </c>
    </row>
    <row r="2655" spans="1:19" ht="12.75" customHeight="1">
      <c r="A2655" s="91" t="s">
        <v>2651</v>
      </c>
      <c r="B2655" s="92">
        <v>-2.6795388744012598</v>
      </c>
      <c r="C2655" s="92">
        <v>0.46795057818949598</v>
      </c>
      <c r="D2655" s="92">
        <v>1</v>
      </c>
      <c r="E2655" s="9"/>
      <c r="F2655" s="91" t="s">
        <v>2651</v>
      </c>
      <c r="G2655" s="92">
        <v>-2.6795388744012598</v>
      </c>
      <c r="H2655" s="92">
        <v>0.46795057818949598</v>
      </c>
      <c r="I2655" s="92">
        <v>1</v>
      </c>
      <c r="J2655" s="9"/>
      <c r="K2655" s="91" t="s">
        <v>2651</v>
      </c>
      <c r="L2655" s="92">
        <v>-2.52467669380083</v>
      </c>
      <c r="M2655" s="92">
        <v>0.54534901074825204</v>
      </c>
      <c r="N2655" s="92">
        <v>1</v>
      </c>
      <c r="O2655" s="9"/>
      <c r="P2655" s="91" t="s">
        <v>2651</v>
      </c>
      <c r="Q2655" s="92">
        <v>-2.52467669380083</v>
      </c>
      <c r="R2655" s="92">
        <v>0.54534901074825204</v>
      </c>
      <c r="S2655" s="92">
        <v>1</v>
      </c>
    </row>
    <row r="2656" spans="1:19" ht="12.75" customHeight="1">
      <c r="A2656" s="91" t="s">
        <v>2652</v>
      </c>
      <c r="B2656" s="92">
        <v>-1.7676975241631101</v>
      </c>
      <c r="C2656" s="92">
        <v>0.23297437159245701</v>
      </c>
      <c r="D2656" s="92">
        <v>1</v>
      </c>
      <c r="E2656" s="9"/>
      <c r="F2656" s="91" t="s">
        <v>2652</v>
      </c>
      <c r="G2656" s="92">
        <v>-1.7676975241631101</v>
      </c>
      <c r="H2656" s="92">
        <v>0.23297437159245701</v>
      </c>
      <c r="I2656" s="92">
        <v>1</v>
      </c>
      <c r="J2656" s="9"/>
      <c r="K2656" s="91" t="s">
        <v>2652</v>
      </c>
      <c r="L2656" s="92">
        <v>0.55425727130069102</v>
      </c>
      <c r="M2656" s="92">
        <v>0.74088198491757595</v>
      </c>
      <c r="N2656" s="92">
        <v>1</v>
      </c>
      <c r="O2656" s="9"/>
      <c r="P2656" s="91" t="s">
        <v>2652</v>
      </c>
      <c r="Q2656" s="92">
        <v>0.55425727130069102</v>
      </c>
      <c r="R2656" s="92">
        <v>0.74088198491757595</v>
      </c>
      <c r="S2656" s="92">
        <v>1</v>
      </c>
    </row>
    <row r="2657" spans="1:19" ht="12.75" customHeight="1">
      <c r="A2657" s="91" t="s">
        <v>2653</v>
      </c>
      <c r="B2657" s="92">
        <v>-2.20344090790271</v>
      </c>
      <c r="C2657" s="92">
        <v>0.80871921848838502</v>
      </c>
      <c r="D2657" s="92">
        <v>1</v>
      </c>
      <c r="E2657" s="9"/>
      <c r="F2657" s="91" t="s">
        <v>2653</v>
      </c>
      <c r="G2657" s="92">
        <v>-2.20344090790271</v>
      </c>
      <c r="H2657" s="92">
        <v>0.80871921848838502</v>
      </c>
      <c r="I2657" s="92">
        <v>1</v>
      </c>
      <c r="J2657" s="9"/>
      <c r="K2657" s="91" t="s">
        <v>2653</v>
      </c>
      <c r="L2657" s="92">
        <v>-7.17739456559526</v>
      </c>
      <c r="M2657" s="92">
        <v>0.48559924026013201</v>
      </c>
      <c r="N2657" s="92">
        <v>1</v>
      </c>
      <c r="O2657" s="9"/>
      <c r="P2657" s="91" t="s">
        <v>2653</v>
      </c>
      <c r="Q2657" s="92">
        <v>-7.17739456559526</v>
      </c>
      <c r="R2657" s="92">
        <v>0.48559924026013201</v>
      </c>
      <c r="S2657" s="92">
        <v>1</v>
      </c>
    </row>
    <row r="2658" spans="1:19" ht="12.75" customHeight="1">
      <c r="A2658" s="91" t="s">
        <v>2654</v>
      </c>
      <c r="B2658" s="92">
        <v>-3.8385877892304801</v>
      </c>
      <c r="C2658" s="92">
        <v>8.5061381754564194E-2</v>
      </c>
      <c r="D2658" s="92">
        <v>1</v>
      </c>
      <c r="E2658" s="9"/>
      <c r="F2658" s="91" t="s">
        <v>2654</v>
      </c>
      <c r="G2658" s="92">
        <v>-3.8385877892304801</v>
      </c>
      <c r="H2658" s="92">
        <v>8.5061381754564194E-2</v>
      </c>
      <c r="I2658" s="92">
        <v>1</v>
      </c>
      <c r="J2658" s="9"/>
      <c r="K2658" s="91" t="s">
        <v>2654</v>
      </c>
      <c r="L2658" s="92">
        <v>-3.77150714481883</v>
      </c>
      <c r="M2658" s="92">
        <v>0.13461746668822799</v>
      </c>
      <c r="N2658" s="92">
        <v>1</v>
      </c>
      <c r="O2658" s="9"/>
      <c r="P2658" s="91" t="s">
        <v>2654</v>
      </c>
      <c r="Q2658" s="92">
        <v>-3.77150714481883</v>
      </c>
      <c r="R2658" s="92">
        <v>0.13461746668822799</v>
      </c>
      <c r="S2658" s="92">
        <v>1</v>
      </c>
    </row>
    <row r="2659" spans="1:19" ht="12.75" customHeight="1">
      <c r="A2659" s="91" t="s">
        <v>2655</v>
      </c>
      <c r="B2659" s="92">
        <v>-1.34896512099099E-2</v>
      </c>
      <c r="C2659" s="92">
        <v>0.98821259004983397</v>
      </c>
      <c r="D2659" s="92">
        <v>1</v>
      </c>
      <c r="E2659" s="9"/>
      <c r="F2659" s="91" t="s">
        <v>2655</v>
      </c>
      <c r="G2659" s="92">
        <v>-1.34896512099099E-2</v>
      </c>
      <c r="H2659" s="92">
        <v>0.98821259004983397</v>
      </c>
      <c r="I2659" s="92">
        <v>1</v>
      </c>
      <c r="J2659" s="9"/>
      <c r="K2659" s="91" t="s">
        <v>2655</v>
      </c>
      <c r="L2659" s="92">
        <v>-1.18564315129374</v>
      </c>
      <c r="M2659" s="92">
        <v>0.25081381962952098</v>
      </c>
      <c r="N2659" s="92">
        <v>1</v>
      </c>
      <c r="O2659" s="9"/>
      <c r="P2659" s="91" t="s">
        <v>2655</v>
      </c>
      <c r="Q2659" s="92">
        <v>-1.18564315129374</v>
      </c>
      <c r="R2659" s="92">
        <v>0.25081381962952098</v>
      </c>
      <c r="S2659" s="92">
        <v>1</v>
      </c>
    </row>
    <row r="2660" spans="1:19" ht="12.75" customHeight="1">
      <c r="A2660" s="91" t="s">
        <v>2656</v>
      </c>
      <c r="B2660" s="92">
        <v>6.4416085519877804</v>
      </c>
      <c r="C2660" s="92">
        <v>0.103796858610675</v>
      </c>
      <c r="D2660" s="92">
        <v>1</v>
      </c>
      <c r="E2660" s="9"/>
      <c r="F2660" s="91" t="s">
        <v>2656</v>
      </c>
      <c r="G2660" s="92">
        <v>6.4416085519877804</v>
      </c>
      <c r="H2660" s="92">
        <v>0.103796858610675</v>
      </c>
      <c r="I2660" s="92">
        <v>1</v>
      </c>
      <c r="J2660" s="9"/>
      <c r="K2660" s="91" t="s">
        <v>2656</v>
      </c>
      <c r="L2660" s="92">
        <v>0.22416404156054201</v>
      </c>
      <c r="M2660" s="92">
        <v>0.96008117186321995</v>
      </c>
      <c r="N2660" s="92">
        <v>1</v>
      </c>
      <c r="O2660" s="9"/>
      <c r="P2660" s="91" t="s">
        <v>2656</v>
      </c>
      <c r="Q2660" s="92">
        <v>0.22416404156054201</v>
      </c>
      <c r="R2660" s="92">
        <v>0.96008117186321995</v>
      </c>
      <c r="S2660" s="92">
        <v>1</v>
      </c>
    </row>
    <row r="2661" spans="1:19" ht="12.75" customHeight="1">
      <c r="A2661" s="91" t="s">
        <v>2657</v>
      </c>
      <c r="B2661" s="92">
        <v>5.3724406902676396</v>
      </c>
      <c r="C2661" s="92">
        <v>0.40649054738527401</v>
      </c>
      <c r="D2661" s="92">
        <v>1</v>
      </c>
      <c r="E2661" s="9"/>
      <c r="F2661" s="91" t="s">
        <v>2657</v>
      </c>
      <c r="G2661" s="92">
        <v>5.3724406902676396</v>
      </c>
      <c r="H2661" s="92">
        <v>0.40649054738527401</v>
      </c>
      <c r="I2661" s="92">
        <v>1</v>
      </c>
      <c r="J2661" s="9"/>
      <c r="K2661" s="91" t="s">
        <v>2657</v>
      </c>
      <c r="L2661" s="92">
        <v>2.9403802149649301</v>
      </c>
      <c r="M2661" s="92">
        <v>0.68787633997599595</v>
      </c>
      <c r="N2661" s="92">
        <v>1</v>
      </c>
      <c r="O2661" s="9"/>
      <c r="P2661" s="91" t="s">
        <v>2657</v>
      </c>
      <c r="Q2661" s="92">
        <v>2.9403802149649301</v>
      </c>
      <c r="R2661" s="92">
        <v>0.68787633997599595</v>
      </c>
      <c r="S2661" s="92">
        <v>1</v>
      </c>
    </row>
    <row r="2662" spans="1:19" ht="12.75" customHeight="1">
      <c r="A2662" s="91" t="s">
        <v>2658</v>
      </c>
      <c r="B2662" s="92">
        <v>-3.86725494577819</v>
      </c>
      <c r="C2662" s="92">
        <v>0.30241880838173502</v>
      </c>
      <c r="D2662" s="92">
        <v>1</v>
      </c>
      <c r="E2662" s="9"/>
      <c r="F2662" s="91" t="s">
        <v>2658</v>
      </c>
      <c r="G2662" s="92">
        <v>-3.86725494577819</v>
      </c>
      <c r="H2662" s="92">
        <v>0.30241880838173502</v>
      </c>
      <c r="I2662" s="92">
        <v>1</v>
      </c>
      <c r="J2662" s="9"/>
      <c r="K2662" s="91" t="s">
        <v>2658</v>
      </c>
      <c r="L2662" s="92">
        <v>-2.3727323970524998</v>
      </c>
      <c r="M2662" s="92">
        <v>0.57582272293671399</v>
      </c>
      <c r="N2662" s="92">
        <v>1</v>
      </c>
      <c r="O2662" s="9"/>
      <c r="P2662" s="91" t="s">
        <v>2658</v>
      </c>
      <c r="Q2662" s="92">
        <v>-2.3727323970524998</v>
      </c>
      <c r="R2662" s="92">
        <v>0.57582272293671399</v>
      </c>
      <c r="S2662" s="92">
        <v>1</v>
      </c>
    </row>
    <row r="2663" spans="1:19" ht="12.75" customHeight="1">
      <c r="A2663" s="91" t="s">
        <v>2659</v>
      </c>
      <c r="B2663" s="92">
        <v>-0.82096525674297105</v>
      </c>
      <c r="C2663" s="92">
        <v>0.66168893206311896</v>
      </c>
      <c r="D2663" s="92">
        <v>1</v>
      </c>
      <c r="E2663" s="9"/>
      <c r="F2663" s="91" t="s">
        <v>2659</v>
      </c>
      <c r="G2663" s="92">
        <v>-0.82096525674297105</v>
      </c>
      <c r="H2663" s="92">
        <v>0.66168893206311896</v>
      </c>
      <c r="I2663" s="92">
        <v>1</v>
      </c>
      <c r="J2663" s="9"/>
      <c r="K2663" s="91" t="s">
        <v>2659</v>
      </c>
      <c r="L2663" s="92">
        <v>-0.56318325418530002</v>
      </c>
      <c r="M2663" s="92">
        <v>0.790662029654561</v>
      </c>
      <c r="N2663" s="92">
        <v>1</v>
      </c>
      <c r="O2663" s="9"/>
      <c r="P2663" s="91" t="s">
        <v>2659</v>
      </c>
      <c r="Q2663" s="92">
        <v>-0.56318325418530002</v>
      </c>
      <c r="R2663" s="92">
        <v>0.790662029654561</v>
      </c>
      <c r="S2663" s="92">
        <v>1</v>
      </c>
    </row>
    <row r="2664" spans="1:19" ht="12.75" customHeight="1">
      <c r="A2664" s="91" t="s">
        <v>2660</v>
      </c>
      <c r="B2664" s="92">
        <v>-3.43732617184624</v>
      </c>
      <c r="C2664" s="92">
        <v>0.153920149562114</v>
      </c>
      <c r="D2664" s="92">
        <v>1</v>
      </c>
      <c r="E2664" s="9"/>
      <c r="F2664" s="91" t="s">
        <v>2660</v>
      </c>
      <c r="G2664" s="92">
        <v>-3.43732617184624</v>
      </c>
      <c r="H2664" s="92">
        <v>0.153920149562114</v>
      </c>
      <c r="I2664" s="92">
        <v>1</v>
      </c>
      <c r="J2664" s="9"/>
      <c r="K2664" s="91" t="s">
        <v>2660</v>
      </c>
      <c r="L2664" s="92">
        <v>-2.1380404515664</v>
      </c>
      <c r="M2664" s="92">
        <v>0.43292329031492299</v>
      </c>
      <c r="N2664" s="92">
        <v>1</v>
      </c>
      <c r="O2664" s="9"/>
      <c r="P2664" s="91" t="s">
        <v>2660</v>
      </c>
      <c r="Q2664" s="92">
        <v>-2.1380404515664</v>
      </c>
      <c r="R2664" s="92">
        <v>0.43292329031492299</v>
      </c>
      <c r="S2664" s="92">
        <v>1</v>
      </c>
    </row>
    <row r="2665" spans="1:19" ht="12.75" customHeight="1">
      <c r="A2665" s="91" t="s">
        <v>2661</v>
      </c>
      <c r="B2665" s="92">
        <v>7.9436637626972804E-3</v>
      </c>
      <c r="C2665" s="92">
        <v>0.90874899872387105</v>
      </c>
      <c r="D2665" s="92">
        <v>1</v>
      </c>
      <c r="E2665" s="9"/>
      <c r="F2665" s="91" t="s">
        <v>2661</v>
      </c>
      <c r="G2665" s="92">
        <v>7.9436637626972804E-3</v>
      </c>
      <c r="H2665" s="92">
        <v>0.90874899872387105</v>
      </c>
      <c r="I2665" s="92">
        <v>1</v>
      </c>
      <c r="J2665" s="9"/>
      <c r="K2665" s="91" t="s">
        <v>2661</v>
      </c>
      <c r="L2665" s="92">
        <v>-0.169261089637261</v>
      </c>
      <c r="M2665" s="92">
        <v>3.07527450755271E-2</v>
      </c>
      <c r="N2665" s="92">
        <v>1</v>
      </c>
      <c r="O2665" s="9"/>
      <c r="P2665" s="91" t="s">
        <v>2661</v>
      </c>
      <c r="Q2665" s="92">
        <v>-0.169261089637261</v>
      </c>
      <c r="R2665" s="92">
        <v>3.07527450755271E-2</v>
      </c>
      <c r="S2665" s="92">
        <v>1</v>
      </c>
    </row>
    <row r="2666" spans="1:19" ht="12.75" customHeight="1">
      <c r="A2666" s="91" t="s">
        <v>2662</v>
      </c>
      <c r="B2666" s="92">
        <v>-0.200691278846093</v>
      </c>
      <c r="C2666" s="92">
        <v>0.20100370454463101</v>
      </c>
      <c r="D2666" s="92">
        <v>1</v>
      </c>
      <c r="E2666" s="9"/>
      <c r="F2666" s="91" t="s">
        <v>2662</v>
      </c>
      <c r="G2666" s="92">
        <v>-0.200691278846093</v>
      </c>
      <c r="H2666" s="92">
        <v>0.20100370454463101</v>
      </c>
      <c r="I2666" s="92">
        <v>1</v>
      </c>
      <c r="J2666" s="9"/>
      <c r="K2666" s="91" t="s">
        <v>2662</v>
      </c>
      <c r="L2666" s="92">
        <v>0.37454810977247199</v>
      </c>
      <c r="M2666" s="92">
        <v>3.4800190877816002E-2</v>
      </c>
      <c r="N2666" s="92">
        <v>1</v>
      </c>
      <c r="O2666" s="9"/>
      <c r="P2666" s="91" t="s">
        <v>2662</v>
      </c>
      <c r="Q2666" s="92">
        <v>0.37454810977247199</v>
      </c>
      <c r="R2666" s="92">
        <v>3.4800190877816002E-2</v>
      </c>
      <c r="S2666" s="92">
        <v>1</v>
      </c>
    </row>
    <row r="2667" spans="1:19" ht="12.75" customHeight="1">
      <c r="A2667" s="91" t="s">
        <v>2663</v>
      </c>
      <c r="B2667" s="92">
        <v>-0.88035460297596202</v>
      </c>
      <c r="C2667" s="92">
        <v>0.22753274229440601</v>
      </c>
      <c r="D2667" s="92">
        <v>1</v>
      </c>
      <c r="E2667" s="9"/>
      <c r="F2667" s="91" t="s">
        <v>2663</v>
      </c>
      <c r="G2667" s="92">
        <v>-0.88035460297596202</v>
      </c>
      <c r="H2667" s="92">
        <v>0.22753274229440601</v>
      </c>
      <c r="I2667" s="92">
        <v>1</v>
      </c>
      <c r="J2667" s="9"/>
      <c r="K2667" s="91" t="s">
        <v>2663</v>
      </c>
      <c r="L2667" s="92">
        <v>-1.24208044135144E-2</v>
      </c>
      <c r="M2667" s="92">
        <v>0.987988579949168</v>
      </c>
      <c r="N2667" s="92">
        <v>1</v>
      </c>
      <c r="O2667" s="9"/>
      <c r="P2667" s="91" t="s">
        <v>2663</v>
      </c>
      <c r="Q2667" s="92">
        <v>-1.24208044135144E-2</v>
      </c>
      <c r="R2667" s="92">
        <v>0.987988579949168</v>
      </c>
      <c r="S2667" s="92">
        <v>1</v>
      </c>
    </row>
    <row r="2668" spans="1:19" ht="12.75" customHeight="1">
      <c r="A2668" s="91" t="s">
        <v>2664</v>
      </c>
      <c r="B2668" s="92">
        <v>-4.83859038328632</v>
      </c>
      <c r="C2668" s="92">
        <v>0.152743654543089</v>
      </c>
      <c r="D2668" s="92">
        <v>1</v>
      </c>
      <c r="E2668" s="9"/>
      <c r="F2668" s="91" t="s">
        <v>2664</v>
      </c>
      <c r="G2668" s="92">
        <v>-4.83859038328632</v>
      </c>
      <c r="H2668" s="92">
        <v>0.152743654543089</v>
      </c>
      <c r="I2668" s="92">
        <v>1</v>
      </c>
      <c r="J2668" s="9"/>
      <c r="K2668" s="91" t="s">
        <v>2664</v>
      </c>
      <c r="L2668" s="92">
        <v>1.3261091723535801</v>
      </c>
      <c r="M2668" s="92">
        <v>0.72895596550801101</v>
      </c>
      <c r="N2668" s="92">
        <v>1</v>
      </c>
      <c r="O2668" s="9"/>
      <c r="P2668" s="91" t="s">
        <v>2664</v>
      </c>
      <c r="Q2668" s="92">
        <v>1.3261091723535801</v>
      </c>
      <c r="R2668" s="92">
        <v>0.72895596550801101</v>
      </c>
      <c r="S2668" s="92">
        <v>1</v>
      </c>
    </row>
    <row r="2669" spans="1:19" ht="12.75" customHeight="1">
      <c r="A2669" s="91" t="s">
        <v>2665</v>
      </c>
      <c r="B2669" s="92">
        <v>1.80290436815849</v>
      </c>
      <c r="C2669" s="92">
        <v>0.74428521919370405</v>
      </c>
      <c r="D2669" s="92">
        <v>1</v>
      </c>
      <c r="E2669" s="9"/>
      <c r="F2669" s="91" t="s">
        <v>2665</v>
      </c>
      <c r="G2669" s="92">
        <v>1.80290436815849</v>
      </c>
      <c r="H2669" s="92">
        <v>0.74428521919370405</v>
      </c>
      <c r="I2669" s="92">
        <v>1</v>
      </c>
      <c r="J2669" s="9"/>
      <c r="K2669" s="91" t="s">
        <v>2665</v>
      </c>
      <c r="L2669" s="92">
        <v>0.95840541627101405</v>
      </c>
      <c r="M2669" s="92">
        <v>0.87813458855195203</v>
      </c>
      <c r="N2669" s="92">
        <v>1</v>
      </c>
      <c r="O2669" s="9"/>
      <c r="P2669" s="91" t="s">
        <v>2665</v>
      </c>
      <c r="Q2669" s="92">
        <v>0.95840541627101405</v>
      </c>
      <c r="R2669" s="92">
        <v>0.87813458855195203</v>
      </c>
      <c r="S2669" s="92">
        <v>1</v>
      </c>
    </row>
    <row r="2670" spans="1:19" ht="12.75" customHeight="1">
      <c r="A2670" s="91" t="s">
        <v>2666</v>
      </c>
      <c r="B2670" s="92">
        <v>-11.219639068545</v>
      </c>
      <c r="C2670" s="92">
        <v>0.26656366339085702</v>
      </c>
      <c r="D2670" s="92">
        <v>1</v>
      </c>
      <c r="E2670" s="9"/>
      <c r="F2670" s="91" t="s">
        <v>2666</v>
      </c>
      <c r="G2670" s="92">
        <v>-11.219639068545</v>
      </c>
      <c r="H2670" s="92">
        <v>0.26656366339085702</v>
      </c>
      <c r="I2670" s="92">
        <v>1</v>
      </c>
      <c r="J2670" s="9"/>
      <c r="K2670" s="91" t="s">
        <v>2666</v>
      </c>
      <c r="L2670" s="92">
        <v>-20.170541515425601</v>
      </c>
      <c r="M2670" s="92">
        <v>7.7315983475202604E-2</v>
      </c>
      <c r="N2670" s="92">
        <v>1</v>
      </c>
      <c r="O2670" s="9"/>
      <c r="P2670" s="91" t="s">
        <v>2666</v>
      </c>
      <c r="Q2670" s="92">
        <v>-20.170541515425601</v>
      </c>
      <c r="R2670" s="92">
        <v>7.7315983475202604E-2</v>
      </c>
      <c r="S2670" s="92">
        <v>1</v>
      </c>
    </row>
    <row r="2671" spans="1:19" ht="12.75" customHeight="1">
      <c r="A2671" s="91" t="s">
        <v>2667</v>
      </c>
      <c r="B2671" s="92">
        <v>1.8651004318017801</v>
      </c>
      <c r="C2671" s="92">
        <v>0.68757817386793696</v>
      </c>
      <c r="D2671" s="92">
        <v>1</v>
      </c>
      <c r="E2671" s="9"/>
      <c r="F2671" s="91" t="s">
        <v>2667</v>
      </c>
      <c r="G2671" s="92">
        <v>1.8651004318017801</v>
      </c>
      <c r="H2671" s="92">
        <v>0.68757817386793696</v>
      </c>
      <c r="I2671" s="92">
        <v>1</v>
      </c>
      <c r="J2671" s="9"/>
      <c r="K2671" s="91" t="s">
        <v>2667</v>
      </c>
      <c r="L2671" s="92">
        <v>-1.9625100592757001</v>
      </c>
      <c r="M2671" s="92">
        <v>0.70826237066269804</v>
      </c>
      <c r="N2671" s="92">
        <v>1</v>
      </c>
      <c r="O2671" s="9"/>
      <c r="P2671" s="91" t="s">
        <v>2667</v>
      </c>
      <c r="Q2671" s="92">
        <v>-1.9625100592757001</v>
      </c>
      <c r="R2671" s="92">
        <v>0.70826237066269804</v>
      </c>
      <c r="S2671" s="92">
        <v>1</v>
      </c>
    </row>
    <row r="2672" spans="1:19" ht="12.75" customHeight="1">
      <c r="A2672" s="91" t="s">
        <v>2668</v>
      </c>
      <c r="B2672" s="92">
        <v>-0.21634776367838901</v>
      </c>
      <c r="C2672" s="92">
        <v>0.65538294994948998</v>
      </c>
      <c r="D2672" s="92">
        <v>1</v>
      </c>
      <c r="E2672" s="9"/>
      <c r="F2672" s="91" t="s">
        <v>2668</v>
      </c>
      <c r="G2672" s="92">
        <v>-0.21634776367838901</v>
      </c>
      <c r="H2672" s="92">
        <v>0.65538294994948998</v>
      </c>
      <c r="I2672" s="92">
        <v>1</v>
      </c>
      <c r="J2672" s="9"/>
      <c r="K2672" s="91" t="s">
        <v>2668</v>
      </c>
      <c r="L2672" s="92">
        <v>0.27575968229193198</v>
      </c>
      <c r="M2672" s="92">
        <v>0.61493333839203301</v>
      </c>
      <c r="N2672" s="92">
        <v>1</v>
      </c>
      <c r="O2672" s="9"/>
      <c r="P2672" s="91" t="s">
        <v>2668</v>
      </c>
      <c r="Q2672" s="92">
        <v>0.27575968229193198</v>
      </c>
      <c r="R2672" s="92">
        <v>0.61493333839203301</v>
      </c>
      <c r="S2672" s="92">
        <v>1</v>
      </c>
    </row>
    <row r="2673" spans="1:19" ht="12.75" customHeight="1">
      <c r="A2673" s="91" t="s">
        <v>2669</v>
      </c>
      <c r="B2673" s="92">
        <v>0.21731124059111201</v>
      </c>
      <c r="C2673" s="92">
        <v>0.60751899519290098</v>
      </c>
      <c r="D2673" s="92">
        <v>1</v>
      </c>
      <c r="E2673" s="9"/>
      <c r="F2673" s="91" t="s">
        <v>2669</v>
      </c>
      <c r="G2673" s="92">
        <v>0.21731124059111201</v>
      </c>
      <c r="H2673" s="92">
        <v>0.60751899519290098</v>
      </c>
      <c r="I2673" s="92">
        <v>1</v>
      </c>
      <c r="J2673" s="9"/>
      <c r="K2673" s="91" t="s">
        <v>2669</v>
      </c>
      <c r="L2673" s="92">
        <v>3.7433469522822997E-2</v>
      </c>
      <c r="M2673" s="92">
        <v>0.937639238811941</v>
      </c>
      <c r="N2673" s="92">
        <v>1</v>
      </c>
      <c r="O2673" s="9"/>
      <c r="P2673" s="91" t="s">
        <v>2669</v>
      </c>
      <c r="Q2673" s="92">
        <v>3.7433469522822997E-2</v>
      </c>
      <c r="R2673" s="92">
        <v>0.937639238811941</v>
      </c>
      <c r="S2673" s="92">
        <v>1</v>
      </c>
    </row>
    <row r="2674" spans="1:19" ht="12.75" customHeight="1">
      <c r="A2674" s="91" t="s">
        <v>2670</v>
      </c>
      <c r="B2674" s="92">
        <v>-2.41169702734246E-2</v>
      </c>
      <c r="C2674" s="92">
        <v>0.98802410073120495</v>
      </c>
      <c r="D2674" s="92">
        <v>1</v>
      </c>
      <c r="E2674" s="9"/>
      <c r="F2674" s="91" t="s">
        <v>2670</v>
      </c>
      <c r="G2674" s="92">
        <v>-2.41169702734246E-2</v>
      </c>
      <c r="H2674" s="92">
        <v>0.98802410073120495</v>
      </c>
      <c r="I2674" s="92">
        <v>1</v>
      </c>
      <c r="J2674" s="9"/>
      <c r="K2674" s="91" t="s">
        <v>2670</v>
      </c>
      <c r="L2674" s="92">
        <v>-8.6813438748826299E-2</v>
      </c>
      <c r="M2674" s="92">
        <v>0.96189113133575099</v>
      </c>
      <c r="N2674" s="92">
        <v>1</v>
      </c>
      <c r="O2674" s="9"/>
      <c r="P2674" s="91" t="s">
        <v>2670</v>
      </c>
      <c r="Q2674" s="92">
        <v>-8.6813438748826299E-2</v>
      </c>
      <c r="R2674" s="92">
        <v>0.96189113133575099</v>
      </c>
      <c r="S2674" s="92">
        <v>1</v>
      </c>
    </row>
    <row r="2675" spans="1:19" ht="12.75" customHeight="1">
      <c r="A2675" s="91" t="s">
        <v>2671</v>
      </c>
      <c r="B2675" s="92">
        <v>-9.2295892157375298E-2</v>
      </c>
      <c r="C2675" s="92">
        <v>0.37029602284108798</v>
      </c>
      <c r="D2675" s="92">
        <v>1</v>
      </c>
      <c r="E2675" s="9"/>
      <c r="F2675" s="91" t="s">
        <v>2671</v>
      </c>
      <c r="G2675" s="92">
        <v>-9.2295892157375298E-2</v>
      </c>
      <c r="H2675" s="92">
        <v>0.37029602284108798</v>
      </c>
      <c r="I2675" s="92">
        <v>1</v>
      </c>
      <c r="J2675" s="9"/>
      <c r="K2675" s="91" t="s">
        <v>2671</v>
      </c>
      <c r="L2675" s="92">
        <v>-0.15272470050334999</v>
      </c>
      <c r="M2675" s="92">
        <v>0.18983841103787699</v>
      </c>
      <c r="N2675" s="92">
        <v>1</v>
      </c>
      <c r="O2675" s="9"/>
      <c r="P2675" s="91" t="s">
        <v>2671</v>
      </c>
      <c r="Q2675" s="92">
        <v>-0.15272470050334999</v>
      </c>
      <c r="R2675" s="92">
        <v>0.18983841103787699</v>
      </c>
      <c r="S2675" s="92">
        <v>1</v>
      </c>
    </row>
    <row r="2676" spans="1:19" ht="12.75" customHeight="1">
      <c r="A2676" s="91" t="s">
        <v>2672</v>
      </c>
      <c r="B2676" s="92">
        <v>-1.3111196989988101</v>
      </c>
      <c r="C2676" s="92">
        <v>0.69505515191779799</v>
      </c>
      <c r="D2676" s="92">
        <v>1</v>
      </c>
      <c r="E2676" s="9"/>
      <c r="F2676" s="91" t="s">
        <v>2672</v>
      </c>
      <c r="G2676" s="92">
        <v>-1.3111196989988101</v>
      </c>
      <c r="H2676" s="92">
        <v>0.69505515191779799</v>
      </c>
      <c r="I2676" s="92">
        <v>1</v>
      </c>
      <c r="J2676" s="9"/>
      <c r="K2676" s="91" t="s">
        <v>2672</v>
      </c>
      <c r="L2676" s="92">
        <v>-6.8486682138308499</v>
      </c>
      <c r="M2676" s="92">
        <v>7.0128889797586996E-2</v>
      </c>
      <c r="N2676" s="92">
        <v>1</v>
      </c>
      <c r="O2676" s="9"/>
      <c r="P2676" s="91" t="s">
        <v>2672</v>
      </c>
      <c r="Q2676" s="92">
        <v>-6.8486682138308499</v>
      </c>
      <c r="R2676" s="92">
        <v>7.0128889797586996E-2</v>
      </c>
      <c r="S2676" s="92">
        <v>1</v>
      </c>
    </row>
    <row r="2677" spans="1:19" ht="12.75" customHeight="1">
      <c r="A2677" s="91" t="s">
        <v>2673</v>
      </c>
      <c r="B2677" s="92">
        <v>0.15895196107426399</v>
      </c>
      <c r="C2677" s="92">
        <v>0.97426623648879096</v>
      </c>
      <c r="D2677" s="92">
        <v>1</v>
      </c>
      <c r="E2677" s="9"/>
      <c r="F2677" s="91" t="s">
        <v>2673</v>
      </c>
      <c r="G2677" s="92">
        <v>0.15895196107426399</v>
      </c>
      <c r="H2677" s="92">
        <v>0.97426623648879096</v>
      </c>
      <c r="I2677" s="92">
        <v>1</v>
      </c>
      <c r="J2677" s="9"/>
      <c r="K2677" s="91" t="s">
        <v>2673</v>
      </c>
      <c r="L2677" s="92">
        <v>1.1565697614670101</v>
      </c>
      <c r="M2677" s="92">
        <v>0.83557086460013297</v>
      </c>
      <c r="N2677" s="92">
        <v>1</v>
      </c>
      <c r="O2677" s="9"/>
      <c r="P2677" s="91" t="s">
        <v>2673</v>
      </c>
      <c r="Q2677" s="92">
        <v>1.1565697614670101</v>
      </c>
      <c r="R2677" s="92">
        <v>0.83557086460013297</v>
      </c>
      <c r="S2677" s="92">
        <v>1</v>
      </c>
    </row>
    <row r="2678" spans="1:19" ht="12.75" customHeight="1">
      <c r="A2678" s="91" t="s">
        <v>2674</v>
      </c>
      <c r="B2678" s="92">
        <v>-6.7809359996044098E-3</v>
      </c>
      <c r="C2678" s="92">
        <v>0.54807708287359103</v>
      </c>
      <c r="D2678" s="92">
        <v>1</v>
      </c>
      <c r="E2678" s="9"/>
      <c r="F2678" s="91" t="s">
        <v>2674</v>
      </c>
      <c r="G2678" s="92">
        <v>-6.7809359996044098E-3</v>
      </c>
      <c r="H2678" s="92">
        <v>0.54807708287359103</v>
      </c>
      <c r="I2678" s="92">
        <v>1</v>
      </c>
      <c r="J2678" s="9"/>
      <c r="K2678" s="91" t="s">
        <v>2674</v>
      </c>
      <c r="L2678" s="92">
        <v>-1.53842646288032E-2</v>
      </c>
      <c r="M2678" s="92">
        <v>0.228152175491559</v>
      </c>
      <c r="N2678" s="92">
        <v>1</v>
      </c>
      <c r="O2678" s="9"/>
      <c r="P2678" s="91" t="s">
        <v>2674</v>
      </c>
      <c r="Q2678" s="92">
        <v>-1.53842646288032E-2</v>
      </c>
      <c r="R2678" s="92">
        <v>0.228152175491559</v>
      </c>
      <c r="S2678" s="92">
        <v>1</v>
      </c>
    </row>
    <row r="2679" spans="1:19" ht="12.75" customHeight="1">
      <c r="A2679" s="91" t="s">
        <v>2675</v>
      </c>
      <c r="B2679" s="92">
        <v>1.56403893749574E-2</v>
      </c>
      <c r="C2679" s="92">
        <v>0.37129713723003499</v>
      </c>
      <c r="D2679" s="92">
        <v>1</v>
      </c>
      <c r="E2679" s="9"/>
      <c r="F2679" s="91" t="s">
        <v>2675</v>
      </c>
      <c r="G2679" s="92">
        <v>1.56403893749574E-2</v>
      </c>
      <c r="H2679" s="92">
        <v>0.37129713723003499</v>
      </c>
      <c r="I2679" s="92">
        <v>1</v>
      </c>
      <c r="J2679" s="9"/>
      <c r="K2679" s="91" t="s">
        <v>2675</v>
      </c>
      <c r="L2679" s="92">
        <v>2.93026793431483E-2</v>
      </c>
      <c r="M2679" s="92">
        <v>0.138513021340196</v>
      </c>
      <c r="N2679" s="92">
        <v>1</v>
      </c>
      <c r="O2679" s="9"/>
      <c r="P2679" s="91" t="s">
        <v>2675</v>
      </c>
      <c r="Q2679" s="92">
        <v>2.93026793431483E-2</v>
      </c>
      <c r="R2679" s="92">
        <v>0.138513021340196</v>
      </c>
      <c r="S2679" s="92">
        <v>1</v>
      </c>
    </row>
    <row r="2680" spans="1:19" ht="12.75" customHeight="1">
      <c r="A2680" s="91" t="s">
        <v>2676</v>
      </c>
      <c r="B2680" s="92">
        <v>2.42400590674141E-2</v>
      </c>
      <c r="C2680" s="92">
        <v>0.79557464037321901</v>
      </c>
      <c r="D2680" s="92">
        <v>1</v>
      </c>
      <c r="E2680" s="9"/>
      <c r="F2680" s="91" t="s">
        <v>2676</v>
      </c>
      <c r="G2680" s="92">
        <v>2.42400590674141E-2</v>
      </c>
      <c r="H2680" s="92">
        <v>0.79557464037321901</v>
      </c>
      <c r="I2680" s="92">
        <v>1</v>
      </c>
      <c r="J2680" s="9"/>
      <c r="K2680" s="91" t="s">
        <v>2676</v>
      </c>
      <c r="L2680" s="92">
        <v>-1.7469127424637899E-2</v>
      </c>
      <c r="M2680" s="92">
        <v>0.86885825214857004</v>
      </c>
      <c r="N2680" s="92">
        <v>1</v>
      </c>
      <c r="O2680" s="9"/>
      <c r="P2680" s="91" t="s">
        <v>2676</v>
      </c>
      <c r="Q2680" s="92">
        <v>-1.7469127424637899E-2</v>
      </c>
      <c r="R2680" s="92">
        <v>0.86885825214857004</v>
      </c>
      <c r="S2680" s="92">
        <v>1</v>
      </c>
    </row>
    <row r="2681" spans="1:19" ht="12.75" customHeight="1">
      <c r="A2681" s="91" t="s">
        <v>2677</v>
      </c>
      <c r="B2681" s="92">
        <v>0.31387288502480198</v>
      </c>
      <c r="C2681" s="92">
        <v>0.204948653556694</v>
      </c>
      <c r="D2681" s="92">
        <v>1</v>
      </c>
      <c r="E2681" s="9"/>
      <c r="F2681" s="91" t="s">
        <v>2677</v>
      </c>
      <c r="G2681" s="92">
        <v>0.31387288502480198</v>
      </c>
      <c r="H2681" s="92">
        <v>0.204948653556694</v>
      </c>
      <c r="I2681" s="92">
        <v>1</v>
      </c>
      <c r="J2681" s="9"/>
      <c r="K2681" s="91" t="s">
        <v>2677</v>
      </c>
      <c r="L2681" s="92">
        <v>-0.124116962506734</v>
      </c>
      <c r="M2681" s="92">
        <v>0.657607191306537</v>
      </c>
      <c r="N2681" s="92">
        <v>1</v>
      </c>
      <c r="O2681" s="9"/>
      <c r="P2681" s="91" t="s">
        <v>2677</v>
      </c>
      <c r="Q2681" s="92">
        <v>-0.124116962506734</v>
      </c>
      <c r="R2681" s="92">
        <v>0.657607191306537</v>
      </c>
      <c r="S2681" s="92">
        <v>1</v>
      </c>
    </row>
    <row r="2682" spans="1:19" ht="12.75" customHeight="1">
      <c r="A2682" s="91" t="s">
        <v>2678</v>
      </c>
      <c r="B2682" s="92">
        <v>-0.13779271526218201</v>
      </c>
      <c r="C2682" s="92">
        <v>0.38721214889375899</v>
      </c>
      <c r="D2682" s="92">
        <v>1</v>
      </c>
      <c r="E2682" s="9"/>
      <c r="F2682" s="91" t="s">
        <v>2678</v>
      </c>
      <c r="G2682" s="92">
        <v>-0.13779271526218201</v>
      </c>
      <c r="H2682" s="92">
        <v>0.38721214889375899</v>
      </c>
      <c r="I2682" s="92">
        <v>1</v>
      </c>
      <c r="J2682" s="9"/>
      <c r="K2682" s="91" t="s">
        <v>2678</v>
      </c>
      <c r="L2682" s="92">
        <v>-5.8463443141226097E-2</v>
      </c>
      <c r="M2682" s="92">
        <v>0.74562337735061002</v>
      </c>
      <c r="N2682" s="92">
        <v>1</v>
      </c>
      <c r="O2682" s="9"/>
      <c r="P2682" s="91" t="s">
        <v>2678</v>
      </c>
      <c r="Q2682" s="92">
        <v>-5.8463443141226097E-2</v>
      </c>
      <c r="R2682" s="92">
        <v>0.74562337735061002</v>
      </c>
      <c r="S2682" s="92">
        <v>1</v>
      </c>
    </row>
    <row r="2683" spans="1:19" ht="12.75" customHeight="1">
      <c r="A2683" s="91" t="s">
        <v>2679</v>
      </c>
      <c r="B2683" s="92">
        <v>5.4077535827008E-2</v>
      </c>
      <c r="C2683" s="92">
        <v>0.69914093489360696</v>
      </c>
      <c r="D2683" s="92">
        <v>1</v>
      </c>
      <c r="E2683" s="9"/>
      <c r="F2683" s="91" t="s">
        <v>2679</v>
      </c>
      <c r="G2683" s="92">
        <v>5.4077535827008E-2</v>
      </c>
      <c r="H2683" s="92">
        <v>0.69914093489360696</v>
      </c>
      <c r="I2683" s="92">
        <v>1</v>
      </c>
      <c r="J2683" s="9"/>
      <c r="K2683" s="91" t="s">
        <v>2679</v>
      </c>
      <c r="L2683" s="92">
        <v>-0.127154204430764</v>
      </c>
      <c r="M2683" s="92">
        <v>0.42161025677274599</v>
      </c>
      <c r="N2683" s="92">
        <v>1</v>
      </c>
      <c r="O2683" s="9"/>
      <c r="P2683" s="91" t="s">
        <v>2679</v>
      </c>
      <c r="Q2683" s="92">
        <v>-0.127154204430764</v>
      </c>
      <c r="R2683" s="92">
        <v>0.42161025677274599</v>
      </c>
      <c r="S2683" s="92">
        <v>1</v>
      </c>
    </row>
    <row r="2684" spans="1:19" ht="12.75" customHeight="1">
      <c r="A2684" s="91" t="s">
        <v>2680</v>
      </c>
      <c r="B2684" s="92">
        <v>4.4680151838409198E-2</v>
      </c>
      <c r="C2684" s="92">
        <v>0.49871288602328401</v>
      </c>
      <c r="D2684" s="92">
        <v>1</v>
      </c>
      <c r="E2684" s="9"/>
      <c r="F2684" s="91" t="s">
        <v>2680</v>
      </c>
      <c r="G2684" s="92">
        <v>4.4680151838409198E-2</v>
      </c>
      <c r="H2684" s="92">
        <v>0.49871288602328401</v>
      </c>
      <c r="I2684" s="92">
        <v>1</v>
      </c>
      <c r="J2684" s="9"/>
      <c r="K2684" s="91" t="s">
        <v>2680</v>
      </c>
      <c r="L2684" s="92">
        <v>2.9943329308859301E-3</v>
      </c>
      <c r="M2684" s="92">
        <v>0.96802000711927205</v>
      </c>
      <c r="N2684" s="92">
        <v>1</v>
      </c>
      <c r="O2684" s="9"/>
      <c r="P2684" s="91" t="s">
        <v>2680</v>
      </c>
      <c r="Q2684" s="92">
        <v>2.9943329308859301E-3</v>
      </c>
      <c r="R2684" s="92">
        <v>0.96802000711927205</v>
      </c>
      <c r="S2684" s="92">
        <v>1</v>
      </c>
    </row>
    <row r="2685" spans="1:19" ht="12.75" customHeight="1">
      <c r="A2685" s="91" t="s">
        <v>2681</v>
      </c>
      <c r="B2685" s="92">
        <v>-2.0116580977813201</v>
      </c>
      <c r="C2685" s="92">
        <v>0.77810183298498903</v>
      </c>
      <c r="D2685" s="92">
        <v>1</v>
      </c>
      <c r="E2685" s="9"/>
      <c r="F2685" s="91" t="s">
        <v>2681</v>
      </c>
      <c r="G2685" s="92">
        <v>-2.0116580977813201</v>
      </c>
      <c r="H2685" s="92">
        <v>0.77810183298498903</v>
      </c>
      <c r="I2685" s="92">
        <v>1</v>
      </c>
      <c r="J2685" s="9"/>
      <c r="K2685" s="91" t="s">
        <v>2681</v>
      </c>
      <c r="L2685" s="92">
        <v>-8.5444923157102597</v>
      </c>
      <c r="M2685" s="92">
        <v>0.28982594143464502</v>
      </c>
      <c r="N2685" s="92">
        <v>1</v>
      </c>
      <c r="O2685" s="9"/>
      <c r="P2685" s="91" t="s">
        <v>2681</v>
      </c>
      <c r="Q2685" s="92">
        <v>-8.5444923157102597</v>
      </c>
      <c r="R2685" s="92">
        <v>0.28982594143464502</v>
      </c>
      <c r="S2685" s="92">
        <v>1</v>
      </c>
    </row>
    <row r="2686" spans="1:19" ht="12.75" customHeight="1">
      <c r="A2686" s="91" t="s">
        <v>2682</v>
      </c>
      <c r="B2686" s="92">
        <v>-2.2145572681195502E-2</v>
      </c>
      <c r="C2686" s="92">
        <v>0.46964143324921898</v>
      </c>
      <c r="D2686" s="92">
        <v>1</v>
      </c>
      <c r="E2686" s="9"/>
      <c r="F2686" s="91" t="s">
        <v>2682</v>
      </c>
      <c r="G2686" s="92">
        <v>-2.2145572681195502E-2</v>
      </c>
      <c r="H2686" s="92">
        <v>0.46964143324921898</v>
      </c>
      <c r="I2686" s="92">
        <v>1</v>
      </c>
      <c r="J2686" s="9"/>
      <c r="K2686" s="91" t="s">
        <v>2682</v>
      </c>
      <c r="L2686" s="92">
        <v>2.3675399664208702E-2</v>
      </c>
      <c r="M2686" s="92">
        <v>0.49424230803081498</v>
      </c>
      <c r="N2686" s="92">
        <v>1</v>
      </c>
      <c r="O2686" s="9"/>
      <c r="P2686" s="91" t="s">
        <v>2682</v>
      </c>
      <c r="Q2686" s="92">
        <v>2.3675399664208702E-2</v>
      </c>
      <c r="R2686" s="92">
        <v>0.49424230803081498</v>
      </c>
      <c r="S2686" s="92">
        <v>1</v>
      </c>
    </row>
    <row r="2687" spans="1:19" ht="12.75" customHeight="1">
      <c r="A2687" s="91" t="s">
        <v>2683</v>
      </c>
      <c r="B2687" s="92">
        <v>6.4194708512387297</v>
      </c>
      <c r="C2687" s="92">
        <v>0.29322092000240901</v>
      </c>
      <c r="D2687" s="92">
        <v>1</v>
      </c>
      <c r="E2687" s="9"/>
      <c r="F2687" s="91" t="s">
        <v>2683</v>
      </c>
      <c r="G2687" s="92">
        <v>6.4194708512387297</v>
      </c>
      <c r="H2687" s="92">
        <v>0.29322092000240901</v>
      </c>
      <c r="I2687" s="92">
        <v>1</v>
      </c>
      <c r="J2687" s="9"/>
      <c r="K2687" s="91" t="s">
        <v>2683</v>
      </c>
      <c r="L2687" s="92">
        <v>-3.6764081228767802</v>
      </c>
      <c r="M2687" s="92">
        <v>0.59452995523957397</v>
      </c>
      <c r="N2687" s="92">
        <v>1</v>
      </c>
      <c r="O2687" s="9"/>
      <c r="P2687" s="91" t="s">
        <v>2683</v>
      </c>
      <c r="Q2687" s="92">
        <v>-3.6764081228767802</v>
      </c>
      <c r="R2687" s="92">
        <v>0.59452995523957397</v>
      </c>
      <c r="S2687" s="92">
        <v>1</v>
      </c>
    </row>
    <row r="2688" spans="1:19" ht="12.75" customHeight="1">
      <c r="A2688" s="91" t="s">
        <v>2684</v>
      </c>
      <c r="B2688" s="92">
        <v>-0.15044320272021899</v>
      </c>
      <c r="C2688" s="92">
        <v>0.34809102926513502</v>
      </c>
      <c r="D2688" s="92">
        <v>1</v>
      </c>
      <c r="E2688" s="9"/>
      <c r="F2688" s="91" t="s">
        <v>2684</v>
      </c>
      <c r="G2688" s="92">
        <v>-0.15044320272021899</v>
      </c>
      <c r="H2688" s="92">
        <v>0.34809102926513502</v>
      </c>
      <c r="I2688" s="92">
        <v>1</v>
      </c>
      <c r="J2688" s="9"/>
      <c r="K2688" s="91" t="s">
        <v>2684</v>
      </c>
      <c r="L2688" s="92">
        <v>-0.17729717202141301</v>
      </c>
      <c r="M2688" s="92">
        <v>0.32814569689178402</v>
      </c>
      <c r="N2688" s="92">
        <v>1</v>
      </c>
      <c r="O2688" s="9"/>
      <c r="P2688" s="91" t="s">
        <v>2684</v>
      </c>
      <c r="Q2688" s="92">
        <v>-0.17729717202141301</v>
      </c>
      <c r="R2688" s="92">
        <v>0.32814569689178402</v>
      </c>
      <c r="S2688" s="92">
        <v>1</v>
      </c>
    </row>
    <row r="2689" spans="1:19" ht="12.75" customHeight="1">
      <c r="A2689" s="91" t="s">
        <v>2685</v>
      </c>
      <c r="B2689" s="92">
        <v>-7.0249308790734499E-3</v>
      </c>
      <c r="C2689" s="92">
        <v>0.89143460073174996</v>
      </c>
      <c r="D2689" s="92">
        <v>1</v>
      </c>
      <c r="E2689" s="9"/>
      <c r="F2689" s="91" t="s">
        <v>2685</v>
      </c>
      <c r="G2689" s="92">
        <v>-7.0249308790734499E-3</v>
      </c>
      <c r="H2689" s="92">
        <v>0.89143460073174996</v>
      </c>
      <c r="I2689" s="92">
        <v>1</v>
      </c>
      <c r="J2689" s="9"/>
      <c r="K2689" s="91" t="s">
        <v>2685</v>
      </c>
      <c r="L2689" s="92">
        <v>-1.11742368872927E-2</v>
      </c>
      <c r="M2689" s="92">
        <v>0.847750599409689</v>
      </c>
      <c r="N2689" s="92">
        <v>1</v>
      </c>
      <c r="O2689" s="9"/>
      <c r="P2689" s="91" t="s">
        <v>2685</v>
      </c>
      <c r="Q2689" s="92">
        <v>-1.11742368872927E-2</v>
      </c>
      <c r="R2689" s="92">
        <v>0.847750599409689</v>
      </c>
      <c r="S2689" s="92">
        <v>1</v>
      </c>
    </row>
    <row r="2690" spans="1:19" ht="12.75" customHeight="1">
      <c r="A2690" s="91" t="s">
        <v>2686</v>
      </c>
      <c r="B2690" s="92">
        <v>-0.15970507146078999</v>
      </c>
      <c r="C2690" s="92">
        <v>0.92161803356324601</v>
      </c>
      <c r="D2690" s="92">
        <v>1</v>
      </c>
      <c r="E2690" s="9"/>
      <c r="F2690" s="91" t="s">
        <v>2686</v>
      </c>
      <c r="G2690" s="92">
        <v>-0.15970507146078999</v>
      </c>
      <c r="H2690" s="92">
        <v>0.92161803356324601</v>
      </c>
      <c r="I2690" s="92">
        <v>1</v>
      </c>
      <c r="J2690" s="9"/>
      <c r="K2690" s="91" t="s">
        <v>2686</v>
      </c>
      <c r="L2690" s="92">
        <v>0.19018345653211699</v>
      </c>
      <c r="M2690" s="92">
        <v>0.91747290954169003</v>
      </c>
      <c r="N2690" s="92">
        <v>1</v>
      </c>
      <c r="O2690" s="9"/>
      <c r="P2690" s="91" t="s">
        <v>2686</v>
      </c>
      <c r="Q2690" s="92">
        <v>0.19018345653211699</v>
      </c>
      <c r="R2690" s="92">
        <v>0.91747290954169003</v>
      </c>
      <c r="S2690" s="92">
        <v>1</v>
      </c>
    </row>
    <row r="2691" spans="1:19" ht="12.75" customHeight="1">
      <c r="A2691" s="91" t="s">
        <v>2687</v>
      </c>
      <c r="B2691" s="92">
        <v>-0.706114527347527</v>
      </c>
      <c r="C2691" s="92">
        <v>0.79647149871688006</v>
      </c>
      <c r="D2691" s="92">
        <v>1</v>
      </c>
      <c r="E2691" s="9"/>
      <c r="F2691" s="91" t="s">
        <v>2687</v>
      </c>
      <c r="G2691" s="92">
        <v>-0.706114527347527</v>
      </c>
      <c r="H2691" s="92">
        <v>0.79647149871688006</v>
      </c>
      <c r="I2691" s="92">
        <v>1</v>
      </c>
      <c r="J2691" s="9"/>
      <c r="K2691" s="91" t="s">
        <v>2687</v>
      </c>
      <c r="L2691" s="92">
        <v>-1.0852063988493099</v>
      </c>
      <c r="M2691" s="92">
        <v>0.72594411477250198</v>
      </c>
      <c r="N2691" s="92">
        <v>1</v>
      </c>
      <c r="O2691" s="9"/>
      <c r="P2691" s="91" t="s">
        <v>2687</v>
      </c>
      <c r="Q2691" s="92">
        <v>-1.0852063988493099</v>
      </c>
      <c r="R2691" s="92">
        <v>0.72594411477250198</v>
      </c>
      <c r="S2691" s="92">
        <v>1</v>
      </c>
    </row>
    <row r="2692" spans="1:19" ht="12.75" customHeight="1">
      <c r="A2692" s="91" t="s">
        <v>2688</v>
      </c>
      <c r="B2692" s="92">
        <v>-0.75401883312449303</v>
      </c>
      <c r="C2692" s="92">
        <v>0.70955374695408602</v>
      </c>
      <c r="D2692" s="92">
        <v>1</v>
      </c>
      <c r="E2692" s="9"/>
      <c r="F2692" s="91" t="s">
        <v>2688</v>
      </c>
      <c r="G2692" s="92">
        <v>-0.75401883312449303</v>
      </c>
      <c r="H2692" s="92">
        <v>0.70955374695408602</v>
      </c>
      <c r="I2692" s="92">
        <v>1</v>
      </c>
      <c r="J2692" s="9"/>
      <c r="K2692" s="91" t="s">
        <v>2688</v>
      </c>
      <c r="L2692" s="92">
        <v>-4.3726988146407502</v>
      </c>
      <c r="M2692" s="92">
        <v>5.6076173178187499E-2</v>
      </c>
      <c r="N2692" s="92">
        <v>1</v>
      </c>
      <c r="O2692" s="9"/>
      <c r="P2692" s="91" t="s">
        <v>2688</v>
      </c>
      <c r="Q2692" s="92">
        <v>-4.3726988146407502</v>
      </c>
      <c r="R2692" s="92">
        <v>5.6076173178187499E-2</v>
      </c>
      <c r="S2692" s="92">
        <v>1</v>
      </c>
    </row>
    <row r="2693" spans="1:19" ht="12.75" customHeight="1">
      <c r="A2693" s="91" t="s">
        <v>2689</v>
      </c>
      <c r="B2693" s="92">
        <v>-4.4415702152504499</v>
      </c>
      <c r="C2693" s="92">
        <v>7.2790948416318696E-2</v>
      </c>
      <c r="D2693" s="92">
        <v>1</v>
      </c>
      <c r="E2693" s="9"/>
      <c r="F2693" s="91" t="s">
        <v>2689</v>
      </c>
      <c r="G2693" s="92">
        <v>-4.4415702152504499</v>
      </c>
      <c r="H2693" s="92">
        <v>7.2790948416318696E-2</v>
      </c>
      <c r="I2693" s="92">
        <v>1</v>
      </c>
      <c r="J2693" s="9"/>
      <c r="K2693" s="91" t="s">
        <v>2689</v>
      </c>
      <c r="L2693" s="92">
        <v>-2.5224834613114302</v>
      </c>
      <c r="M2693" s="92">
        <v>0.36762786846192302</v>
      </c>
      <c r="N2693" s="92">
        <v>1</v>
      </c>
      <c r="O2693" s="9"/>
      <c r="P2693" s="91" t="s">
        <v>2689</v>
      </c>
      <c r="Q2693" s="92">
        <v>-2.5224834613114302</v>
      </c>
      <c r="R2693" s="92">
        <v>0.36762786846192302</v>
      </c>
      <c r="S2693" s="92">
        <v>1</v>
      </c>
    </row>
    <row r="2694" spans="1:19" ht="12.75" customHeight="1">
      <c r="A2694" s="91" t="s">
        <v>2690</v>
      </c>
      <c r="B2694" s="92">
        <v>-4.7373787886271702E-2</v>
      </c>
      <c r="C2694" s="92">
        <v>1.88977167313268E-2</v>
      </c>
      <c r="D2694" s="92">
        <v>1</v>
      </c>
      <c r="E2694" s="9"/>
      <c r="F2694" s="91" t="s">
        <v>2690</v>
      </c>
      <c r="G2694" s="92">
        <v>-4.7373787886271702E-2</v>
      </c>
      <c r="H2694" s="92">
        <v>1.88977167313268E-2</v>
      </c>
      <c r="I2694" s="92">
        <v>1</v>
      </c>
      <c r="J2694" s="9"/>
      <c r="K2694" s="91" t="s">
        <v>2690</v>
      </c>
      <c r="L2694" s="92">
        <v>-2.4942002952183798E-2</v>
      </c>
      <c r="M2694" s="92">
        <v>0.27452786672642399</v>
      </c>
      <c r="N2694" s="92">
        <v>1</v>
      </c>
      <c r="O2694" s="9"/>
      <c r="P2694" s="91" t="s">
        <v>2690</v>
      </c>
      <c r="Q2694" s="92">
        <v>-2.4942002952183798E-2</v>
      </c>
      <c r="R2694" s="92">
        <v>0.27452786672642399</v>
      </c>
      <c r="S2694" s="92">
        <v>1</v>
      </c>
    </row>
    <row r="2695" spans="1:19" ht="12.75" customHeight="1">
      <c r="A2695" s="91" t="s">
        <v>2691</v>
      </c>
      <c r="B2695" s="92">
        <v>0.178661791964348</v>
      </c>
      <c r="C2695" s="92">
        <v>0.904405020451863</v>
      </c>
      <c r="D2695" s="92">
        <v>1</v>
      </c>
      <c r="E2695" s="9"/>
      <c r="F2695" s="91" t="s">
        <v>2691</v>
      </c>
      <c r="G2695" s="92">
        <v>0.178661791964348</v>
      </c>
      <c r="H2695" s="92">
        <v>0.904405020451863</v>
      </c>
      <c r="I2695" s="92">
        <v>1</v>
      </c>
      <c r="J2695" s="9"/>
      <c r="K2695" s="91" t="s">
        <v>2691</v>
      </c>
      <c r="L2695" s="92">
        <v>-0.197191559785269</v>
      </c>
      <c r="M2695" s="92">
        <v>0.90668667768608402</v>
      </c>
      <c r="N2695" s="92">
        <v>1</v>
      </c>
      <c r="O2695" s="9"/>
      <c r="P2695" s="91" t="s">
        <v>2691</v>
      </c>
      <c r="Q2695" s="92">
        <v>-0.197191559785269</v>
      </c>
      <c r="R2695" s="92">
        <v>0.90668667768608402</v>
      </c>
      <c r="S2695" s="92">
        <v>1</v>
      </c>
    </row>
    <row r="2696" spans="1:19" ht="12.75" customHeight="1">
      <c r="A2696" s="91" t="s">
        <v>2692</v>
      </c>
      <c r="B2696" s="92">
        <v>-1.50314702211716E-2</v>
      </c>
      <c r="C2696" s="92">
        <v>0.993797528893552</v>
      </c>
      <c r="D2696" s="92">
        <v>1</v>
      </c>
      <c r="E2696" s="9"/>
      <c r="F2696" s="91" t="s">
        <v>2692</v>
      </c>
      <c r="G2696" s="92">
        <v>-1.50314702211716E-2</v>
      </c>
      <c r="H2696" s="92">
        <v>0.993797528893552</v>
      </c>
      <c r="I2696" s="92">
        <v>1</v>
      </c>
      <c r="J2696" s="9"/>
      <c r="K2696" s="91" t="s">
        <v>2692</v>
      </c>
      <c r="L2696" s="92">
        <v>-4.0122942269029203</v>
      </c>
      <c r="M2696" s="92">
        <v>6.6459975064909096E-2</v>
      </c>
      <c r="N2696" s="92">
        <v>1</v>
      </c>
      <c r="O2696" s="9"/>
      <c r="P2696" s="91" t="s">
        <v>2692</v>
      </c>
      <c r="Q2696" s="92">
        <v>-4.0122942269029203</v>
      </c>
      <c r="R2696" s="92">
        <v>6.6459975064909096E-2</v>
      </c>
      <c r="S2696" s="92">
        <v>1</v>
      </c>
    </row>
    <row r="2697" spans="1:19" ht="12.75" customHeight="1">
      <c r="A2697" s="91" t="s">
        <v>2693</v>
      </c>
      <c r="B2697" s="92">
        <v>-3.17827809399712</v>
      </c>
      <c r="C2697" s="92">
        <v>0.63864222112950897</v>
      </c>
      <c r="D2697" s="92">
        <v>1</v>
      </c>
      <c r="E2697" s="9"/>
      <c r="F2697" s="91" t="s">
        <v>2693</v>
      </c>
      <c r="G2697" s="92">
        <v>-3.17827809399712</v>
      </c>
      <c r="H2697" s="92">
        <v>0.63864222112950897</v>
      </c>
      <c r="I2697" s="92">
        <v>1</v>
      </c>
      <c r="J2697" s="9"/>
      <c r="K2697" s="91" t="s">
        <v>2693</v>
      </c>
      <c r="L2697" s="92">
        <v>0.29565112220497602</v>
      </c>
      <c r="M2697" s="92">
        <v>0.96918636368537603</v>
      </c>
      <c r="N2697" s="92">
        <v>1</v>
      </c>
      <c r="O2697" s="9"/>
      <c r="P2697" s="91" t="s">
        <v>2693</v>
      </c>
      <c r="Q2697" s="92">
        <v>0.29565112220497602</v>
      </c>
      <c r="R2697" s="92">
        <v>0.96918636368537603</v>
      </c>
      <c r="S2697" s="92">
        <v>1</v>
      </c>
    </row>
    <row r="2698" spans="1:19" ht="12.75" customHeight="1">
      <c r="A2698" s="91" t="s">
        <v>2694</v>
      </c>
      <c r="B2698" s="92">
        <v>-5.7223383883045598E-2</v>
      </c>
      <c r="C2698" s="92">
        <v>0.75531377353164797</v>
      </c>
      <c r="D2698" s="92">
        <v>1</v>
      </c>
      <c r="E2698" s="9"/>
      <c r="F2698" s="91" t="s">
        <v>2694</v>
      </c>
      <c r="G2698" s="92">
        <v>-5.7223383883045598E-2</v>
      </c>
      <c r="H2698" s="92">
        <v>0.75531377353164797</v>
      </c>
      <c r="I2698" s="92">
        <v>1</v>
      </c>
      <c r="J2698" s="9"/>
      <c r="K2698" s="91" t="s">
        <v>2694</v>
      </c>
      <c r="L2698" s="92">
        <v>-9.0716081435859797E-2</v>
      </c>
      <c r="M2698" s="92">
        <v>0.66219297435212499</v>
      </c>
      <c r="N2698" s="92">
        <v>1</v>
      </c>
      <c r="O2698" s="9"/>
      <c r="P2698" s="91" t="s">
        <v>2694</v>
      </c>
      <c r="Q2698" s="92">
        <v>-9.0716081435859797E-2</v>
      </c>
      <c r="R2698" s="92">
        <v>0.66219297435212499</v>
      </c>
      <c r="S2698" s="92">
        <v>1</v>
      </c>
    </row>
    <row r="2699" spans="1:19" ht="12.75" customHeight="1">
      <c r="A2699" s="91" t="s">
        <v>2695</v>
      </c>
      <c r="B2699" s="92">
        <v>-3.9684404012988299</v>
      </c>
      <c r="C2699" s="92">
        <v>0.37279062484563902</v>
      </c>
      <c r="D2699" s="92">
        <v>1</v>
      </c>
      <c r="E2699" s="9"/>
      <c r="F2699" s="91" t="s">
        <v>2695</v>
      </c>
      <c r="G2699" s="92">
        <v>-3.9684404012988299</v>
      </c>
      <c r="H2699" s="92">
        <v>0.37279062484563902</v>
      </c>
      <c r="I2699" s="92">
        <v>1</v>
      </c>
      <c r="J2699" s="9"/>
      <c r="K2699" s="91" t="s">
        <v>2695</v>
      </c>
      <c r="L2699" s="92">
        <v>-9.3807281791746693</v>
      </c>
      <c r="M2699" s="92">
        <v>6.2414914567507501E-2</v>
      </c>
      <c r="N2699" s="92">
        <v>1</v>
      </c>
      <c r="O2699" s="9"/>
      <c r="P2699" s="91" t="s">
        <v>2695</v>
      </c>
      <c r="Q2699" s="92">
        <v>-9.3807281791746693</v>
      </c>
      <c r="R2699" s="92">
        <v>6.2414914567507501E-2</v>
      </c>
      <c r="S2699" s="92">
        <v>1</v>
      </c>
    </row>
    <row r="2700" spans="1:19" ht="12.75" customHeight="1">
      <c r="A2700" s="91" t="s">
        <v>2696</v>
      </c>
      <c r="B2700" s="92">
        <v>-5.8537502020695404</v>
      </c>
      <c r="C2700" s="92">
        <v>0.55679314105341604</v>
      </c>
      <c r="D2700" s="92">
        <v>1</v>
      </c>
      <c r="E2700" s="9"/>
      <c r="F2700" s="91" t="s">
        <v>2696</v>
      </c>
      <c r="G2700" s="92">
        <v>-5.8537502020695404</v>
      </c>
      <c r="H2700" s="92">
        <v>0.55679314105341604</v>
      </c>
      <c r="I2700" s="92">
        <v>1</v>
      </c>
      <c r="J2700" s="9"/>
      <c r="K2700" s="91" t="s">
        <v>2696</v>
      </c>
      <c r="L2700" s="92">
        <v>3.3371302705060502</v>
      </c>
      <c r="M2700" s="92">
        <v>0.76705644426352004</v>
      </c>
      <c r="N2700" s="92">
        <v>1</v>
      </c>
      <c r="O2700" s="9"/>
      <c r="P2700" s="91" t="s">
        <v>2696</v>
      </c>
      <c r="Q2700" s="92">
        <v>3.3371302705060502</v>
      </c>
      <c r="R2700" s="92">
        <v>0.76705644426352004</v>
      </c>
      <c r="S2700" s="92">
        <v>1</v>
      </c>
    </row>
    <row r="2701" spans="1:19" ht="12.75" customHeight="1">
      <c r="A2701" s="91" t="s">
        <v>2697</v>
      </c>
      <c r="B2701" s="92">
        <v>-7.5786903627498496</v>
      </c>
      <c r="C2701" s="92">
        <v>0.45457422991520002</v>
      </c>
      <c r="D2701" s="92">
        <v>1</v>
      </c>
      <c r="E2701" s="9"/>
      <c r="F2701" s="91" t="s">
        <v>2697</v>
      </c>
      <c r="G2701" s="92">
        <v>-7.5786903627498496</v>
      </c>
      <c r="H2701" s="92">
        <v>0.45457422991520002</v>
      </c>
      <c r="I2701" s="92">
        <v>1</v>
      </c>
      <c r="J2701" s="9"/>
      <c r="K2701" s="91" t="s">
        <v>2697</v>
      </c>
      <c r="L2701" s="92">
        <v>-6.5171507703003497</v>
      </c>
      <c r="M2701" s="92">
        <v>0.56958756366906105</v>
      </c>
      <c r="N2701" s="92">
        <v>1</v>
      </c>
      <c r="O2701" s="9"/>
      <c r="P2701" s="91" t="s">
        <v>2697</v>
      </c>
      <c r="Q2701" s="92">
        <v>-6.5171507703003497</v>
      </c>
      <c r="R2701" s="92">
        <v>0.56958756366906105</v>
      </c>
      <c r="S2701" s="92">
        <v>1</v>
      </c>
    </row>
    <row r="2702" spans="1:19" ht="12.75" customHeight="1">
      <c r="A2702" s="91" t="s">
        <v>2698</v>
      </c>
      <c r="B2702" s="92">
        <v>0.67559572480817698</v>
      </c>
      <c r="C2702" s="92">
        <v>0.211527229131001</v>
      </c>
      <c r="D2702" s="92">
        <v>1</v>
      </c>
      <c r="E2702" s="9"/>
      <c r="F2702" s="91" t="s">
        <v>2698</v>
      </c>
      <c r="G2702" s="92">
        <v>0.67559572480817698</v>
      </c>
      <c r="H2702" s="92">
        <v>0.211527229131001</v>
      </c>
      <c r="I2702" s="92">
        <v>1</v>
      </c>
      <c r="J2702" s="9"/>
      <c r="K2702" s="91" t="s">
        <v>2698</v>
      </c>
      <c r="L2702" s="92">
        <v>0.30853532898177899</v>
      </c>
      <c r="M2702" s="92">
        <v>0.61389415793674595</v>
      </c>
      <c r="N2702" s="92">
        <v>1</v>
      </c>
      <c r="O2702" s="9"/>
      <c r="P2702" s="91" t="s">
        <v>2698</v>
      </c>
      <c r="Q2702" s="92">
        <v>0.30853532898177899</v>
      </c>
      <c r="R2702" s="92">
        <v>0.61389415793674595</v>
      </c>
      <c r="S2702" s="92">
        <v>1</v>
      </c>
    </row>
    <row r="2703" spans="1:19" ht="12.75" customHeight="1">
      <c r="A2703" s="91" t="s">
        <v>2699</v>
      </c>
      <c r="B2703" s="92">
        <v>4.1791347512753402E-2</v>
      </c>
      <c r="C2703" s="92">
        <v>0.83863210514333597</v>
      </c>
      <c r="D2703" s="92">
        <v>1</v>
      </c>
      <c r="E2703" s="9"/>
      <c r="F2703" s="91" t="s">
        <v>2699</v>
      </c>
      <c r="G2703" s="92">
        <v>4.1791347512753402E-2</v>
      </c>
      <c r="H2703" s="92">
        <v>0.83863210514333597</v>
      </c>
      <c r="I2703" s="92">
        <v>1</v>
      </c>
      <c r="J2703" s="9"/>
      <c r="K2703" s="91" t="s">
        <v>2699</v>
      </c>
      <c r="L2703" s="92">
        <v>-0.10183858833407999</v>
      </c>
      <c r="M2703" s="92">
        <v>0.66077984792960498</v>
      </c>
      <c r="N2703" s="92">
        <v>1</v>
      </c>
      <c r="O2703" s="9"/>
      <c r="P2703" s="91" t="s">
        <v>2699</v>
      </c>
      <c r="Q2703" s="92">
        <v>-0.10183858833407999</v>
      </c>
      <c r="R2703" s="92">
        <v>0.66077984792960498</v>
      </c>
      <c r="S2703" s="92">
        <v>1</v>
      </c>
    </row>
    <row r="2704" spans="1:19" ht="12.75" customHeight="1">
      <c r="A2704" s="91" t="s">
        <v>2700</v>
      </c>
      <c r="B2704" s="92">
        <v>0.68825326119980601</v>
      </c>
      <c r="C2704" s="92">
        <v>0.330005467513307</v>
      </c>
      <c r="D2704" s="92">
        <v>1</v>
      </c>
      <c r="E2704" s="9"/>
      <c r="F2704" s="91" t="s">
        <v>2700</v>
      </c>
      <c r="G2704" s="92">
        <v>0.68825326119980601</v>
      </c>
      <c r="H2704" s="92">
        <v>0.330005467513307</v>
      </c>
      <c r="I2704" s="92">
        <v>1</v>
      </c>
      <c r="J2704" s="9"/>
      <c r="K2704" s="91" t="s">
        <v>2700</v>
      </c>
      <c r="L2704" s="92">
        <v>-0.78180159151445405</v>
      </c>
      <c r="M2704" s="92">
        <v>0.32783259988892599</v>
      </c>
      <c r="N2704" s="92">
        <v>1</v>
      </c>
      <c r="O2704" s="9"/>
      <c r="P2704" s="91" t="s">
        <v>2700</v>
      </c>
      <c r="Q2704" s="92">
        <v>-0.78180159151445405</v>
      </c>
      <c r="R2704" s="92">
        <v>0.32783259988892599</v>
      </c>
      <c r="S2704" s="92">
        <v>1</v>
      </c>
    </row>
    <row r="2705" spans="1:19" ht="12.75" customHeight="1">
      <c r="A2705" s="91" t="s">
        <v>2701</v>
      </c>
      <c r="B2705" s="92">
        <v>-1.57579238320479</v>
      </c>
      <c r="C2705" s="92">
        <v>8.4933718464116598E-2</v>
      </c>
      <c r="D2705" s="92">
        <v>1</v>
      </c>
      <c r="E2705" s="9"/>
      <c r="F2705" s="91" t="s">
        <v>2701</v>
      </c>
      <c r="G2705" s="92">
        <v>-1.57579238320479</v>
      </c>
      <c r="H2705" s="92">
        <v>8.4933718464116598E-2</v>
      </c>
      <c r="I2705" s="92">
        <v>1</v>
      </c>
      <c r="J2705" s="9"/>
      <c r="K2705" s="91" t="s">
        <v>2701</v>
      </c>
      <c r="L2705" s="92">
        <v>-1.9047146514178701</v>
      </c>
      <c r="M2705" s="92">
        <v>6.5551491119532998E-2</v>
      </c>
      <c r="N2705" s="92">
        <v>1</v>
      </c>
      <c r="O2705" s="9"/>
      <c r="P2705" s="91" t="s">
        <v>2701</v>
      </c>
      <c r="Q2705" s="92">
        <v>-1.9047146514178701</v>
      </c>
      <c r="R2705" s="92">
        <v>6.5551491119532998E-2</v>
      </c>
      <c r="S2705" s="92">
        <v>1</v>
      </c>
    </row>
    <row r="2706" spans="1:19" ht="12.75" customHeight="1">
      <c r="A2706" s="91" t="s">
        <v>2702</v>
      </c>
      <c r="B2706" s="92">
        <v>-3.2649362789140698E-2</v>
      </c>
      <c r="C2706" s="92">
        <v>0.48871749577355</v>
      </c>
      <c r="D2706" s="92">
        <v>1</v>
      </c>
      <c r="E2706" s="9"/>
      <c r="F2706" s="91" t="s">
        <v>2702</v>
      </c>
      <c r="G2706" s="92">
        <v>-3.2649362789140698E-2</v>
      </c>
      <c r="H2706" s="92">
        <v>0.48871749577355</v>
      </c>
      <c r="I2706" s="92">
        <v>1</v>
      </c>
      <c r="J2706" s="9"/>
      <c r="K2706" s="91" t="s">
        <v>2702</v>
      </c>
      <c r="L2706" s="92">
        <v>2.7068472537534801E-2</v>
      </c>
      <c r="M2706" s="92">
        <v>0.61174201853249999</v>
      </c>
      <c r="N2706" s="92">
        <v>1</v>
      </c>
      <c r="O2706" s="9"/>
      <c r="P2706" s="91" t="s">
        <v>2702</v>
      </c>
      <c r="Q2706" s="92">
        <v>2.7068472537534801E-2</v>
      </c>
      <c r="R2706" s="92">
        <v>0.61174201853249999</v>
      </c>
      <c r="S2706" s="92">
        <v>1</v>
      </c>
    </row>
    <row r="2707" spans="1:19" ht="12.75" customHeight="1">
      <c r="A2707" s="91" t="s">
        <v>2703</v>
      </c>
      <c r="B2707" s="92">
        <v>-0.123727548753721</v>
      </c>
      <c r="C2707" s="92">
        <v>0.328555583101306</v>
      </c>
      <c r="D2707" s="92">
        <v>1</v>
      </c>
      <c r="E2707" s="9"/>
      <c r="F2707" s="91" t="s">
        <v>2703</v>
      </c>
      <c r="G2707" s="92">
        <v>-0.123727548753721</v>
      </c>
      <c r="H2707" s="92">
        <v>0.328555583101306</v>
      </c>
      <c r="I2707" s="92">
        <v>1</v>
      </c>
      <c r="J2707" s="9"/>
      <c r="K2707" s="91" t="s">
        <v>2703</v>
      </c>
      <c r="L2707" s="92">
        <v>-0.18239655309133701</v>
      </c>
      <c r="M2707" s="92">
        <v>0.20275990900190399</v>
      </c>
      <c r="N2707" s="92">
        <v>1</v>
      </c>
      <c r="O2707" s="9"/>
      <c r="P2707" s="91" t="s">
        <v>2703</v>
      </c>
      <c r="Q2707" s="92">
        <v>-0.18239655309133701</v>
      </c>
      <c r="R2707" s="92">
        <v>0.20275990900190399</v>
      </c>
      <c r="S2707" s="92">
        <v>1</v>
      </c>
    </row>
    <row r="2708" spans="1:19" ht="12.75" customHeight="1">
      <c r="A2708" s="91" t="s">
        <v>2704</v>
      </c>
      <c r="B2708" s="92">
        <v>-7.4717252789405197</v>
      </c>
      <c r="C2708" s="92">
        <v>2.2987919626621101E-2</v>
      </c>
      <c r="D2708" s="92">
        <v>1</v>
      </c>
      <c r="E2708" s="9"/>
      <c r="F2708" s="91" t="s">
        <v>2704</v>
      </c>
      <c r="G2708" s="92">
        <v>-7.4717252789405197</v>
      </c>
      <c r="H2708" s="92">
        <v>2.2987919626621101E-2</v>
      </c>
      <c r="I2708" s="92">
        <v>1</v>
      </c>
      <c r="J2708" s="9"/>
      <c r="K2708" s="91" t="s">
        <v>2704</v>
      </c>
      <c r="L2708" s="92">
        <v>-5.9334624757847001</v>
      </c>
      <c r="M2708" s="92">
        <v>0.110397925332567</v>
      </c>
      <c r="N2708" s="92">
        <v>1</v>
      </c>
      <c r="O2708" s="9"/>
      <c r="P2708" s="91" t="s">
        <v>2704</v>
      </c>
      <c r="Q2708" s="92">
        <v>-5.9334624757847001</v>
      </c>
      <c r="R2708" s="92">
        <v>0.110397925332567</v>
      </c>
      <c r="S2708" s="92">
        <v>1</v>
      </c>
    </row>
    <row r="2709" spans="1:19" ht="12.75" customHeight="1">
      <c r="A2709" s="91" t="s">
        <v>2705</v>
      </c>
      <c r="B2709" s="92">
        <v>-0.17109327743467401</v>
      </c>
      <c r="C2709" s="92">
        <v>0.69816872940339603</v>
      </c>
      <c r="D2709" s="92">
        <v>1</v>
      </c>
      <c r="E2709" s="9"/>
      <c r="F2709" s="91" t="s">
        <v>2705</v>
      </c>
      <c r="G2709" s="92">
        <v>-0.17109327743467401</v>
      </c>
      <c r="H2709" s="92">
        <v>0.69816872940339603</v>
      </c>
      <c r="I2709" s="92">
        <v>1</v>
      </c>
      <c r="J2709" s="9"/>
      <c r="K2709" s="91" t="s">
        <v>2705</v>
      </c>
      <c r="L2709" s="92">
        <v>-0.16018574164656199</v>
      </c>
      <c r="M2709" s="92">
        <v>0.74816111889770398</v>
      </c>
      <c r="N2709" s="92">
        <v>1</v>
      </c>
      <c r="O2709" s="9"/>
      <c r="P2709" s="91" t="s">
        <v>2705</v>
      </c>
      <c r="Q2709" s="92">
        <v>-0.16018574164656199</v>
      </c>
      <c r="R2709" s="92">
        <v>0.74816111889770398</v>
      </c>
      <c r="S2709" s="92">
        <v>1</v>
      </c>
    </row>
    <row r="2710" spans="1:19" ht="12.75" customHeight="1">
      <c r="A2710" s="91" t="s">
        <v>2706</v>
      </c>
      <c r="B2710" s="92">
        <v>-1.30245776635572</v>
      </c>
      <c r="C2710" s="92">
        <v>0.79741352758886397</v>
      </c>
      <c r="D2710" s="92">
        <v>1</v>
      </c>
      <c r="E2710" s="9"/>
      <c r="F2710" s="91" t="s">
        <v>2706</v>
      </c>
      <c r="G2710" s="92">
        <v>-1.30245776635572</v>
      </c>
      <c r="H2710" s="92">
        <v>0.79741352758886397</v>
      </c>
      <c r="I2710" s="92">
        <v>1</v>
      </c>
      <c r="J2710" s="9"/>
      <c r="K2710" s="91" t="s">
        <v>2706</v>
      </c>
      <c r="L2710" s="92">
        <v>-8.9747740959556808</v>
      </c>
      <c r="M2710" s="92">
        <v>0.117728304161411</v>
      </c>
      <c r="N2710" s="92">
        <v>1</v>
      </c>
      <c r="O2710" s="9"/>
      <c r="P2710" s="91" t="s">
        <v>2706</v>
      </c>
      <c r="Q2710" s="92">
        <v>-8.9747740959556808</v>
      </c>
      <c r="R2710" s="92">
        <v>0.117728304161411</v>
      </c>
      <c r="S2710" s="92">
        <v>1</v>
      </c>
    </row>
    <row r="2711" spans="1:19" ht="12.75" customHeight="1">
      <c r="A2711" s="91" t="s">
        <v>2707</v>
      </c>
      <c r="B2711" s="92">
        <v>-3.23817374981757</v>
      </c>
      <c r="C2711" s="92">
        <v>0.34087145473916902</v>
      </c>
      <c r="D2711" s="92">
        <v>1</v>
      </c>
      <c r="E2711" s="9"/>
      <c r="F2711" s="91" t="s">
        <v>2707</v>
      </c>
      <c r="G2711" s="92">
        <v>-3.23817374981757</v>
      </c>
      <c r="H2711" s="92">
        <v>0.34087145473916902</v>
      </c>
      <c r="I2711" s="92">
        <v>1</v>
      </c>
      <c r="J2711" s="9"/>
      <c r="K2711" s="91" t="s">
        <v>2707</v>
      </c>
      <c r="L2711" s="92">
        <v>-2.42942693175742</v>
      </c>
      <c r="M2711" s="92">
        <v>0.52746674350189504</v>
      </c>
      <c r="N2711" s="92">
        <v>1</v>
      </c>
      <c r="O2711" s="9"/>
      <c r="P2711" s="91" t="s">
        <v>2707</v>
      </c>
      <c r="Q2711" s="92">
        <v>-2.42942693175742</v>
      </c>
      <c r="R2711" s="92">
        <v>0.52746674350189504</v>
      </c>
      <c r="S2711" s="92">
        <v>1</v>
      </c>
    </row>
    <row r="2712" spans="1:19" ht="12.75" customHeight="1">
      <c r="A2712" s="91" t="s">
        <v>2708</v>
      </c>
      <c r="B2712" s="92">
        <v>-2.3611142690412499</v>
      </c>
      <c r="C2712" s="92">
        <v>0.61581483468888898</v>
      </c>
      <c r="D2712" s="92">
        <v>1</v>
      </c>
      <c r="E2712" s="9"/>
      <c r="F2712" s="91" t="s">
        <v>2708</v>
      </c>
      <c r="G2712" s="92">
        <v>-2.3611142690412499</v>
      </c>
      <c r="H2712" s="92">
        <v>0.61581483468888898</v>
      </c>
      <c r="I2712" s="92">
        <v>1</v>
      </c>
      <c r="J2712" s="9"/>
      <c r="K2712" s="91" t="s">
        <v>2708</v>
      </c>
      <c r="L2712" s="92">
        <v>-1.9444251631213001</v>
      </c>
      <c r="M2712" s="92">
        <v>0.71479541983030204</v>
      </c>
      <c r="N2712" s="92">
        <v>1</v>
      </c>
      <c r="O2712" s="9"/>
      <c r="P2712" s="91" t="s">
        <v>2708</v>
      </c>
      <c r="Q2712" s="92">
        <v>-1.9444251631213001</v>
      </c>
      <c r="R2712" s="92">
        <v>0.71479541983030204</v>
      </c>
      <c r="S2712" s="92">
        <v>1</v>
      </c>
    </row>
    <row r="2713" spans="1:19" ht="12.75" customHeight="1">
      <c r="A2713" s="91" t="s">
        <v>2709</v>
      </c>
      <c r="B2713" s="92">
        <v>-5.9138993010608703</v>
      </c>
      <c r="C2713" s="92">
        <v>7.0223712689796006E-2</v>
      </c>
      <c r="D2713" s="92">
        <v>1</v>
      </c>
      <c r="E2713" s="9"/>
      <c r="F2713" s="91" t="s">
        <v>2709</v>
      </c>
      <c r="G2713" s="92">
        <v>-5.9138993010608703</v>
      </c>
      <c r="H2713" s="92">
        <v>7.0223712689796006E-2</v>
      </c>
      <c r="I2713" s="92">
        <v>1</v>
      </c>
      <c r="J2713" s="9"/>
      <c r="K2713" s="91" t="s">
        <v>2709</v>
      </c>
      <c r="L2713" s="92">
        <v>-9.6007772990014093</v>
      </c>
      <c r="M2713" s="92">
        <v>9.3320026362110897E-3</v>
      </c>
      <c r="N2713" s="92">
        <v>1</v>
      </c>
      <c r="O2713" s="9"/>
      <c r="P2713" s="91" t="s">
        <v>2709</v>
      </c>
      <c r="Q2713" s="92">
        <v>-9.6007772990014093</v>
      </c>
      <c r="R2713" s="92">
        <v>9.3320026362110897E-3</v>
      </c>
      <c r="S2713" s="92">
        <v>1</v>
      </c>
    </row>
    <row r="2714" spans="1:19" ht="12.75" customHeight="1">
      <c r="A2714" s="91" t="s">
        <v>2710</v>
      </c>
      <c r="B2714" s="92">
        <v>-0.14489849223360299</v>
      </c>
      <c r="C2714" s="92">
        <v>0.82232838620034598</v>
      </c>
      <c r="D2714" s="92">
        <v>1</v>
      </c>
      <c r="E2714" s="9"/>
      <c r="F2714" s="91" t="s">
        <v>2710</v>
      </c>
      <c r="G2714" s="92">
        <v>-0.14489849223360299</v>
      </c>
      <c r="H2714" s="92">
        <v>0.82232838620034598</v>
      </c>
      <c r="I2714" s="92">
        <v>1</v>
      </c>
      <c r="J2714" s="9"/>
      <c r="K2714" s="91" t="s">
        <v>2710</v>
      </c>
      <c r="L2714" s="92">
        <v>0.28543741005406797</v>
      </c>
      <c r="M2714" s="92">
        <v>0.69567013251368304</v>
      </c>
      <c r="N2714" s="92">
        <v>1</v>
      </c>
      <c r="O2714" s="9"/>
      <c r="P2714" s="91" t="s">
        <v>2710</v>
      </c>
      <c r="Q2714" s="92">
        <v>0.28543741005406797</v>
      </c>
      <c r="R2714" s="92">
        <v>0.69567013251368304</v>
      </c>
      <c r="S2714" s="92">
        <v>1</v>
      </c>
    </row>
    <row r="2715" spans="1:19" ht="12.75" customHeight="1">
      <c r="A2715" s="91" t="s">
        <v>2711</v>
      </c>
      <c r="B2715" s="92">
        <v>-2.37788606784782</v>
      </c>
      <c r="C2715" s="92">
        <v>0.149431686414293</v>
      </c>
      <c r="D2715" s="92">
        <v>1</v>
      </c>
      <c r="E2715" s="9"/>
      <c r="F2715" s="91" t="s">
        <v>2711</v>
      </c>
      <c r="G2715" s="92">
        <v>-2.37788606784782</v>
      </c>
      <c r="H2715" s="92">
        <v>0.149431686414293</v>
      </c>
      <c r="I2715" s="92">
        <v>1</v>
      </c>
      <c r="J2715" s="9"/>
      <c r="K2715" s="91" t="s">
        <v>2711</v>
      </c>
      <c r="L2715" s="92">
        <v>-1.62971826484069</v>
      </c>
      <c r="M2715" s="92">
        <v>0.38233060810227798</v>
      </c>
      <c r="N2715" s="92">
        <v>1</v>
      </c>
      <c r="O2715" s="9"/>
      <c r="P2715" s="91" t="s">
        <v>2711</v>
      </c>
      <c r="Q2715" s="92">
        <v>-1.62971826484069</v>
      </c>
      <c r="R2715" s="92">
        <v>0.38233060810227798</v>
      </c>
      <c r="S2715" s="92">
        <v>1</v>
      </c>
    </row>
    <row r="2716" spans="1:19" ht="12.75" customHeight="1">
      <c r="A2716" s="91" t="s">
        <v>2712</v>
      </c>
      <c r="B2716" s="92">
        <v>-5.8912041392638601</v>
      </c>
      <c r="C2716" s="92">
        <v>0.10509699989390001</v>
      </c>
      <c r="D2716" s="92">
        <v>1</v>
      </c>
      <c r="E2716" s="9"/>
      <c r="F2716" s="91" t="s">
        <v>2712</v>
      </c>
      <c r="G2716" s="92">
        <v>-5.8912041392638601</v>
      </c>
      <c r="H2716" s="92">
        <v>0.10509699989390001</v>
      </c>
      <c r="I2716" s="92">
        <v>1</v>
      </c>
      <c r="J2716" s="9"/>
      <c r="K2716" s="91" t="s">
        <v>2712</v>
      </c>
      <c r="L2716" s="92">
        <v>-4.65748315605315</v>
      </c>
      <c r="M2716" s="92">
        <v>0.257247749729339</v>
      </c>
      <c r="N2716" s="92">
        <v>1</v>
      </c>
      <c r="O2716" s="9"/>
      <c r="P2716" s="91" t="s">
        <v>2712</v>
      </c>
      <c r="Q2716" s="92">
        <v>-4.65748315605315</v>
      </c>
      <c r="R2716" s="92">
        <v>0.257247749729339</v>
      </c>
      <c r="S2716" s="92">
        <v>1</v>
      </c>
    </row>
    <row r="2717" spans="1:19" ht="12.75" customHeight="1">
      <c r="A2717" s="91" t="s">
        <v>2713</v>
      </c>
      <c r="B2717" s="92">
        <v>-0.195624754157943</v>
      </c>
      <c r="C2717" s="92">
        <v>0.47907660748293501</v>
      </c>
      <c r="D2717" s="92">
        <v>1</v>
      </c>
      <c r="E2717" s="9"/>
      <c r="F2717" s="91" t="s">
        <v>2713</v>
      </c>
      <c r="G2717" s="92">
        <v>-0.195624754157943</v>
      </c>
      <c r="H2717" s="92">
        <v>0.47907660748293501</v>
      </c>
      <c r="I2717" s="92">
        <v>1</v>
      </c>
      <c r="J2717" s="9"/>
      <c r="K2717" s="91" t="s">
        <v>2713</v>
      </c>
      <c r="L2717" s="92">
        <v>-5.6025910640116298E-2</v>
      </c>
      <c r="M2717" s="92">
        <v>0.85774139409133598</v>
      </c>
      <c r="N2717" s="92">
        <v>1</v>
      </c>
      <c r="O2717" s="9"/>
      <c r="P2717" s="91" t="s">
        <v>2713</v>
      </c>
      <c r="Q2717" s="92">
        <v>-5.6025910640116298E-2</v>
      </c>
      <c r="R2717" s="92">
        <v>0.85774139409133598</v>
      </c>
      <c r="S2717" s="92">
        <v>1</v>
      </c>
    </row>
    <row r="2718" spans="1:19" ht="12.75" customHeight="1">
      <c r="A2718" s="91" t="s">
        <v>2714</v>
      </c>
      <c r="B2718" s="92">
        <v>-9.5031050083996593E-2</v>
      </c>
      <c r="C2718" s="92">
        <v>0.81640779736462898</v>
      </c>
      <c r="D2718" s="92">
        <v>1</v>
      </c>
      <c r="E2718" s="9"/>
      <c r="F2718" s="91" t="s">
        <v>2714</v>
      </c>
      <c r="G2718" s="92">
        <v>-9.5031050083996593E-2</v>
      </c>
      <c r="H2718" s="92">
        <v>0.81640779736462898</v>
      </c>
      <c r="I2718" s="92">
        <v>1</v>
      </c>
      <c r="J2718" s="9"/>
      <c r="K2718" s="91" t="s">
        <v>2714</v>
      </c>
      <c r="L2718" s="92">
        <v>-0.47352482258037998</v>
      </c>
      <c r="M2718" s="92">
        <v>0.30627301451532901</v>
      </c>
      <c r="N2718" s="92">
        <v>1</v>
      </c>
      <c r="O2718" s="9"/>
      <c r="P2718" s="91" t="s">
        <v>2714</v>
      </c>
      <c r="Q2718" s="92">
        <v>-0.47352482258037998</v>
      </c>
      <c r="R2718" s="92">
        <v>0.30627301451532901</v>
      </c>
      <c r="S2718" s="92">
        <v>1</v>
      </c>
    </row>
    <row r="2719" spans="1:19" ht="12.75" customHeight="1">
      <c r="A2719" s="91" t="s">
        <v>2715</v>
      </c>
      <c r="B2719" s="92">
        <v>-3.7894381918259801</v>
      </c>
      <c r="C2719" s="92">
        <v>5.2557569696806902E-2</v>
      </c>
      <c r="D2719" s="92">
        <v>1</v>
      </c>
      <c r="E2719" s="9"/>
      <c r="F2719" s="91" t="s">
        <v>2715</v>
      </c>
      <c r="G2719" s="92">
        <v>-3.7894381918259801</v>
      </c>
      <c r="H2719" s="92">
        <v>5.2557569696806902E-2</v>
      </c>
      <c r="I2719" s="92">
        <v>1</v>
      </c>
      <c r="J2719" s="9"/>
      <c r="K2719" s="91" t="s">
        <v>2715</v>
      </c>
      <c r="L2719" s="92">
        <v>-3.4282556474566799</v>
      </c>
      <c r="M2719" s="92">
        <v>0.120962500856688</v>
      </c>
      <c r="N2719" s="92">
        <v>1</v>
      </c>
      <c r="O2719" s="9"/>
      <c r="P2719" s="91" t="s">
        <v>2715</v>
      </c>
      <c r="Q2719" s="92">
        <v>-3.4282556474566799</v>
      </c>
      <c r="R2719" s="92">
        <v>0.120962500856688</v>
      </c>
      <c r="S2719" s="92">
        <v>1</v>
      </c>
    </row>
    <row r="2720" spans="1:19" ht="12.75" customHeight="1">
      <c r="A2720" s="91" t="s">
        <v>2716</v>
      </c>
      <c r="B2720" s="92">
        <v>2.3375109093672402</v>
      </c>
      <c r="C2720" s="92">
        <v>0.18523989083280001</v>
      </c>
      <c r="D2720" s="92">
        <v>1</v>
      </c>
      <c r="E2720" s="9"/>
      <c r="F2720" s="91" t="s">
        <v>2716</v>
      </c>
      <c r="G2720" s="92">
        <v>2.3375109093672402</v>
      </c>
      <c r="H2720" s="92">
        <v>0.18523989083280001</v>
      </c>
      <c r="I2720" s="92">
        <v>1</v>
      </c>
      <c r="J2720" s="9"/>
      <c r="K2720" s="91" t="s">
        <v>2716</v>
      </c>
      <c r="L2720" s="92">
        <v>1.6040323341984</v>
      </c>
      <c r="M2720" s="92">
        <v>0.42147653589224898</v>
      </c>
      <c r="N2720" s="92">
        <v>1</v>
      </c>
      <c r="O2720" s="9"/>
      <c r="P2720" s="91" t="s">
        <v>2716</v>
      </c>
      <c r="Q2720" s="92">
        <v>1.6040323341984</v>
      </c>
      <c r="R2720" s="92">
        <v>0.42147653589224898</v>
      </c>
      <c r="S2720" s="92">
        <v>1</v>
      </c>
    </row>
    <row r="2721" spans="1:19" ht="12.75" customHeight="1">
      <c r="A2721" s="91" t="s">
        <v>2717</v>
      </c>
      <c r="B2721" s="92">
        <v>-0.90454010824430797</v>
      </c>
      <c r="C2721" s="92">
        <v>0.73647353348878597</v>
      </c>
      <c r="D2721" s="92">
        <v>1</v>
      </c>
      <c r="E2721" s="9"/>
      <c r="F2721" s="91" t="s">
        <v>2717</v>
      </c>
      <c r="G2721" s="92">
        <v>-0.90454010824430797</v>
      </c>
      <c r="H2721" s="92">
        <v>0.73647353348878597</v>
      </c>
      <c r="I2721" s="92">
        <v>1</v>
      </c>
      <c r="J2721" s="9"/>
      <c r="K2721" s="91" t="s">
        <v>2717</v>
      </c>
      <c r="L2721" s="92">
        <v>0.19803054033617301</v>
      </c>
      <c r="M2721" s="92">
        <v>0.94805342942819903</v>
      </c>
      <c r="N2721" s="92">
        <v>1</v>
      </c>
      <c r="O2721" s="9"/>
      <c r="P2721" s="91" t="s">
        <v>2717</v>
      </c>
      <c r="Q2721" s="92">
        <v>0.19803054033617301</v>
      </c>
      <c r="R2721" s="92">
        <v>0.94805342942819903</v>
      </c>
      <c r="S2721" s="92">
        <v>1</v>
      </c>
    </row>
    <row r="2722" spans="1:19" ht="12.75" customHeight="1">
      <c r="A2722" s="91" t="s">
        <v>2718</v>
      </c>
      <c r="B2722" s="92">
        <v>0.124940503273546</v>
      </c>
      <c r="C2722" s="92">
        <v>0.68683670050832701</v>
      </c>
      <c r="D2722" s="92">
        <v>1</v>
      </c>
      <c r="E2722" s="9"/>
      <c r="F2722" s="91" t="s">
        <v>2718</v>
      </c>
      <c r="G2722" s="92">
        <v>0.124940503273546</v>
      </c>
      <c r="H2722" s="92">
        <v>0.68683670050832701</v>
      </c>
      <c r="I2722" s="92">
        <v>1</v>
      </c>
      <c r="J2722" s="9"/>
      <c r="K2722" s="91" t="s">
        <v>2718</v>
      </c>
      <c r="L2722" s="92">
        <v>0.44846169992854501</v>
      </c>
      <c r="M2722" s="92">
        <v>0.20062719585194699</v>
      </c>
      <c r="N2722" s="92">
        <v>1</v>
      </c>
      <c r="O2722" s="9"/>
      <c r="P2722" s="91" t="s">
        <v>2718</v>
      </c>
      <c r="Q2722" s="92">
        <v>0.44846169992854501</v>
      </c>
      <c r="R2722" s="92">
        <v>0.20062719585194699</v>
      </c>
      <c r="S2722" s="92">
        <v>1</v>
      </c>
    </row>
    <row r="2723" spans="1:19" ht="12.75" customHeight="1">
      <c r="A2723" s="91" t="s">
        <v>2719</v>
      </c>
      <c r="B2723" s="92">
        <v>0.99769249257290504</v>
      </c>
      <c r="C2723" s="92">
        <v>0.56480825514483202</v>
      </c>
      <c r="D2723" s="92">
        <v>1</v>
      </c>
      <c r="E2723" s="9"/>
      <c r="F2723" s="91" t="s">
        <v>2719</v>
      </c>
      <c r="G2723" s="92">
        <v>0.99769249257290504</v>
      </c>
      <c r="H2723" s="92">
        <v>0.56480825514483202</v>
      </c>
      <c r="I2723" s="92">
        <v>1</v>
      </c>
      <c r="J2723" s="9"/>
      <c r="K2723" s="91" t="s">
        <v>2719</v>
      </c>
      <c r="L2723" s="92">
        <v>-0.33752168900706703</v>
      </c>
      <c r="M2723" s="92">
        <v>0.863257303335219</v>
      </c>
      <c r="N2723" s="92">
        <v>1</v>
      </c>
      <c r="O2723" s="9"/>
      <c r="P2723" s="91" t="s">
        <v>2719</v>
      </c>
      <c r="Q2723" s="92">
        <v>-0.33752168900706703</v>
      </c>
      <c r="R2723" s="92">
        <v>0.863257303335219</v>
      </c>
      <c r="S2723" s="92">
        <v>1</v>
      </c>
    </row>
    <row r="2724" spans="1:19" ht="12.75" customHeight="1">
      <c r="A2724" s="91" t="s">
        <v>2720</v>
      </c>
      <c r="B2724" s="92">
        <v>0.84472319173899701</v>
      </c>
      <c r="C2724" s="92">
        <v>0.94049886207295896</v>
      </c>
      <c r="D2724" s="92">
        <v>1</v>
      </c>
      <c r="E2724" s="9"/>
      <c r="F2724" s="91" t="s">
        <v>2720</v>
      </c>
      <c r="G2724" s="92">
        <v>0.84472319173899701</v>
      </c>
      <c r="H2724" s="92">
        <v>0.94049886207295896</v>
      </c>
      <c r="I2724" s="92">
        <v>1</v>
      </c>
      <c r="J2724" s="9"/>
      <c r="K2724" s="91" t="s">
        <v>2720</v>
      </c>
      <c r="L2724" s="92">
        <v>-11.390158132845601</v>
      </c>
      <c r="M2724" s="92">
        <v>0.37342586765941999</v>
      </c>
      <c r="N2724" s="92">
        <v>1</v>
      </c>
      <c r="O2724" s="9"/>
      <c r="P2724" s="91" t="s">
        <v>2720</v>
      </c>
      <c r="Q2724" s="92">
        <v>-11.390158132845601</v>
      </c>
      <c r="R2724" s="92">
        <v>0.37342586765941999</v>
      </c>
      <c r="S2724" s="92">
        <v>1</v>
      </c>
    </row>
    <row r="2725" spans="1:19" ht="12.75" customHeight="1">
      <c r="A2725" s="91" t="s">
        <v>2721</v>
      </c>
      <c r="B2725" s="92">
        <v>-1.7587411019304899</v>
      </c>
      <c r="C2725" s="92">
        <v>3.1028309814736699E-2</v>
      </c>
      <c r="D2725" s="92">
        <v>1</v>
      </c>
      <c r="E2725" s="9"/>
      <c r="F2725" s="91" t="s">
        <v>2721</v>
      </c>
      <c r="G2725" s="92">
        <v>-1.7587411019304899</v>
      </c>
      <c r="H2725" s="92">
        <v>3.1028309814736699E-2</v>
      </c>
      <c r="I2725" s="92">
        <v>1</v>
      </c>
      <c r="J2725" s="9"/>
      <c r="K2725" s="91" t="s">
        <v>2721</v>
      </c>
      <c r="L2725" s="92">
        <v>-0.74485391397793299</v>
      </c>
      <c r="M2725" s="92">
        <v>0.41935857635394103</v>
      </c>
      <c r="N2725" s="92">
        <v>1</v>
      </c>
      <c r="O2725" s="9"/>
      <c r="P2725" s="91" t="s">
        <v>2721</v>
      </c>
      <c r="Q2725" s="92">
        <v>-0.74485391397793299</v>
      </c>
      <c r="R2725" s="92">
        <v>0.41935857635394103</v>
      </c>
      <c r="S2725" s="92">
        <v>1</v>
      </c>
    </row>
    <row r="2726" spans="1:19" ht="12.75" customHeight="1">
      <c r="A2726" s="91" t="s">
        <v>2722</v>
      </c>
      <c r="B2726" s="92">
        <v>-0.50549004012393595</v>
      </c>
      <c r="C2726" s="92">
        <v>0.84862785571054</v>
      </c>
      <c r="D2726" s="92">
        <v>1</v>
      </c>
      <c r="E2726" s="9"/>
      <c r="F2726" s="91" t="s">
        <v>2722</v>
      </c>
      <c r="G2726" s="92">
        <v>-0.50549004012393595</v>
      </c>
      <c r="H2726" s="92">
        <v>0.84862785571054</v>
      </c>
      <c r="I2726" s="92">
        <v>1</v>
      </c>
      <c r="J2726" s="9"/>
      <c r="K2726" s="91" t="s">
        <v>2722</v>
      </c>
      <c r="L2726" s="92">
        <v>-4.78516956358302</v>
      </c>
      <c r="M2726" s="92">
        <v>0.11003364511369</v>
      </c>
      <c r="N2726" s="92">
        <v>1</v>
      </c>
      <c r="O2726" s="9"/>
      <c r="P2726" s="91" t="s">
        <v>2722</v>
      </c>
      <c r="Q2726" s="92">
        <v>-4.78516956358302</v>
      </c>
      <c r="R2726" s="92">
        <v>0.11003364511369</v>
      </c>
      <c r="S2726" s="92">
        <v>1</v>
      </c>
    </row>
    <row r="2727" spans="1:19" ht="12.75" customHeight="1">
      <c r="A2727" s="91" t="s">
        <v>2723</v>
      </c>
      <c r="B2727" s="92">
        <v>0.60322062776788499</v>
      </c>
      <c r="C2727" s="92">
        <v>0.80557224718782605</v>
      </c>
      <c r="D2727" s="92">
        <v>1</v>
      </c>
      <c r="E2727" s="9"/>
      <c r="F2727" s="91" t="s">
        <v>2723</v>
      </c>
      <c r="G2727" s="92">
        <v>0.60322062776788499</v>
      </c>
      <c r="H2727" s="92">
        <v>0.80557224718782605</v>
      </c>
      <c r="I2727" s="92">
        <v>1</v>
      </c>
      <c r="J2727" s="9"/>
      <c r="K2727" s="91" t="s">
        <v>2723</v>
      </c>
      <c r="L2727" s="92">
        <v>2.3659988549273101</v>
      </c>
      <c r="M2727" s="92">
        <v>0.39322917541232399</v>
      </c>
      <c r="N2727" s="92">
        <v>1</v>
      </c>
      <c r="O2727" s="9"/>
      <c r="P2727" s="91" t="s">
        <v>2723</v>
      </c>
      <c r="Q2727" s="92">
        <v>2.3659988549273101</v>
      </c>
      <c r="R2727" s="92">
        <v>0.39322917541232399</v>
      </c>
      <c r="S2727" s="92">
        <v>1</v>
      </c>
    </row>
    <row r="2728" spans="1:19" ht="12.75" customHeight="1">
      <c r="A2728" s="91" t="s">
        <v>2724</v>
      </c>
      <c r="B2728" s="92">
        <v>0.118176239947515</v>
      </c>
      <c r="C2728" s="92">
        <v>0.77465147007583302</v>
      </c>
      <c r="D2728" s="92">
        <v>1</v>
      </c>
      <c r="E2728" s="9"/>
      <c r="F2728" s="91" t="s">
        <v>2724</v>
      </c>
      <c r="G2728" s="92">
        <v>0.118176239947515</v>
      </c>
      <c r="H2728" s="92">
        <v>0.77465147007583302</v>
      </c>
      <c r="I2728" s="92">
        <v>1</v>
      </c>
      <c r="J2728" s="9"/>
      <c r="K2728" s="91" t="s">
        <v>2724</v>
      </c>
      <c r="L2728" s="92">
        <v>-0.44826524639516202</v>
      </c>
      <c r="M2728" s="92">
        <v>0.336862834354832</v>
      </c>
      <c r="N2728" s="92">
        <v>1</v>
      </c>
      <c r="O2728" s="9"/>
      <c r="P2728" s="91" t="s">
        <v>2724</v>
      </c>
      <c r="Q2728" s="92">
        <v>-0.44826524639516202</v>
      </c>
      <c r="R2728" s="92">
        <v>0.336862834354832</v>
      </c>
      <c r="S2728" s="92">
        <v>1</v>
      </c>
    </row>
    <row r="2729" spans="1:19" ht="12.75" customHeight="1">
      <c r="A2729" s="91" t="s">
        <v>2725</v>
      </c>
      <c r="B2729" s="92">
        <v>-0.71912234915243201</v>
      </c>
      <c r="C2729" s="92">
        <v>0.712099162792308</v>
      </c>
      <c r="D2729" s="92">
        <v>1</v>
      </c>
      <c r="E2729" s="9"/>
      <c r="F2729" s="91" t="s">
        <v>2725</v>
      </c>
      <c r="G2729" s="92">
        <v>-0.71912234915243201</v>
      </c>
      <c r="H2729" s="92">
        <v>0.712099162792308</v>
      </c>
      <c r="I2729" s="92">
        <v>1</v>
      </c>
      <c r="J2729" s="9"/>
      <c r="K2729" s="91" t="s">
        <v>2725</v>
      </c>
      <c r="L2729" s="92">
        <v>-2.6194328023939102</v>
      </c>
      <c r="M2729" s="92">
        <v>0.23451581111661499</v>
      </c>
      <c r="N2729" s="92">
        <v>1</v>
      </c>
      <c r="O2729" s="9"/>
      <c r="P2729" s="91" t="s">
        <v>2725</v>
      </c>
      <c r="Q2729" s="92">
        <v>-2.6194328023939102</v>
      </c>
      <c r="R2729" s="92">
        <v>0.23451581111661499</v>
      </c>
      <c r="S2729" s="92">
        <v>1</v>
      </c>
    </row>
    <row r="2730" spans="1:19" ht="12.75" customHeight="1">
      <c r="A2730" s="91" t="s">
        <v>2726</v>
      </c>
      <c r="B2730" s="92">
        <v>7.6078856730569296E-4</v>
      </c>
      <c r="C2730" s="92">
        <v>0.99969088425171804</v>
      </c>
      <c r="D2730" s="92">
        <v>1</v>
      </c>
      <c r="E2730" s="9"/>
      <c r="F2730" s="91" t="s">
        <v>2726</v>
      </c>
      <c r="G2730" s="92">
        <v>7.6078856730569296E-4</v>
      </c>
      <c r="H2730" s="92">
        <v>0.99969088425171804</v>
      </c>
      <c r="I2730" s="92">
        <v>1</v>
      </c>
      <c r="J2730" s="9"/>
      <c r="K2730" s="91" t="s">
        <v>2726</v>
      </c>
      <c r="L2730" s="92">
        <v>3.00033000543411</v>
      </c>
      <c r="M2730" s="92">
        <v>0.176615662977119</v>
      </c>
      <c r="N2730" s="92">
        <v>1</v>
      </c>
      <c r="O2730" s="9"/>
      <c r="P2730" s="91" t="s">
        <v>2726</v>
      </c>
      <c r="Q2730" s="92">
        <v>3.00033000543411</v>
      </c>
      <c r="R2730" s="92">
        <v>0.176615662977119</v>
      </c>
      <c r="S2730" s="92">
        <v>1</v>
      </c>
    </row>
    <row r="2731" spans="1:19" ht="12.75" customHeight="1">
      <c r="A2731" s="91" t="s">
        <v>2727</v>
      </c>
      <c r="B2731" s="92">
        <v>1.2714316800783001</v>
      </c>
      <c r="C2731" s="92">
        <v>0.42867698509131302</v>
      </c>
      <c r="D2731" s="92">
        <v>1</v>
      </c>
      <c r="E2731" s="9"/>
      <c r="F2731" s="91" t="s">
        <v>2727</v>
      </c>
      <c r="G2731" s="92">
        <v>1.2714316800783001</v>
      </c>
      <c r="H2731" s="92">
        <v>0.42867698509131302</v>
      </c>
      <c r="I2731" s="92">
        <v>1</v>
      </c>
      <c r="J2731" s="9"/>
      <c r="K2731" s="91" t="s">
        <v>2727</v>
      </c>
      <c r="L2731" s="92">
        <v>-1.38710035600486</v>
      </c>
      <c r="M2731" s="92">
        <v>0.445128629535536</v>
      </c>
      <c r="N2731" s="92">
        <v>1</v>
      </c>
      <c r="O2731" s="9"/>
      <c r="P2731" s="91" t="s">
        <v>2727</v>
      </c>
      <c r="Q2731" s="92">
        <v>-1.38710035600486</v>
      </c>
      <c r="R2731" s="92">
        <v>0.445128629535536</v>
      </c>
      <c r="S2731" s="92">
        <v>1</v>
      </c>
    </row>
    <row r="2732" spans="1:19" ht="12.75" customHeight="1">
      <c r="A2732" s="91" t="s">
        <v>2728</v>
      </c>
      <c r="B2732" s="92">
        <v>0.86770901568902903</v>
      </c>
      <c r="C2732" s="92">
        <v>0.75837579611449502</v>
      </c>
      <c r="D2732" s="92">
        <v>1</v>
      </c>
      <c r="E2732" s="9"/>
      <c r="F2732" s="91" t="s">
        <v>2728</v>
      </c>
      <c r="G2732" s="92">
        <v>0.86770901568902903</v>
      </c>
      <c r="H2732" s="92">
        <v>0.75837579611449502</v>
      </c>
      <c r="I2732" s="92">
        <v>1</v>
      </c>
      <c r="J2732" s="9"/>
      <c r="K2732" s="91" t="s">
        <v>2728</v>
      </c>
      <c r="L2732" s="92">
        <v>0.89755485525761403</v>
      </c>
      <c r="M2732" s="92">
        <v>0.77841774379477902</v>
      </c>
      <c r="N2732" s="92">
        <v>1</v>
      </c>
      <c r="O2732" s="9"/>
      <c r="P2732" s="91" t="s">
        <v>2728</v>
      </c>
      <c r="Q2732" s="92">
        <v>0.89755485525761403</v>
      </c>
      <c r="R2732" s="92">
        <v>0.77841774379477902</v>
      </c>
      <c r="S2732" s="92">
        <v>1</v>
      </c>
    </row>
    <row r="2733" spans="1:19" ht="12.75" customHeight="1">
      <c r="A2733" s="91" t="s">
        <v>2729</v>
      </c>
      <c r="B2733" s="92">
        <v>-0.44692241209693601</v>
      </c>
      <c r="C2733" s="92">
        <v>0.30246633136459899</v>
      </c>
      <c r="D2733" s="92">
        <v>1</v>
      </c>
      <c r="E2733" s="9"/>
      <c r="F2733" s="91" t="s">
        <v>2729</v>
      </c>
      <c r="G2733" s="92">
        <v>-0.44692241209693601</v>
      </c>
      <c r="H2733" s="92">
        <v>0.30246633136459899</v>
      </c>
      <c r="I2733" s="92">
        <v>1</v>
      </c>
      <c r="J2733" s="9"/>
      <c r="K2733" s="91" t="s">
        <v>2729</v>
      </c>
      <c r="L2733" s="92">
        <v>-0.46209431556310099</v>
      </c>
      <c r="M2733" s="92">
        <v>0.34578031799425901</v>
      </c>
      <c r="N2733" s="92">
        <v>1</v>
      </c>
      <c r="O2733" s="9"/>
      <c r="P2733" s="91" t="s">
        <v>2729</v>
      </c>
      <c r="Q2733" s="92">
        <v>-0.46209431556310099</v>
      </c>
      <c r="R2733" s="92">
        <v>0.34578031799425901</v>
      </c>
      <c r="S2733" s="92">
        <v>1</v>
      </c>
    </row>
    <row r="2734" spans="1:19" ht="12.75" customHeight="1">
      <c r="A2734" s="91" t="s">
        <v>2730</v>
      </c>
      <c r="B2734" s="92">
        <v>-3.8183556184143299</v>
      </c>
      <c r="C2734" s="92">
        <v>0.26327291494360699</v>
      </c>
      <c r="D2734" s="92">
        <v>1</v>
      </c>
      <c r="E2734" s="9"/>
      <c r="F2734" s="91" t="s">
        <v>2730</v>
      </c>
      <c r="G2734" s="92">
        <v>-3.8183556184143299</v>
      </c>
      <c r="H2734" s="92">
        <v>0.26327291494360699</v>
      </c>
      <c r="I2734" s="92">
        <v>1</v>
      </c>
      <c r="J2734" s="9"/>
      <c r="K2734" s="91" t="s">
        <v>2730</v>
      </c>
      <c r="L2734" s="92">
        <v>-6.2700971557828202</v>
      </c>
      <c r="M2734" s="92">
        <v>0.104248759490321</v>
      </c>
      <c r="N2734" s="92">
        <v>1</v>
      </c>
      <c r="O2734" s="9"/>
      <c r="P2734" s="91" t="s">
        <v>2730</v>
      </c>
      <c r="Q2734" s="92">
        <v>-6.2700971557828202</v>
      </c>
      <c r="R2734" s="92">
        <v>0.104248759490321</v>
      </c>
      <c r="S2734" s="92">
        <v>1</v>
      </c>
    </row>
    <row r="2735" spans="1:19" ht="12.75" customHeight="1">
      <c r="A2735" s="91" t="s">
        <v>2731</v>
      </c>
      <c r="B2735" s="92">
        <v>-0.96767659992813004</v>
      </c>
      <c r="C2735" s="92">
        <v>0.381521790823316</v>
      </c>
      <c r="D2735" s="92">
        <v>1</v>
      </c>
      <c r="E2735" s="9"/>
      <c r="F2735" s="91" t="s">
        <v>2731</v>
      </c>
      <c r="G2735" s="92">
        <v>-0.96767659992813004</v>
      </c>
      <c r="H2735" s="92">
        <v>0.381521790823316</v>
      </c>
      <c r="I2735" s="92">
        <v>1</v>
      </c>
      <c r="J2735" s="9"/>
      <c r="K2735" s="91" t="s">
        <v>2731</v>
      </c>
      <c r="L2735" s="92">
        <v>-1.01048978046293</v>
      </c>
      <c r="M2735" s="92">
        <v>0.41904173755362001</v>
      </c>
      <c r="N2735" s="92">
        <v>1</v>
      </c>
      <c r="O2735" s="9"/>
      <c r="P2735" s="91" t="s">
        <v>2731</v>
      </c>
      <c r="Q2735" s="92">
        <v>-1.01048978046293</v>
      </c>
      <c r="R2735" s="92">
        <v>0.41904173755362001</v>
      </c>
      <c r="S2735" s="92">
        <v>1</v>
      </c>
    </row>
    <row r="2736" spans="1:19" ht="12.75" customHeight="1">
      <c r="A2736" s="91" t="s">
        <v>2732</v>
      </c>
      <c r="B2736" s="92">
        <v>-8.7785840359958005</v>
      </c>
      <c r="C2736" s="92">
        <v>0.19862618907971599</v>
      </c>
      <c r="D2736" s="92">
        <v>1</v>
      </c>
      <c r="E2736" s="9"/>
      <c r="F2736" s="91" t="s">
        <v>2732</v>
      </c>
      <c r="G2736" s="92">
        <v>-8.7785840359958005</v>
      </c>
      <c r="H2736" s="92">
        <v>0.19862618907971599</v>
      </c>
      <c r="I2736" s="92">
        <v>1</v>
      </c>
      <c r="J2736" s="9"/>
      <c r="K2736" s="91" t="s">
        <v>2732</v>
      </c>
      <c r="L2736" s="92">
        <v>-20.546788228374201</v>
      </c>
      <c r="M2736" s="92">
        <v>7.7795792298988404E-3</v>
      </c>
      <c r="N2736" s="92">
        <v>1</v>
      </c>
      <c r="O2736" s="9"/>
      <c r="P2736" s="91" t="s">
        <v>2732</v>
      </c>
      <c r="Q2736" s="92">
        <v>-20.546788228374201</v>
      </c>
      <c r="R2736" s="92">
        <v>7.7795792298988404E-3</v>
      </c>
      <c r="S2736" s="92">
        <v>1</v>
      </c>
    </row>
    <row r="2737" spans="1:19" ht="12.75" customHeight="1">
      <c r="A2737" s="91" t="s">
        <v>2733</v>
      </c>
      <c r="B2737" s="92">
        <v>-0.59426549738128698</v>
      </c>
      <c r="C2737" s="92">
        <v>0.54479239003868396</v>
      </c>
      <c r="D2737" s="92">
        <v>1</v>
      </c>
      <c r="E2737" s="9"/>
      <c r="F2737" s="91" t="s">
        <v>2733</v>
      </c>
      <c r="G2737" s="92">
        <v>-0.59426549738128698</v>
      </c>
      <c r="H2737" s="92">
        <v>0.54479239003868396</v>
      </c>
      <c r="I2737" s="92">
        <v>1</v>
      </c>
      <c r="J2737" s="9"/>
      <c r="K2737" s="91" t="s">
        <v>2733</v>
      </c>
      <c r="L2737" s="92">
        <v>-0.32931342132976399</v>
      </c>
      <c r="M2737" s="92">
        <v>0.766653961262309</v>
      </c>
      <c r="N2737" s="92">
        <v>1</v>
      </c>
      <c r="O2737" s="9"/>
      <c r="P2737" s="91" t="s">
        <v>2733</v>
      </c>
      <c r="Q2737" s="92">
        <v>-0.32931342132976399</v>
      </c>
      <c r="R2737" s="92">
        <v>0.766653961262309</v>
      </c>
      <c r="S2737" s="92">
        <v>1</v>
      </c>
    </row>
    <row r="2738" spans="1:19" ht="12.75" customHeight="1">
      <c r="A2738" s="91" t="s">
        <v>2734</v>
      </c>
      <c r="B2738" s="92">
        <v>-1.2727217526310599</v>
      </c>
      <c r="C2738" s="92">
        <v>0.53822841215626405</v>
      </c>
      <c r="D2738" s="92">
        <v>1</v>
      </c>
      <c r="E2738" s="9"/>
      <c r="F2738" s="91" t="s">
        <v>2734</v>
      </c>
      <c r="G2738" s="92">
        <v>-1.2727217526310599</v>
      </c>
      <c r="H2738" s="92">
        <v>0.53822841215626405</v>
      </c>
      <c r="I2738" s="92">
        <v>1</v>
      </c>
      <c r="J2738" s="9"/>
      <c r="K2738" s="91" t="s">
        <v>2734</v>
      </c>
      <c r="L2738" s="92">
        <v>-1.25252604105174</v>
      </c>
      <c r="M2738" s="92">
        <v>0.59220356964818199</v>
      </c>
      <c r="N2738" s="92">
        <v>1</v>
      </c>
      <c r="O2738" s="9"/>
      <c r="P2738" s="91" t="s">
        <v>2734</v>
      </c>
      <c r="Q2738" s="92">
        <v>-1.25252604105174</v>
      </c>
      <c r="R2738" s="92">
        <v>0.59220356964818199</v>
      </c>
      <c r="S2738" s="92">
        <v>1</v>
      </c>
    </row>
    <row r="2739" spans="1:19" ht="12.75" customHeight="1">
      <c r="A2739" s="91" t="s">
        <v>2735</v>
      </c>
      <c r="B2739" s="92">
        <v>2.09360663992025</v>
      </c>
      <c r="C2739" s="92">
        <v>0.71474373233913102</v>
      </c>
      <c r="D2739" s="92">
        <v>1</v>
      </c>
      <c r="E2739" s="9"/>
      <c r="F2739" s="91" t="s">
        <v>2735</v>
      </c>
      <c r="G2739" s="92">
        <v>2.09360663992025</v>
      </c>
      <c r="H2739" s="92">
        <v>0.71474373233913102</v>
      </c>
      <c r="I2739" s="92">
        <v>1</v>
      </c>
      <c r="J2739" s="9"/>
      <c r="K2739" s="91" t="s">
        <v>2735</v>
      </c>
      <c r="L2739" s="92">
        <v>7.7816130096090896</v>
      </c>
      <c r="M2739" s="92">
        <v>0.22959438709582999</v>
      </c>
      <c r="N2739" s="92">
        <v>1</v>
      </c>
      <c r="O2739" s="9"/>
      <c r="P2739" s="91" t="s">
        <v>2735</v>
      </c>
      <c r="Q2739" s="92">
        <v>7.7816130096090896</v>
      </c>
      <c r="R2739" s="92">
        <v>0.22959438709582999</v>
      </c>
      <c r="S2739" s="92">
        <v>1</v>
      </c>
    </row>
    <row r="2740" spans="1:19" ht="12.75" customHeight="1">
      <c r="A2740" s="91" t="s">
        <v>2736</v>
      </c>
      <c r="B2740" s="92">
        <v>-9.6743141757237598</v>
      </c>
      <c r="C2740" s="92">
        <v>0.16228883873090799</v>
      </c>
      <c r="D2740" s="92">
        <v>1</v>
      </c>
      <c r="E2740" s="9"/>
      <c r="F2740" s="91" t="s">
        <v>2736</v>
      </c>
      <c r="G2740" s="92">
        <v>-9.6743141757237598</v>
      </c>
      <c r="H2740" s="92">
        <v>0.16228883873090799</v>
      </c>
      <c r="I2740" s="92">
        <v>1</v>
      </c>
      <c r="J2740" s="9"/>
      <c r="K2740" s="91" t="s">
        <v>2736</v>
      </c>
      <c r="L2740" s="92">
        <v>-3.9047211605236498</v>
      </c>
      <c r="M2740" s="92">
        <v>0.61797874827091104</v>
      </c>
      <c r="N2740" s="92">
        <v>1</v>
      </c>
      <c r="O2740" s="9"/>
      <c r="P2740" s="91" t="s">
        <v>2736</v>
      </c>
      <c r="Q2740" s="92">
        <v>-3.9047211605236498</v>
      </c>
      <c r="R2740" s="92">
        <v>0.61797874827091104</v>
      </c>
      <c r="S2740" s="92">
        <v>1</v>
      </c>
    </row>
    <row r="2741" spans="1:19" ht="12.75" customHeight="1">
      <c r="A2741" s="91" t="s">
        <v>2737</v>
      </c>
      <c r="B2741" s="92">
        <v>-0.68532838966253695</v>
      </c>
      <c r="C2741" s="92">
        <v>0.78326122353551297</v>
      </c>
      <c r="D2741" s="92">
        <v>1</v>
      </c>
      <c r="E2741" s="9"/>
      <c r="F2741" s="91" t="s">
        <v>2737</v>
      </c>
      <c r="G2741" s="92">
        <v>-0.68532838966253695</v>
      </c>
      <c r="H2741" s="92">
        <v>0.78326122353551297</v>
      </c>
      <c r="I2741" s="92">
        <v>1</v>
      </c>
      <c r="J2741" s="9"/>
      <c r="K2741" s="91" t="s">
        <v>2737</v>
      </c>
      <c r="L2741" s="92">
        <v>-0.80804490754387004</v>
      </c>
      <c r="M2741" s="92">
        <v>0.77426235997492898</v>
      </c>
      <c r="N2741" s="92">
        <v>1</v>
      </c>
      <c r="O2741" s="9"/>
      <c r="P2741" s="91" t="s">
        <v>2737</v>
      </c>
      <c r="Q2741" s="92">
        <v>-0.80804490754387004</v>
      </c>
      <c r="R2741" s="92">
        <v>0.77426235997492898</v>
      </c>
      <c r="S2741" s="92">
        <v>1</v>
      </c>
    </row>
    <row r="2742" spans="1:19" ht="12.75" customHeight="1">
      <c r="A2742" s="91" t="s">
        <v>2738</v>
      </c>
      <c r="B2742" s="92">
        <v>2.2422847914953201</v>
      </c>
      <c r="C2742" s="92">
        <v>0.35907997244437001</v>
      </c>
      <c r="D2742" s="92">
        <v>1</v>
      </c>
      <c r="E2742" s="9"/>
      <c r="F2742" s="91" t="s">
        <v>2738</v>
      </c>
      <c r="G2742" s="92">
        <v>2.2422847914953201</v>
      </c>
      <c r="H2742" s="92">
        <v>0.35907997244437001</v>
      </c>
      <c r="I2742" s="92">
        <v>1</v>
      </c>
      <c r="J2742" s="9"/>
      <c r="K2742" s="91" t="s">
        <v>2738</v>
      </c>
      <c r="L2742" s="92">
        <v>2.7620622179340799</v>
      </c>
      <c r="M2742" s="92">
        <v>0.31778381703317599</v>
      </c>
      <c r="N2742" s="92">
        <v>1</v>
      </c>
      <c r="O2742" s="9"/>
      <c r="P2742" s="91" t="s">
        <v>2738</v>
      </c>
      <c r="Q2742" s="92">
        <v>2.7620622179340799</v>
      </c>
      <c r="R2742" s="92">
        <v>0.31778381703317599</v>
      </c>
      <c r="S2742" s="92">
        <v>1</v>
      </c>
    </row>
    <row r="2743" spans="1:19" ht="12.75" customHeight="1">
      <c r="A2743" s="91" t="s">
        <v>2739</v>
      </c>
      <c r="B2743" s="92">
        <v>-6.8741945199854604E-2</v>
      </c>
      <c r="C2743" s="92">
        <v>0.96934000739010195</v>
      </c>
      <c r="D2743" s="92">
        <v>1</v>
      </c>
      <c r="E2743" s="9"/>
      <c r="F2743" s="91" t="s">
        <v>2739</v>
      </c>
      <c r="G2743" s="92">
        <v>-6.8741945199854604E-2</v>
      </c>
      <c r="H2743" s="92">
        <v>0.96934000739010195</v>
      </c>
      <c r="I2743" s="92">
        <v>1</v>
      </c>
      <c r="J2743" s="9"/>
      <c r="K2743" s="91" t="s">
        <v>2739</v>
      </c>
      <c r="L2743" s="92">
        <v>0.23541194587806</v>
      </c>
      <c r="M2743" s="92">
        <v>0.90733649386322401</v>
      </c>
      <c r="N2743" s="92">
        <v>1</v>
      </c>
      <c r="O2743" s="9"/>
      <c r="P2743" s="91" t="s">
        <v>2739</v>
      </c>
      <c r="Q2743" s="92">
        <v>0.23541194587806</v>
      </c>
      <c r="R2743" s="92">
        <v>0.90733649386322401</v>
      </c>
      <c r="S2743" s="92">
        <v>1</v>
      </c>
    </row>
    <row r="2744" spans="1:19" ht="12.75" customHeight="1">
      <c r="A2744" s="91" t="s">
        <v>2740</v>
      </c>
      <c r="B2744" s="92">
        <v>-0.37714587201130001</v>
      </c>
      <c r="C2744" s="92">
        <v>0.32793473150541602</v>
      </c>
      <c r="D2744" s="92">
        <v>1</v>
      </c>
      <c r="E2744" s="9"/>
      <c r="F2744" s="91" t="s">
        <v>2740</v>
      </c>
      <c r="G2744" s="92">
        <v>-0.37714587201130001</v>
      </c>
      <c r="H2744" s="92">
        <v>0.32793473150541602</v>
      </c>
      <c r="I2744" s="92">
        <v>1</v>
      </c>
      <c r="J2744" s="9"/>
      <c r="K2744" s="91" t="s">
        <v>2740</v>
      </c>
      <c r="L2744" s="92">
        <v>-0.59224128016669197</v>
      </c>
      <c r="M2744" s="92">
        <v>0.17428607417886999</v>
      </c>
      <c r="N2744" s="92">
        <v>1</v>
      </c>
      <c r="O2744" s="9"/>
      <c r="P2744" s="91" t="s">
        <v>2740</v>
      </c>
      <c r="Q2744" s="92">
        <v>-0.59224128016669197</v>
      </c>
      <c r="R2744" s="92">
        <v>0.17428607417886999</v>
      </c>
      <c r="S2744" s="92">
        <v>1</v>
      </c>
    </row>
    <row r="2745" spans="1:19" ht="12.75" customHeight="1">
      <c r="A2745" s="91" t="s">
        <v>2741</v>
      </c>
      <c r="B2745" s="92">
        <v>0.49137222761514399</v>
      </c>
      <c r="C2745" s="92">
        <v>0.62649416743136799</v>
      </c>
      <c r="D2745" s="92">
        <v>1</v>
      </c>
      <c r="E2745" s="9"/>
      <c r="F2745" s="91" t="s">
        <v>2741</v>
      </c>
      <c r="G2745" s="92">
        <v>0.49137222761514399</v>
      </c>
      <c r="H2745" s="92">
        <v>0.62649416743136799</v>
      </c>
      <c r="I2745" s="92">
        <v>1</v>
      </c>
      <c r="J2745" s="9"/>
      <c r="K2745" s="91" t="s">
        <v>2741</v>
      </c>
      <c r="L2745" s="92">
        <v>2.6739536024943701E-2</v>
      </c>
      <c r="M2745" s="92">
        <v>0.98131589659674501</v>
      </c>
      <c r="N2745" s="92">
        <v>1</v>
      </c>
      <c r="O2745" s="9"/>
      <c r="P2745" s="91" t="s">
        <v>2741</v>
      </c>
      <c r="Q2745" s="92">
        <v>2.6739536024943701E-2</v>
      </c>
      <c r="R2745" s="92">
        <v>0.98131589659674501</v>
      </c>
      <c r="S2745" s="92">
        <v>1</v>
      </c>
    </row>
    <row r="2746" spans="1:19" ht="12.75" customHeight="1">
      <c r="A2746" s="91" t="s">
        <v>2742</v>
      </c>
      <c r="B2746" s="92">
        <v>-0.50957338590004198</v>
      </c>
      <c r="C2746" s="92">
        <v>0.301084068408557</v>
      </c>
      <c r="D2746" s="92">
        <v>1</v>
      </c>
      <c r="E2746" s="9"/>
      <c r="F2746" s="91" t="s">
        <v>2742</v>
      </c>
      <c r="G2746" s="92">
        <v>-0.50957338590004198</v>
      </c>
      <c r="H2746" s="92">
        <v>0.301084068408557</v>
      </c>
      <c r="I2746" s="92">
        <v>1</v>
      </c>
      <c r="J2746" s="9"/>
      <c r="K2746" s="91" t="s">
        <v>2742</v>
      </c>
      <c r="L2746" s="92">
        <v>0.34814774494527101</v>
      </c>
      <c r="M2746" s="92">
        <v>0.53213219639392195</v>
      </c>
      <c r="N2746" s="92">
        <v>1</v>
      </c>
      <c r="O2746" s="9"/>
      <c r="P2746" s="91" t="s">
        <v>2742</v>
      </c>
      <c r="Q2746" s="92">
        <v>0.34814774494527101</v>
      </c>
      <c r="R2746" s="92">
        <v>0.53213219639392195</v>
      </c>
      <c r="S2746" s="92">
        <v>1</v>
      </c>
    </row>
    <row r="2747" spans="1:19" ht="12.75" customHeight="1">
      <c r="A2747" s="91" t="s">
        <v>2743</v>
      </c>
      <c r="B2747" s="92">
        <v>-16.1892497813588</v>
      </c>
      <c r="C2747" s="92">
        <v>0.45906231504799599</v>
      </c>
      <c r="D2747" s="92">
        <v>1</v>
      </c>
      <c r="E2747" s="9"/>
      <c r="F2747" s="91" t="s">
        <v>2743</v>
      </c>
      <c r="G2747" s="92">
        <v>-16.1892497813588</v>
      </c>
      <c r="H2747" s="92">
        <v>0.45906231504799599</v>
      </c>
      <c r="I2747" s="92">
        <v>1</v>
      </c>
      <c r="J2747" s="9"/>
      <c r="K2747" s="91" t="s">
        <v>2743</v>
      </c>
      <c r="L2747" s="92">
        <v>4.2987457656925301</v>
      </c>
      <c r="M2747" s="92">
        <v>0.86198610291905597</v>
      </c>
      <c r="N2747" s="92">
        <v>1</v>
      </c>
      <c r="O2747" s="9"/>
      <c r="P2747" s="91" t="s">
        <v>2743</v>
      </c>
      <c r="Q2747" s="92">
        <v>4.2987457656925301</v>
      </c>
      <c r="R2747" s="92">
        <v>0.86198610291905597</v>
      </c>
      <c r="S2747" s="92">
        <v>1</v>
      </c>
    </row>
    <row r="2748" spans="1:19" ht="12.75" customHeight="1">
      <c r="A2748" s="91" t="s">
        <v>2744</v>
      </c>
      <c r="B2748" s="92">
        <v>-1.91934423211728</v>
      </c>
      <c r="C2748" s="92">
        <v>3.21598634561625E-2</v>
      </c>
      <c r="D2748" s="92">
        <v>1</v>
      </c>
      <c r="E2748" s="9"/>
      <c r="F2748" s="91" t="s">
        <v>2744</v>
      </c>
      <c r="G2748" s="92">
        <v>-1.91934423211728</v>
      </c>
      <c r="H2748" s="92">
        <v>3.21598634561625E-2</v>
      </c>
      <c r="I2748" s="92">
        <v>1</v>
      </c>
      <c r="J2748" s="9"/>
      <c r="K2748" s="91" t="s">
        <v>2744</v>
      </c>
      <c r="L2748" s="92">
        <v>-2.4541170204876699</v>
      </c>
      <c r="M2748" s="92">
        <v>1.54098440495621E-2</v>
      </c>
      <c r="N2748" s="92">
        <v>1</v>
      </c>
      <c r="O2748" s="9"/>
      <c r="P2748" s="91" t="s">
        <v>2744</v>
      </c>
      <c r="Q2748" s="92">
        <v>-2.4541170204876699</v>
      </c>
      <c r="R2748" s="92">
        <v>1.54098440495621E-2</v>
      </c>
      <c r="S2748" s="92">
        <v>1</v>
      </c>
    </row>
    <row r="2749" spans="1:19" ht="12.75" customHeight="1">
      <c r="A2749" s="91" t="s">
        <v>2745</v>
      </c>
      <c r="B2749" s="92">
        <v>-1.3625073218517001</v>
      </c>
      <c r="C2749" s="92">
        <v>0.74246906451380101</v>
      </c>
      <c r="D2749" s="92">
        <v>1</v>
      </c>
      <c r="E2749" s="9"/>
      <c r="F2749" s="91" t="s">
        <v>2745</v>
      </c>
      <c r="G2749" s="92">
        <v>-1.3625073218517001</v>
      </c>
      <c r="H2749" s="92">
        <v>0.74246906451380101</v>
      </c>
      <c r="I2749" s="92">
        <v>1</v>
      </c>
      <c r="J2749" s="9"/>
      <c r="K2749" s="91" t="s">
        <v>2745</v>
      </c>
      <c r="L2749" s="92">
        <v>-0.50921146085083902</v>
      </c>
      <c r="M2749" s="92">
        <v>0.91352414203177201</v>
      </c>
      <c r="N2749" s="92">
        <v>1</v>
      </c>
      <c r="O2749" s="9"/>
      <c r="P2749" s="91" t="s">
        <v>2745</v>
      </c>
      <c r="Q2749" s="92">
        <v>-0.50921146085083902</v>
      </c>
      <c r="R2749" s="92">
        <v>0.91352414203177201</v>
      </c>
      <c r="S2749" s="92">
        <v>1</v>
      </c>
    </row>
    <row r="2750" spans="1:19" ht="12.75" customHeight="1">
      <c r="A2750" s="91" t="s">
        <v>2746</v>
      </c>
      <c r="B2750" s="92">
        <v>0.287303964275192</v>
      </c>
      <c r="C2750" s="92">
        <v>0.88310170658670095</v>
      </c>
      <c r="D2750" s="92">
        <v>1</v>
      </c>
      <c r="E2750" s="9"/>
      <c r="F2750" s="91" t="s">
        <v>2746</v>
      </c>
      <c r="G2750" s="92">
        <v>0.287303964275192</v>
      </c>
      <c r="H2750" s="92">
        <v>0.88310170658670095</v>
      </c>
      <c r="I2750" s="92">
        <v>1</v>
      </c>
      <c r="J2750" s="9"/>
      <c r="K2750" s="91" t="s">
        <v>2746</v>
      </c>
      <c r="L2750" s="92">
        <v>-3.7275470768880901</v>
      </c>
      <c r="M2750" s="92">
        <v>9.1549536230675896E-2</v>
      </c>
      <c r="N2750" s="92">
        <v>1</v>
      </c>
      <c r="O2750" s="9"/>
      <c r="P2750" s="91" t="s">
        <v>2746</v>
      </c>
      <c r="Q2750" s="92">
        <v>-3.7275470768880901</v>
      </c>
      <c r="R2750" s="92">
        <v>9.1549536230675896E-2</v>
      </c>
      <c r="S2750" s="92">
        <v>1</v>
      </c>
    </row>
    <row r="2751" spans="1:19" ht="12.75" customHeight="1">
      <c r="A2751" s="91" t="s">
        <v>2747</v>
      </c>
      <c r="B2751" s="92">
        <v>-0.41104960847348199</v>
      </c>
      <c r="C2751" s="92">
        <v>0.64860867796202504</v>
      </c>
      <c r="D2751" s="92">
        <v>1</v>
      </c>
      <c r="E2751" s="9"/>
      <c r="F2751" s="91" t="s">
        <v>2747</v>
      </c>
      <c r="G2751" s="92">
        <v>-0.41104960847348199</v>
      </c>
      <c r="H2751" s="92">
        <v>0.64860867796202504</v>
      </c>
      <c r="I2751" s="92">
        <v>1</v>
      </c>
      <c r="J2751" s="9"/>
      <c r="K2751" s="91" t="s">
        <v>2747</v>
      </c>
      <c r="L2751" s="92">
        <v>-1.1322544892025499</v>
      </c>
      <c r="M2751" s="92">
        <v>0.26696518512261103</v>
      </c>
      <c r="N2751" s="92">
        <v>1</v>
      </c>
      <c r="O2751" s="9"/>
      <c r="P2751" s="91" t="s">
        <v>2747</v>
      </c>
      <c r="Q2751" s="92">
        <v>-1.1322544892025499</v>
      </c>
      <c r="R2751" s="92">
        <v>0.26696518512261103</v>
      </c>
      <c r="S2751" s="92">
        <v>1</v>
      </c>
    </row>
    <row r="2752" spans="1:19" ht="12.75" customHeight="1">
      <c r="A2752" s="91" t="s">
        <v>2748</v>
      </c>
      <c r="B2752" s="92">
        <v>8.2881110603377606E-2</v>
      </c>
      <c r="C2752" s="92">
        <v>0.409149870991035</v>
      </c>
      <c r="D2752" s="92">
        <v>1</v>
      </c>
      <c r="E2752" s="9"/>
      <c r="F2752" s="91" t="s">
        <v>2748</v>
      </c>
      <c r="G2752" s="92">
        <v>8.2881110603377606E-2</v>
      </c>
      <c r="H2752" s="92">
        <v>0.409149870991035</v>
      </c>
      <c r="I2752" s="92">
        <v>1</v>
      </c>
      <c r="J2752" s="9"/>
      <c r="K2752" s="91" t="s">
        <v>2748</v>
      </c>
      <c r="L2752" s="92">
        <v>-0.13462079439133401</v>
      </c>
      <c r="M2752" s="92">
        <v>0.235781364256131</v>
      </c>
      <c r="N2752" s="92">
        <v>1</v>
      </c>
      <c r="O2752" s="9"/>
      <c r="P2752" s="91" t="s">
        <v>2748</v>
      </c>
      <c r="Q2752" s="92">
        <v>-0.13462079439133401</v>
      </c>
      <c r="R2752" s="92">
        <v>0.235781364256131</v>
      </c>
      <c r="S2752" s="92">
        <v>1</v>
      </c>
    </row>
    <row r="2753" spans="1:19" ht="12.75" customHeight="1">
      <c r="A2753" s="91" t="s">
        <v>2749</v>
      </c>
      <c r="B2753" s="92">
        <v>-0.37553441511498897</v>
      </c>
      <c r="C2753" s="92">
        <v>0.122243248091538</v>
      </c>
      <c r="D2753" s="92">
        <v>1</v>
      </c>
      <c r="E2753" s="9"/>
      <c r="F2753" s="91" t="s">
        <v>2749</v>
      </c>
      <c r="G2753" s="92">
        <v>-0.37553441511498897</v>
      </c>
      <c r="H2753" s="92">
        <v>0.122243248091538</v>
      </c>
      <c r="I2753" s="92">
        <v>1</v>
      </c>
      <c r="J2753" s="9"/>
      <c r="K2753" s="91" t="s">
        <v>2749</v>
      </c>
      <c r="L2753" s="92">
        <v>-0.25347524385783798</v>
      </c>
      <c r="M2753" s="92">
        <v>0.35634435827431699</v>
      </c>
      <c r="N2753" s="92">
        <v>1</v>
      </c>
      <c r="O2753" s="9"/>
      <c r="P2753" s="91" t="s">
        <v>2749</v>
      </c>
      <c r="Q2753" s="92">
        <v>-0.25347524385783798</v>
      </c>
      <c r="R2753" s="92">
        <v>0.35634435827431699</v>
      </c>
      <c r="S2753" s="92">
        <v>1</v>
      </c>
    </row>
    <row r="2754" spans="1:19" ht="12.75" customHeight="1">
      <c r="A2754" s="91" t="s">
        <v>2750</v>
      </c>
      <c r="B2754" s="92">
        <v>-3.03052299193341</v>
      </c>
      <c r="C2754" s="92">
        <v>9.8506060162052794E-2</v>
      </c>
      <c r="D2754" s="92">
        <v>1</v>
      </c>
      <c r="E2754" s="9"/>
      <c r="F2754" s="91" t="s">
        <v>2750</v>
      </c>
      <c r="G2754" s="92">
        <v>-3.03052299193341</v>
      </c>
      <c r="H2754" s="92">
        <v>9.8506060162052794E-2</v>
      </c>
      <c r="I2754" s="92">
        <v>1</v>
      </c>
      <c r="J2754" s="9"/>
      <c r="K2754" s="91" t="s">
        <v>2750</v>
      </c>
      <c r="L2754" s="92">
        <v>-1.71294224908458</v>
      </c>
      <c r="M2754" s="92">
        <v>0.40897447206686599</v>
      </c>
      <c r="N2754" s="92">
        <v>1</v>
      </c>
      <c r="O2754" s="9"/>
      <c r="P2754" s="91" t="s">
        <v>2750</v>
      </c>
      <c r="Q2754" s="92">
        <v>-1.71294224908458</v>
      </c>
      <c r="R2754" s="92">
        <v>0.40897447206686599</v>
      </c>
      <c r="S2754" s="92">
        <v>1</v>
      </c>
    </row>
    <row r="2755" spans="1:19" ht="12.75" customHeight="1">
      <c r="A2755" s="91" t="s">
        <v>2751</v>
      </c>
      <c r="B2755" s="92">
        <v>-8.7875383923075603E-2</v>
      </c>
      <c r="C2755" s="92">
        <v>0.34608497798478899</v>
      </c>
      <c r="D2755" s="92">
        <v>1</v>
      </c>
      <c r="E2755" s="9"/>
      <c r="F2755" s="91" t="s">
        <v>2751</v>
      </c>
      <c r="G2755" s="92">
        <v>-8.7875383923075603E-2</v>
      </c>
      <c r="H2755" s="92">
        <v>0.34608497798478899</v>
      </c>
      <c r="I2755" s="92">
        <v>1</v>
      </c>
      <c r="J2755" s="9"/>
      <c r="K2755" s="91" t="s">
        <v>2751</v>
      </c>
      <c r="L2755" s="92">
        <v>-9.6322329284616204E-2</v>
      </c>
      <c r="M2755" s="92">
        <v>0.36108994180909498</v>
      </c>
      <c r="N2755" s="92">
        <v>1</v>
      </c>
      <c r="O2755" s="9"/>
      <c r="P2755" s="91" t="s">
        <v>2751</v>
      </c>
      <c r="Q2755" s="92">
        <v>-9.6322329284616204E-2</v>
      </c>
      <c r="R2755" s="92">
        <v>0.36108994180909498</v>
      </c>
      <c r="S2755" s="92">
        <v>1</v>
      </c>
    </row>
    <row r="2756" spans="1:19" ht="12.75" customHeight="1">
      <c r="A2756" s="91" t="s">
        <v>2752</v>
      </c>
      <c r="B2756" s="92">
        <v>8.9477907849860802E-2</v>
      </c>
      <c r="C2756" s="92">
        <v>0.53403975478318</v>
      </c>
      <c r="D2756" s="92">
        <v>1</v>
      </c>
      <c r="E2756" s="9"/>
      <c r="F2756" s="91" t="s">
        <v>2752</v>
      </c>
      <c r="G2756" s="92">
        <v>8.9477907849860802E-2</v>
      </c>
      <c r="H2756" s="92">
        <v>0.53403975478318</v>
      </c>
      <c r="I2756" s="92">
        <v>1</v>
      </c>
      <c r="J2756" s="9"/>
      <c r="K2756" s="91" t="s">
        <v>2752</v>
      </c>
      <c r="L2756" s="92">
        <v>6.4093261899812695E-2</v>
      </c>
      <c r="M2756" s="92">
        <v>0.69365911717863005</v>
      </c>
      <c r="N2756" s="92">
        <v>1</v>
      </c>
      <c r="O2756" s="9"/>
      <c r="P2756" s="91" t="s">
        <v>2752</v>
      </c>
      <c r="Q2756" s="92">
        <v>6.4093261899812695E-2</v>
      </c>
      <c r="R2756" s="92">
        <v>0.69365911717863005</v>
      </c>
      <c r="S2756" s="92">
        <v>1</v>
      </c>
    </row>
    <row r="2757" spans="1:19" ht="12.75" customHeight="1">
      <c r="A2757" s="91" t="s">
        <v>2753</v>
      </c>
      <c r="B2757" s="92">
        <v>-2.6941905642439701E-2</v>
      </c>
      <c r="C2757" s="92">
        <v>0.94386685369030698</v>
      </c>
      <c r="D2757" s="92">
        <v>1</v>
      </c>
      <c r="E2757" s="9"/>
      <c r="F2757" s="91" t="s">
        <v>2753</v>
      </c>
      <c r="G2757" s="92">
        <v>-2.6941905642439701E-2</v>
      </c>
      <c r="H2757" s="92">
        <v>0.94386685369030698</v>
      </c>
      <c r="I2757" s="92">
        <v>1</v>
      </c>
      <c r="J2757" s="9"/>
      <c r="K2757" s="91" t="s">
        <v>2753</v>
      </c>
      <c r="L2757" s="92">
        <v>0.101966949731583</v>
      </c>
      <c r="M2757" s="92">
        <v>0.81370191693850202</v>
      </c>
      <c r="N2757" s="92">
        <v>1</v>
      </c>
      <c r="O2757" s="9"/>
      <c r="P2757" s="91" t="s">
        <v>2753</v>
      </c>
      <c r="Q2757" s="92">
        <v>0.101966949731583</v>
      </c>
      <c r="R2757" s="92">
        <v>0.81370191693850202</v>
      </c>
      <c r="S2757" s="92">
        <v>1</v>
      </c>
    </row>
    <row r="2758" spans="1:19" ht="12.75" customHeight="1">
      <c r="A2758" s="91" t="s">
        <v>2754</v>
      </c>
      <c r="B2758" s="92">
        <v>0.33528226955961099</v>
      </c>
      <c r="C2758" s="92">
        <v>0.63192967491713603</v>
      </c>
      <c r="D2758" s="92">
        <v>1</v>
      </c>
      <c r="E2758" s="9"/>
      <c r="F2758" s="91" t="s">
        <v>2754</v>
      </c>
      <c r="G2758" s="92">
        <v>0.33528226955961099</v>
      </c>
      <c r="H2758" s="92">
        <v>0.63192967491713603</v>
      </c>
      <c r="I2758" s="92">
        <v>1</v>
      </c>
      <c r="J2758" s="9"/>
      <c r="K2758" s="91" t="s">
        <v>2754</v>
      </c>
      <c r="L2758" s="92">
        <v>-0.53786198548936603</v>
      </c>
      <c r="M2758" s="92">
        <v>0.49679510075550398</v>
      </c>
      <c r="N2758" s="92">
        <v>1</v>
      </c>
      <c r="O2758" s="9"/>
      <c r="P2758" s="91" t="s">
        <v>2754</v>
      </c>
      <c r="Q2758" s="92">
        <v>-0.53786198548936603</v>
      </c>
      <c r="R2758" s="92">
        <v>0.49679510075550398</v>
      </c>
      <c r="S2758" s="92">
        <v>1</v>
      </c>
    </row>
    <row r="2759" spans="1:19" ht="12.75" customHeight="1">
      <c r="A2759" s="91" t="s">
        <v>2755</v>
      </c>
      <c r="B2759" s="92">
        <v>0.63463864184612695</v>
      </c>
      <c r="C2759" s="92">
        <v>0.293271866147095</v>
      </c>
      <c r="D2759" s="92">
        <v>1</v>
      </c>
      <c r="E2759" s="9"/>
      <c r="F2759" s="91" t="s">
        <v>2755</v>
      </c>
      <c r="G2759" s="92">
        <v>0.63463864184612695</v>
      </c>
      <c r="H2759" s="92">
        <v>0.293271866147095</v>
      </c>
      <c r="I2759" s="92">
        <v>1</v>
      </c>
      <c r="J2759" s="9"/>
      <c r="K2759" s="91" t="s">
        <v>2755</v>
      </c>
      <c r="L2759" s="92">
        <v>0.74719551075629498</v>
      </c>
      <c r="M2759" s="92">
        <v>0.27385981613239102</v>
      </c>
      <c r="N2759" s="92">
        <v>1</v>
      </c>
      <c r="O2759" s="9"/>
      <c r="P2759" s="91" t="s">
        <v>2755</v>
      </c>
      <c r="Q2759" s="92">
        <v>0.74719551075629498</v>
      </c>
      <c r="R2759" s="92">
        <v>0.27385981613239102</v>
      </c>
      <c r="S2759" s="92">
        <v>1</v>
      </c>
    </row>
    <row r="2760" spans="1:19" ht="12.75" customHeight="1">
      <c r="A2760" s="91" t="s">
        <v>2756</v>
      </c>
      <c r="B2760" s="92">
        <v>7.5434396003370693E-2</v>
      </c>
      <c r="C2760" s="92">
        <v>0.52154301679967996</v>
      </c>
      <c r="D2760" s="92">
        <v>1</v>
      </c>
      <c r="E2760" s="9"/>
      <c r="F2760" s="91" t="s">
        <v>2756</v>
      </c>
      <c r="G2760" s="92">
        <v>7.5434396003370693E-2</v>
      </c>
      <c r="H2760" s="92">
        <v>0.52154301679967996</v>
      </c>
      <c r="I2760" s="92">
        <v>1</v>
      </c>
      <c r="J2760" s="9"/>
      <c r="K2760" s="91" t="s">
        <v>2756</v>
      </c>
      <c r="L2760" s="92">
        <v>2.3598029520756202E-2</v>
      </c>
      <c r="M2760" s="92">
        <v>0.85926400326499697</v>
      </c>
      <c r="N2760" s="92">
        <v>1</v>
      </c>
      <c r="O2760" s="9"/>
      <c r="P2760" s="91" t="s">
        <v>2756</v>
      </c>
      <c r="Q2760" s="92">
        <v>2.3598029520756202E-2</v>
      </c>
      <c r="R2760" s="92">
        <v>0.85926400326499697</v>
      </c>
      <c r="S2760" s="92">
        <v>1</v>
      </c>
    </row>
    <row r="2761" spans="1:19" ht="12.75" customHeight="1">
      <c r="A2761" s="91" t="s">
        <v>2757</v>
      </c>
      <c r="B2761" s="92">
        <v>-0.23840399527998499</v>
      </c>
      <c r="C2761" s="92">
        <v>0.63853911300382105</v>
      </c>
      <c r="D2761" s="92">
        <v>1</v>
      </c>
      <c r="E2761" s="9"/>
      <c r="F2761" s="91" t="s">
        <v>2757</v>
      </c>
      <c r="G2761" s="92">
        <v>-0.23840399527998499</v>
      </c>
      <c r="H2761" s="92">
        <v>0.63853911300382105</v>
      </c>
      <c r="I2761" s="92">
        <v>1</v>
      </c>
      <c r="J2761" s="9"/>
      <c r="K2761" s="91" t="s">
        <v>2757</v>
      </c>
      <c r="L2761" s="92">
        <v>-0.53649472529550501</v>
      </c>
      <c r="M2761" s="92">
        <v>0.34987782825830399</v>
      </c>
      <c r="N2761" s="92">
        <v>1</v>
      </c>
      <c r="O2761" s="9"/>
      <c r="P2761" s="91" t="s">
        <v>2757</v>
      </c>
      <c r="Q2761" s="92">
        <v>-0.53649472529550501</v>
      </c>
      <c r="R2761" s="92">
        <v>0.34987782825830399</v>
      </c>
      <c r="S2761" s="92">
        <v>1</v>
      </c>
    </row>
    <row r="2762" spans="1:19" ht="12.75" customHeight="1">
      <c r="A2762" s="91" t="s">
        <v>2758</v>
      </c>
      <c r="B2762" s="92">
        <v>1.2507790904725</v>
      </c>
      <c r="C2762" s="92">
        <v>0.40049076287096602</v>
      </c>
      <c r="D2762" s="92">
        <v>1</v>
      </c>
      <c r="E2762" s="9"/>
      <c r="F2762" s="91" t="s">
        <v>2758</v>
      </c>
      <c r="G2762" s="92">
        <v>1.2507790904725</v>
      </c>
      <c r="H2762" s="92">
        <v>0.40049076287096602</v>
      </c>
      <c r="I2762" s="92">
        <v>1</v>
      </c>
      <c r="J2762" s="9"/>
      <c r="K2762" s="91" t="s">
        <v>2758</v>
      </c>
      <c r="L2762" s="92">
        <v>-1.05703714103494</v>
      </c>
      <c r="M2762" s="92">
        <v>0.52980601354687995</v>
      </c>
      <c r="N2762" s="92">
        <v>1</v>
      </c>
      <c r="O2762" s="9"/>
      <c r="P2762" s="91" t="s">
        <v>2758</v>
      </c>
      <c r="Q2762" s="92">
        <v>-1.05703714103494</v>
      </c>
      <c r="R2762" s="92">
        <v>0.52980601354687995</v>
      </c>
      <c r="S2762" s="92">
        <v>1</v>
      </c>
    </row>
    <row r="2763" spans="1:19" ht="12.75" customHeight="1">
      <c r="A2763" s="91" t="s">
        <v>2759</v>
      </c>
      <c r="B2763" s="92">
        <v>-0.181244262617796</v>
      </c>
      <c r="C2763" s="92">
        <v>0.29300119491454402</v>
      </c>
      <c r="D2763" s="92">
        <v>1</v>
      </c>
      <c r="E2763" s="9"/>
      <c r="F2763" s="91" t="s">
        <v>2759</v>
      </c>
      <c r="G2763" s="92">
        <v>-0.181244262617796</v>
      </c>
      <c r="H2763" s="92">
        <v>0.29300119491454402</v>
      </c>
      <c r="I2763" s="92">
        <v>1</v>
      </c>
      <c r="J2763" s="9"/>
      <c r="K2763" s="91" t="s">
        <v>2759</v>
      </c>
      <c r="L2763" s="92">
        <v>0.18756514853581399</v>
      </c>
      <c r="M2763" s="92">
        <v>0.33588816823537898</v>
      </c>
      <c r="N2763" s="92">
        <v>1</v>
      </c>
      <c r="O2763" s="9"/>
      <c r="P2763" s="91" t="s">
        <v>2759</v>
      </c>
      <c r="Q2763" s="92">
        <v>0.18756514853581399</v>
      </c>
      <c r="R2763" s="92">
        <v>0.33588816823537898</v>
      </c>
      <c r="S2763" s="92">
        <v>1</v>
      </c>
    </row>
    <row r="2764" spans="1:19" ht="12.75" customHeight="1">
      <c r="A2764" s="91" t="s">
        <v>2760</v>
      </c>
      <c r="B2764" s="92">
        <v>-0.150127061635938</v>
      </c>
      <c r="C2764" s="92">
        <v>0.79040281888846298</v>
      </c>
      <c r="D2764" s="92">
        <v>1</v>
      </c>
      <c r="E2764" s="9"/>
      <c r="F2764" s="91" t="s">
        <v>2760</v>
      </c>
      <c r="G2764" s="92">
        <v>-0.150127061635938</v>
      </c>
      <c r="H2764" s="92">
        <v>0.79040281888846298</v>
      </c>
      <c r="I2764" s="92">
        <v>1</v>
      </c>
      <c r="J2764" s="9"/>
      <c r="K2764" s="91" t="s">
        <v>2760</v>
      </c>
      <c r="L2764" s="92">
        <v>4.13143395449284E-2</v>
      </c>
      <c r="M2764" s="92">
        <v>0.94842791519164205</v>
      </c>
      <c r="N2764" s="92">
        <v>1</v>
      </c>
      <c r="O2764" s="9"/>
      <c r="P2764" s="91" t="s">
        <v>2760</v>
      </c>
      <c r="Q2764" s="92">
        <v>4.13143395449284E-2</v>
      </c>
      <c r="R2764" s="92">
        <v>0.94842791519164205</v>
      </c>
      <c r="S2764" s="92">
        <v>1</v>
      </c>
    </row>
    <row r="2765" spans="1:19" ht="12.75" customHeight="1">
      <c r="A2765" s="91" t="s">
        <v>2761</v>
      </c>
      <c r="B2765" s="92">
        <v>0.170573377816195</v>
      </c>
      <c r="C2765" s="92">
        <v>0.64661042188840201</v>
      </c>
      <c r="D2765" s="92">
        <v>1</v>
      </c>
      <c r="E2765" s="9"/>
      <c r="F2765" s="91" t="s">
        <v>2761</v>
      </c>
      <c r="G2765" s="92">
        <v>0.170573377816195</v>
      </c>
      <c r="H2765" s="92">
        <v>0.64661042188840201</v>
      </c>
      <c r="I2765" s="92">
        <v>1</v>
      </c>
      <c r="J2765" s="9"/>
      <c r="K2765" s="91" t="s">
        <v>2761</v>
      </c>
      <c r="L2765" s="92">
        <v>0.434630152280366</v>
      </c>
      <c r="M2765" s="92">
        <v>0.30154881124900401</v>
      </c>
      <c r="N2765" s="92">
        <v>1</v>
      </c>
      <c r="O2765" s="9"/>
      <c r="P2765" s="91" t="s">
        <v>2761</v>
      </c>
      <c r="Q2765" s="92">
        <v>0.434630152280366</v>
      </c>
      <c r="R2765" s="92">
        <v>0.30154881124900401</v>
      </c>
      <c r="S2765" s="92">
        <v>1</v>
      </c>
    </row>
    <row r="2766" spans="1:19" ht="12.75" customHeight="1">
      <c r="A2766" s="91" t="s">
        <v>2762</v>
      </c>
      <c r="B2766" s="92">
        <v>3.7683922882097001E-2</v>
      </c>
      <c r="C2766" s="92">
        <v>0.85843833434255701</v>
      </c>
      <c r="D2766" s="92">
        <v>1</v>
      </c>
      <c r="E2766" s="9"/>
      <c r="F2766" s="91" t="s">
        <v>2762</v>
      </c>
      <c r="G2766" s="92">
        <v>3.7683922882097001E-2</v>
      </c>
      <c r="H2766" s="92">
        <v>0.85843833434255701</v>
      </c>
      <c r="I2766" s="92">
        <v>1</v>
      </c>
      <c r="J2766" s="9"/>
      <c r="K2766" s="91" t="s">
        <v>2762</v>
      </c>
      <c r="L2766" s="92">
        <v>-4.4837902287505602E-2</v>
      </c>
      <c r="M2766" s="92">
        <v>0.851135205631389</v>
      </c>
      <c r="N2766" s="92">
        <v>1</v>
      </c>
      <c r="O2766" s="9"/>
      <c r="P2766" s="91" t="s">
        <v>2762</v>
      </c>
      <c r="Q2766" s="92">
        <v>-4.4837902287505602E-2</v>
      </c>
      <c r="R2766" s="92">
        <v>0.851135205631389</v>
      </c>
      <c r="S2766" s="92">
        <v>1</v>
      </c>
    </row>
    <row r="2767" spans="1:19" ht="12.75" customHeight="1">
      <c r="A2767" s="91" t="s">
        <v>2763</v>
      </c>
      <c r="B2767" s="92">
        <v>0.582681218624717</v>
      </c>
      <c r="C2767" s="92">
        <v>0.66248017824514105</v>
      </c>
      <c r="D2767" s="92">
        <v>1</v>
      </c>
      <c r="E2767" s="9"/>
      <c r="F2767" s="91" t="s">
        <v>2763</v>
      </c>
      <c r="G2767" s="92">
        <v>0.582681218624717</v>
      </c>
      <c r="H2767" s="92">
        <v>0.66248017824514105</v>
      </c>
      <c r="I2767" s="92">
        <v>1</v>
      </c>
      <c r="J2767" s="9"/>
      <c r="K2767" s="91" t="s">
        <v>2763</v>
      </c>
      <c r="L2767" s="92">
        <v>-0.73721561183711004</v>
      </c>
      <c r="M2767" s="92">
        <v>0.62529248728016695</v>
      </c>
      <c r="N2767" s="92">
        <v>1</v>
      </c>
      <c r="O2767" s="9"/>
      <c r="P2767" s="91" t="s">
        <v>2763</v>
      </c>
      <c r="Q2767" s="92">
        <v>-0.73721561183711004</v>
      </c>
      <c r="R2767" s="92">
        <v>0.62529248728016695</v>
      </c>
      <c r="S2767" s="92">
        <v>1</v>
      </c>
    </row>
    <row r="2768" spans="1:19" ht="12.75" customHeight="1">
      <c r="A2768" s="91" t="s">
        <v>2764</v>
      </c>
      <c r="B2768" s="92">
        <v>-1.0374068108188701</v>
      </c>
      <c r="C2768" s="92">
        <v>7.8990333301119306E-2</v>
      </c>
      <c r="D2768" s="92">
        <v>1</v>
      </c>
      <c r="E2768" s="9"/>
      <c r="F2768" s="91" t="s">
        <v>2764</v>
      </c>
      <c r="G2768" s="92">
        <v>-1.0374068108188701</v>
      </c>
      <c r="H2768" s="92">
        <v>7.8990333301119306E-2</v>
      </c>
      <c r="I2768" s="92">
        <v>1</v>
      </c>
      <c r="J2768" s="9"/>
      <c r="K2768" s="91" t="s">
        <v>2764</v>
      </c>
      <c r="L2768" s="92">
        <v>-0.59320149644918996</v>
      </c>
      <c r="M2768" s="92">
        <v>0.37448507885982002</v>
      </c>
      <c r="N2768" s="92">
        <v>1</v>
      </c>
      <c r="O2768" s="9"/>
      <c r="P2768" s="91" t="s">
        <v>2764</v>
      </c>
      <c r="Q2768" s="92">
        <v>-0.59320149644918996</v>
      </c>
      <c r="R2768" s="92">
        <v>0.37448507885982002</v>
      </c>
      <c r="S2768" s="92">
        <v>1</v>
      </c>
    </row>
    <row r="2769" spans="1:19" ht="12.75" customHeight="1">
      <c r="A2769" s="91" t="s">
        <v>2765</v>
      </c>
      <c r="B2769" s="92">
        <v>-4.0659299426328302E-2</v>
      </c>
      <c r="C2769" s="92">
        <v>0.85944469740145202</v>
      </c>
      <c r="D2769" s="92">
        <v>1</v>
      </c>
      <c r="E2769" s="9"/>
      <c r="F2769" s="91" t="s">
        <v>2765</v>
      </c>
      <c r="G2769" s="92">
        <v>-4.0659299426328302E-2</v>
      </c>
      <c r="H2769" s="92">
        <v>0.85944469740145202</v>
      </c>
      <c r="I2769" s="92">
        <v>1</v>
      </c>
      <c r="J2769" s="9"/>
      <c r="K2769" s="91" t="s">
        <v>2765</v>
      </c>
      <c r="L2769" s="92">
        <v>-0.244051281594104</v>
      </c>
      <c r="M2769" s="92">
        <v>0.34722877497554999</v>
      </c>
      <c r="N2769" s="92">
        <v>1</v>
      </c>
      <c r="O2769" s="9"/>
      <c r="P2769" s="91" t="s">
        <v>2765</v>
      </c>
      <c r="Q2769" s="92">
        <v>-0.244051281594104</v>
      </c>
      <c r="R2769" s="92">
        <v>0.34722877497554999</v>
      </c>
      <c r="S2769" s="92">
        <v>1</v>
      </c>
    </row>
    <row r="2770" spans="1:19" ht="12.75" customHeight="1">
      <c r="A2770" s="91" t="s">
        <v>2766</v>
      </c>
      <c r="B2770" s="92">
        <v>-0.603043341238093</v>
      </c>
      <c r="C2770" s="92">
        <v>8.3552254852795799E-2</v>
      </c>
      <c r="D2770" s="92">
        <v>1</v>
      </c>
      <c r="E2770" s="9"/>
      <c r="F2770" s="91" t="s">
        <v>2766</v>
      </c>
      <c r="G2770" s="92">
        <v>-0.603043341238093</v>
      </c>
      <c r="H2770" s="92">
        <v>8.3552254852795799E-2</v>
      </c>
      <c r="I2770" s="92">
        <v>1</v>
      </c>
      <c r="J2770" s="9"/>
      <c r="K2770" s="91" t="s">
        <v>2766</v>
      </c>
      <c r="L2770" s="92">
        <v>-0.25267291488556398</v>
      </c>
      <c r="M2770" s="92">
        <v>0.52148012291435197</v>
      </c>
      <c r="N2770" s="92">
        <v>1</v>
      </c>
      <c r="O2770" s="9"/>
      <c r="P2770" s="91" t="s">
        <v>2766</v>
      </c>
      <c r="Q2770" s="92">
        <v>-0.25267291488556398</v>
      </c>
      <c r="R2770" s="92">
        <v>0.52148012291435197</v>
      </c>
      <c r="S2770" s="92">
        <v>1</v>
      </c>
    </row>
    <row r="2771" spans="1:19" ht="12.75" customHeight="1">
      <c r="A2771" s="91" t="s">
        <v>2767</v>
      </c>
      <c r="B2771" s="92">
        <v>-0.20102829653624199</v>
      </c>
      <c r="C2771" s="92">
        <v>9.7255115659008004E-2</v>
      </c>
      <c r="D2771" s="92">
        <v>1</v>
      </c>
      <c r="E2771" s="9"/>
      <c r="F2771" s="91" t="s">
        <v>2767</v>
      </c>
      <c r="G2771" s="92">
        <v>-0.20102829653624199</v>
      </c>
      <c r="H2771" s="92">
        <v>9.7255115659008004E-2</v>
      </c>
      <c r="I2771" s="92">
        <v>1</v>
      </c>
      <c r="J2771" s="9"/>
      <c r="K2771" s="91" t="s">
        <v>2767</v>
      </c>
      <c r="L2771" s="92">
        <v>-0.28824259546672198</v>
      </c>
      <c r="M2771" s="92">
        <v>3.5477416445828198E-2</v>
      </c>
      <c r="N2771" s="92">
        <v>1</v>
      </c>
      <c r="O2771" s="9"/>
      <c r="P2771" s="91" t="s">
        <v>2767</v>
      </c>
      <c r="Q2771" s="92">
        <v>-0.28824259546672198</v>
      </c>
      <c r="R2771" s="92">
        <v>3.5477416445828198E-2</v>
      </c>
      <c r="S2771" s="92">
        <v>1</v>
      </c>
    </row>
    <row r="2772" spans="1:19" ht="12.75" customHeight="1">
      <c r="A2772" s="91" t="s">
        <v>2768</v>
      </c>
      <c r="B2772" s="92">
        <v>-0.220395008528189</v>
      </c>
      <c r="C2772" s="92">
        <v>0.91285125956259106</v>
      </c>
      <c r="D2772" s="92">
        <v>1</v>
      </c>
      <c r="E2772" s="9"/>
      <c r="F2772" s="91" t="s">
        <v>2768</v>
      </c>
      <c r="G2772" s="92">
        <v>-0.220395008528189</v>
      </c>
      <c r="H2772" s="92">
        <v>0.91285125956259106</v>
      </c>
      <c r="I2772" s="92">
        <v>1</v>
      </c>
      <c r="J2772" s="9"/>
      <c r="K2772" s="91" t="s">
        <v>2768</v>
      </c>
      <c r="L2772" s="92">
        <v>-2.3072538345076898</v>
      </c>
      <c r="M2772" s="92">
        <v>0.310948700994163</v>
      </c>
      <c r="N2772" s="92">
        <v>1</v>
      </c>
      <c r="O2772" s="9"/>
      <c r="P2772" s="91" t="s">
        <v>2768</v>
      </c>
      <c r="Q2772" s="92">
        <v>-2.3072538345076898</v>
      </c>
      <c r="R2772" s="92">
        <v>0.310948700994163</v>
      </c>
      <c r="S2772" s="92">
        <v>1</v>
      </c>
    </row>
    <row r="2773" spans="1:19" ht="12.75" customHeight="1">
      <c r="A2773" s="91" t="s">
        <v>2769</v>
      </c>
      <c r="B2773" s="92">
        <v>-0.32105460946410702</v>
      </c>
      <c r="C2773" s="92">
        <v>0.49734071916962402</v>
      </c>
      <c r="D2773" s="92">
        <v>1</v>
      </c>
      <c r="E2773" s="9"/>
      <c r="F2773" s="91" t="s">
        <v>2769</v>
      </c>
      <c r="G2773" s="92">
        <v>-0.32105460946410702</v>
      </c>
      <c r="H2773" s="92">
        <v>0.49734071916962402</v>
      </c>
      <c r="I2773" s="92">
        <v>1</v>
      </c>
      <c r="J2773" s="9"/>
      <c r="K2773" s="91" t="s">
        <v>2769</v>
      </c>
      <c r="L2773" s="92">
        <v>-0.34538211227187599</v>
      </c>
      <c r="M2773" s="92">
        <v>0.51851548413922299</v>
      </c>
      <c r="N2773" s="92">
        <v>1</v>
      </c>
      <c r="O2773" s="9"/>
      <c r="P2773" s="91" t="s">
        <v>2769</v>
      </c>
      <c r="Q2773" s="92">
        <v>-0.34538211227187599</v>
      </c>
      <c r="R2773" s="92">
        <v>0.51851548413922299</v>
      </c>
      <c r="S2773" s="92">
        <v>1</v>
      </c>
    </row>
    <row r="2774" spans="1:19" ht="12.75" customHeight="1">
      <c r="A2774" s="91" t="s">
        <v>2770</v>
      </c>
      <c r="B2774" s="92">
        <v>0.29259441942495301</v>
      </c>
      <c r="C2774" s="92">
        <v>0.96259759307113801</v>
      </c>
      <c r="D2774" s="92">
        <v>1</v>
      </c>
      <c r="E2774" s="9"/>
      <c r="F2774" s="91" t="s">
        <v>2770</v>
      </c>
      <c r="G2774" s="92">
        <v>0.29259441942495301</v>
      </c>
      <c r="H2774" s="92">
        <v>0.96259759307113801</v>
      </c>
      <c r="I2774" s="92">
        <v>1</v>
      </c>
      <c r="J2774" s="9"/>
      <c r="K2774" s="91" t="s">
        <v>2770</v>
      </c>
      <c r="L2774" s="92">
        <v>-4.8888233908314396</v>
      </c>
      <c r="M2774" s="92">
        <v>0.48837112242265601</v>
      </c>
      <c r="N2774" s="92">
        <v>1</v>
      </c>
      <c r="O2774" s="9"/>
      <c r="P2774" s="91" t="s">
        <v>2770</v>
      </c>
      <c r="Q2774" s="92">
        <v>-4.8888233908314396</v>
      </c>
      <c r="R2774" s="92">
        <v>0.48837112242265601</v>
      </c>
      <c r="S2774" s="92">
        <v>1</v>
      </c>
    </row>
    <row r="2775" spans="1:19" ht="12.75" customHeight="1">
      <c r="A2775" s="91" t="s">
        <v>2771</v>
      </c>
      <c r="B2775" s="92">
        <v>-0.2948916388535</v>
      </c>
      <c r="C2775" s="92">
        <v>0.50633040367359905</v>
      </c>
      <c r="D2775" s="92">
        <v>1</v>
      </c>
      <c r="E2775" s="9"/>
      <c r="F2775" s="91" t="s">
        <v>2771</v>
      </c>
      <c r="G2775" s="92">
        <v>-0.2948916388535</v>
      </c>
      <c r="H2775" s="92">
        <v>0.50633040367359905</v>
      </c>
      <c r="I2775" s="92">
        <v>1</v>
      </c>
      <c r="J2775" s="9"/>
      <c r="K2775" s="91" t="s">
        <v>2771</v>
      </c>
      <c r="L2775" s="92">
        <v>-0.13708884627628201</v>
      </c>
      <c r="M2775" s="92">
        <v>0.78470531152942402</v>
      </c>
      <c r="N2775" s="92">
        <v>1</v>
      </c>
      <c r="O2775" s="9"/>
      <c r="P2775" s="91" t="s">
        <v>2771</v>
      </c>
      <c r="Q2775" s="92">
        <v>-0.13708884627628201</v>
      </c>
      <c r="R2775" s="92">
        <v>0.78470531152942402</v>
      </c>
      <c r="S2775" s="92">
        <v>1</v>
      </c>
    </row>
    <row r="2776" spans="1:19" ht="12.75" customHeight="1">
      <c r="A2776" s="91" t="s">
        <v>2772</v>
      </c>
      <c r="B2776" s="92">
        <v>5.7440102807420998E-2</v>
      </c>
      <c r="C2776" s="92">
        <v>0.77866724183997504</v>
      </c>
      <c r="D2776" s="92">
        <v>1</v>
      </c>
      <c r="E2776" s="9"/>
      <c r="F2776" s="91" t="s">
        <v>2772</v>
      </c>
      <c r="G2776" s="92">
        <v>5.7440102807420998E-2</v>
      </c>
      <c r="H2776" s="92">
        <v>0.77866724183997504</v>
      </c>
      <c r="I2776" s="92">
        <v>1</v>
      </c>
      <c r="J2776" s="9"/>
      <c r="K2776" s="91" t="s">
        <v>2772</v>
      </c>
      <c r="L2776" s="92">
        <v>-0.162081190443703</v>
      </c>
      <c r="M2776" s="92">
        <v>0.48309568152987997</v>
      </c>
      <c r="N2776" s="92">
        <v>1</v>
      </c>
      <c r="O2776" s="9"/>
      <c r="P2776" s="91" t="s">
        <v>2772</v>
      </c>
      <c r="Q2776" s="92">
        <v>-0.162081190443703</v>
      </c>
      <c r="R2776" s="92">
        <v>0.48309568152987997</v>
      </c>
      <c r="S2776" s="92">
        <v>1</v>
      </c>
    </row>
    <row r="2777" spans="1:19" ht="12.75" customHeight="1">
      <c r="A2777" s="91" t="s">
        <v>2773</v>
      </c>
      <c r="B2777" s="92">
        <v>-1.8661007278322399</v>
      </c>
      <c r="C2777" s="92">
        <v>0.19059205955383399</v>
      </c>
      <c r="D2777" s="92">
        <v>1</v>
      </c>
      <c r="E2777" s="9"/>
      <c r="F2777" s="91" t="s">
        <v>2773</v>
      </c>
      <c r="G2777" s="92">
        <v>-1.8661007278322399</v>
      </c>
      <c r="H2777" s="92">
        <v>0.19059205955383399</v>
      </c>
      <c r="I2777" s="92">
        <v>1</v>
      </c>
      <c r="J2777" s="9"/>
      <c r="K2777" s="91" t="s">
        <v>2773</v>
      </c>
      <c r="L2777" s="92">
        <v>-0.74551261894467002</v>
      </c>
      <c r="M2777" s="92">
        <v>0.64383309460760496</v>
      </c>
      <c r="N2777" s="92">
        <v>1</v>
      </c>
      <c r="O2777" s="9"/>
      <c r="P2777" s="91" t="s">
        <v>2773</v>
      </c>
      <c r="Q2777" s="92">
        <v>-0.74551261894467002</v>
      </c>
      <c r="R2777" s="92">
        <v>0.64383309460760496</v>
      </c>
      <c r="S2777" s="92">
        <v>1</v>
      </c>
    </row>
    <row r="2778" spans="1:19" ht="12.75" customHeight="1">
      <c r="A2778" s="91" t="s">
        <v>2774</v>
      </c>
      <c r="B2778" s="92">
        <v>-2.7398957770792101</v>
      </c>
      <c r="C2778" s="92">
        <v>0.27077185163960199</v>
      </c>
      <c r="D2778" s="92">
        <v>1</v>
      </c>
      <c r="E2778" s="9"/>
      <c r="F2778" s="91" t="s">
        <v>2774</v>
      </c>
      <c r="G2778" s="92">
        <v>-2.7398957770792101</v>
      </c>
      <c r="H2778" s="92">
        <v>0.27077185163960199</v>
      </c>
      <c r="I2778" s="92">
        <v>1</v>
      </c>
      <c r="J2778" s="9"/>
      <c r="K2778" s="91" t="s">
        <v>2774</v>
      </c>
      <c r="L2778" s="92">
        <v>-1.50567402961136</v>
      </c>
      <c r="M2778" s="92">
        <v>0.59254554337191501</v>
      </c>
      <c r="N2778" s="92">
        <v>1</v>
      </c>
      <c r="O2778" s="9"/>
      <c r="P2778" s="91" t="s">
        <v>2774</v>
      </c>
      <c r="Q2778" s="92">
        <v>-1.50567402961136</v>
      </c>
      <c r="R2778" s="92">
        <v>0.59254554337191501</v>
      </c>
      <c r="S2778" s="92">
        <v>1</v>
      </c>
    </row>
    <row r="2779" spans="1:19" ht="12.75" customHeight="1">
      <c r="A2779" s="91" t="s">
        <v>2775</v>
      </c>
      <c r="B2779" s="92">
        <v>-0.20883399862628299</v>
      </c>
      <c r="C2779" s="92">
        <v>0.85755233024670896</v>
      </c>
      <c r="D2779" s="92">
        <v>1</v>
      </c>
      <c r="E2779" s="9"/>
      <c r="F2779" s="91" t="s">
        <v>2775</v>
      </c>
      <c r="G2779" s="92">
        <v>-0.20883399862628299</v>
      </c>
      <c r="H2779" s="92">
        <v>0.85755233024670896</v>
      </c>
      <c r="I2779" s="92">
        <v>1</v>
      </c>
      <c r="J2779" s="9"/>
      <c r="K2779" s="91" t="s">
        <v>2775</v>
      </c>
      <c r="L2779" s="92">
        <v>-1.7042062868447301</v>
      </c>
      <c r="M2779" s="92">
        <v>0.19517820093587701</v>
      </c>
      <c r="N2779" s="92">
        <v>1</v>
      </c>
      <c r="O2779" s="9"/>
      <c r="P2779" s="91" t="s">
        <v>2775</v>
      </c>
      <c r="Q2779" s="92">
        <v>-1.7042062868447301</v>
      </c>
      <c r="R2779" s="92">
        <v>0.19517820093587701</v>
      </c>
      <c r="S2779" s="92">
        <v>1</v>
      </c>
    </row>
    <row r="2780" spans="1:19" ht="12.75" customHeight="1">
      <c r="A2780" s="91" t="s">
        <v>2776</v>
      </c>
      <c r="B2780" s="92">
        <v>-0.16167570016419999</v>
      </c>
      <c r="C2780" s="92">
        <v>0.582286107132446</v>
      </c>
      <c r="D2780" s="92">
        <v>1</v>
      </c>
      <c r="E2780" s="9"/>
      <c r="F2780" s="91" t="s">
        <v>2776</v>
      </c>
      <c r="G2780" s="92">
        <v>-0.16167570016419999</v>
      </c>
      <c r="H2780" s="92">
        <v>0.582286107132446</v>
      </c>
      <c r="I2780" s="92">
        <v>1</v>
      </c>
      <c r="J2780" s="9"/>
      <c r="K2780" s="91" t="s">
        <v>2776</v>
      </c>
      <c r="L2780" s="92">
        <v>-0.17342651447153101</v>
      </c>
      <c r="M2780" s="92">
        <v>0.60183514501202795</v>
      </c>
      <c r="N2780" s="92">
        <v>1</v>
      </c>
      <c r="O2780" s="9"/>
      <c r="P2780" s="91" t="s">
        <v>2776</v>
      </c>
      <c r="Q2780" s="92">
        <v>-0.17342651447153101</v>
      </c>
      <c r="R2780" s="92">
        <v>0.60183514501202795</v>
      </c>
      <c r="S2780" s="92">
        <v>1</v>
      </c>
    </row>
    <row r="2781" spans="1:19" ht="12.75" customHeight="1">
      <c r="A2781" s="91" t="s">
        <v>2777</v>
      </c>
      <c r="B2781" s="92">
        <v>-2.6082709099401399E-2</v>
      </c>
      <c r="C2781" s="92">
        <v>0.97071881875909605</v>
      </c>
      <c r="D2781" s="92">
        <v>1</v>
      </c>
      <c r="E2781" s="9"/>
      <c r="F2781" s="91" t="s">
        <v>2777</v>
      </c>
      <c r="G2781" s="92">
        <v>-2.6082709099401399E-2</v>
      </c>
      <c r="H2781" s="92">
        <v>0.97071881875909605</v>
      </c>
      <c r="I2781" s="92">
        <v>1</v>
      </c>
      <c r="J2781" s="9"/>
      <c r="K2781" s="91" t="s">
        <v>2777</v>
      </c>
      <c r="L2781" s="92">
        <v>-0.68892086390941798</v>
      </c>
      <c r="M2781" s="92">
        <v>0.39122325606159403</v>
      </c>
      <c r="N2781" s="92">
        <v>1</v>
      </c>
      <c r="O2781" s="9"/>
      <c r="P2781" s="91" t="s">
        <v>2777</v>
      </c>
      <c r="Q2781" s="92">
        <v>-0.68892086390941798</v>
      </c>
      <c r="R2781" s="92">
        <v>0.39122325606159403</v>
      </c>
      <c r="S2781" s="92">
        <v>1</v>
      </c>
    </row>
    <row r="2782" spans="1:19" ht="12.75" customHeight="1">
      <c r="A2782" s="91" t="s">
        <v>2778</v>
      </c>
      <c r="B2782" s="92">
        <v>1.2765511405659199E-2</v>
      </c>
      <c r="C2782" s="92">
        <v>0.71279049906015401</v>
      </c>
      <c r="D2782" s="92">
        <v>1</v>
      </c>
      <c r="E2782" s="9"/>
      <c r="F2782" s="91" t="s">
        <v>2778</v>
      </c>
      <c r="G2782" s="92">
        <v>1.2765511405659199E-2</v>
      </c>
      <c r="H2782" s="92">
        <v>0.71279049906015401</v>
      </c>
      <c r="I2782" s="92">
        <v>1</v>
      </c>
      <c r="J2782" s="9"/>
      <c r="K2782" s="91" t="s">
        <v>2778</v>
      </c>
      <c r="L2782" s="92">
        <v>-3.9066833671562801E-2</v>
      </c>
      <c r="M2782" s="92">
        <v>0.319123226155128</v>
      </c>
      <c r="N2782" s="92">
        <v>1</v>
      </c>
      <c r="O2782" s="9"/>
      <c r="P2782" s="91" t="s">
        <v>2778</v>
      </c>
      <c r="Q2782" s="92">
        <v>-3.9066833671562801E-2</v>
      </c>
      <c r="R2782" s="92">
        <v>0.319123226155128</v>
      </c>
      <c r="S2782" s="92">
        <v>1</v>
      </c>
    </row>
    <row r="2783" spans="1:19" ht="12.75" customHeight="1">
      <c r="A2783" s="91" t="s">
        <v>2779</v>
      </c>
      <c r="B2783" s="92">
        <v>0.137644895611682</v>
      </c>
      <c r="C2783" s="92">
        <v>0.44499058130378999</v>
      </c>
      <c r="D2783" s="92">
        <v>1</v>
      </c>
      <c r="E2783" s="9"/>
      <c r="F2783" s="91" t="s">
        <v>2779</v>
      </c>
      <c r="G2783" s="92">
        <v>0.137644895611682</v>
      </c>
      <c r="H2783" s="92">
        <v>0.44499058130378999</v>
      </c>
      <c r="I2783" s="92">
        <v>1</v>
      </c>
      <c r="J2783" s="9"/>
      <c r="K2783" s="91" t="s">
        <v>2779</v>
      </c>
      <c r="L2783" s="92">
        <v>0.157797947198971</v>
      </c>
      <c r="M2783" s="92">
        <v>0.43874216067519201</v>
      </c>
      <c r="N2783" s="92">
        <v>1</v>
      </c>
      <c r="O2783" s="9"/>
      <c r="P2783" s="91" t="s">
        <v>2779</v>
      </c>
      <c r="Q2783" s="92">
        <v>0.157797947198971</v>
      </c>
      <c r="R2783" s="92">
        <v>0.43874216067519201</v>
      </c>
      <c r="S2783" s="92">
        <v>1</v>
      </c>
    </row>
    <row r="2784" spans="1:19" ht="12.75" customHeight="1">
      <c r="A2784" s="91" t="s">
        <v>2780</v>
      </c>
      <c r="B2784" s="92">
        <v>-9.8852098641740105E-2</v>
      </c>
      <c r="C2784" s="92">
        <v>0.26897460178508498</v>
      </c>
      <c r="D2784" s="92">
        <v>1</v>
      </c>
      <c r="E2784" s="9"/>
      <c r="F2784" s="91" t="s">
        <v>2780</v>
      </c>
      <c r="G2784" s="92">
        <v>-9.8852098641740105E-2</v>
      </c>
      <c r="H2784" s="92">
        <v>0.26897460178508498</v>
      </c>
      <c r="I2784" s="92">
        <v>1</v>
      </c>
      <c r="J2784" s="9"/>
      <c r="K2784" s="91" t="s">
        <v>2780</v>
      </c>
      <c r="L2784" s="92">
        <v>-0.173246949664979</v>
      </c>
      <c r="M2784" s="92">
        <v>8.6640845795464397E-2</v>
      </c>
      <c r="N2784" s="92">
        <v>1</v>
      </c>
      <c r="O2784" s="9"/>
      <c r="P2784" s="91" t="s">
        <v>2780</v>
      </c>
      <c r="Q2784" s="92">
        <v>-0.173246949664979</v>
      </c>
      <c r="R2784" s="92">
        <v>8.6640845795464397E-2</v>
      </c>
      <c r="S2784" s="92">
        <v>1</v>
      </c>
    </row>
    <row r="2785" spans="1:19" ht="12.75" customHeight="1">
      <c r="A2785" s="91" t="s">
        <v>2781</v>
      </c>
      <c r="B2785" s="92">
        <v>-3.4103043914953601</v>
      </c>
      <c r="C2785" s="92">
        <v>0.17122634085272301</v>
      </c>
      <c r="D2785" s="92">
        <v>1</v>
      </c>
      <c r="E2785" s="9"/>
      <c r="F2785" s="91" t="s">
        <v>2781</v>
      </c>
      <c r="G2785" s="92">
        <v>-3.4103043914953601</v>
      </c>
      <c r="H2785" s="92">
        <v>0.17122634085272301</v>
      </c>
      <c r="I2785" s="92">
        <v>1</v>
      </c>
      <c r="J2785" s="9"/>
      <c r="K2785" s="91" t="s">
        <v>2781</v>
      </c>
      <c r="L2785" s="92">
        <v>-0.56877266478649602</v>
      </c>
      <c r="M2785" s="92">
        <v>0.84009008394461904</v>
      </c>
      <c r="N2785" s="92">
        <v>1</v>
      </c>
      <c r="O2785" s="9"/>
      <c r="P2785" s="91" t="s">
        <v>2781</v>
      </c>
      <c r="Q2785" s="92">
        <v>-0.56877266478649602</v>
      </c>
      <c r="R2785" s="92">
        <v>0.84009008394461904</v>
      </c>
      <c r="S2785" s="92">
        <v>1</v>
      </c>
    </row>
    <row r="2786" spans="1:19" ht="12.75" customHeight="1">
      <c r="A2786" s="91" t="s">
        <v>2782</v>
      </c>
      <c r="B2786" s="92">
        <v>-0.94263066787026295</v>
      </c>
      <c r="C2786" s="92">
        <v>0.62256862546293501</v>
      </c>
      <c r="D2786" s="92">
        <v>1</v>
      </c>
      <c r="E2786" s="9"/>
      <c r="F2786" s="91" t="s">
        <v>2782</v>
      </c>
      <c r="G2786" s="92">
        <v>-0.94263066787026295</v>
      </c>
      <c r="H2786" s="92">
        <v>0.62256862546293501</v>
      </c>
      <c r="I2786" s="92">
        <v>1</v>
      </c>
      <c r="J2786" s="9"/>
      <c r="K2786" s="91" t="s">
        <v>2782</v>
      </c>
      <c r="L2786" s="92">
        <v>-3.9293693459541799</v>
      </c>
      <c r="M2786" s="92">
        <v>6.9563389303085907E-2</v>
      </c>
      <c r="N2786" s="92">
        <v>1</v>
      </c>
      <c r="O2786" s="9"/>
      <c r="P2786" s="91" t="s">
        <v>2782</v>
      </c>
      <c r="Q2786" s="92">
        <v>-3.9293693459541799</v>
      </c>
      <c r="R2786" s="92">
        <v>6.9563389303085907E-2</v>
      </c>
      <c r="S2786" s="92">
        <v>1</v>
      </c>
    </row>
    <row r="2787" spans="1:19" ht="12.75" customHeight="1">
      <c r="A2787" s="91" t="s">
        <v>2783</v>
      </c>
      <c r="B2787" s="92">
        <v>-4.6825678436140201</v>
      </c>
      <c r="C2787" s="92">
        <v>8.4282591547276894E-2</v>
      </c>
      <c r="D2787" s="92">
        <v>1</v>
      </c>
      <c r="E2787" s="9"/>
      <c r="F2787" s="91" t="s">
        <v>2783</v>
      </c>
      <c r="G2787" s="92">
        <v>-4.6825678436140201</v>
      </c>
      <c r="H2787" s="92">
        <v>8.4282591547276894E-2</v>
      </c>
      <c r="I2787" s="92">
        <v>1</v>
      </c>
      <c r="J2787" s="9"/>
      <c r="K2787" s="91" t="s">
        <v>2783</v>
      </c>
      <c r="L2787" s="92">
        <v>-1.82778441984632</v>
      </c>
      <c r="M2787" s="92">
        <v>0.55130216671088095</v>
      </c>
      <c r="N2787" s="92">
        <v>1</v>
      </c>
      <c r="O2787" s="9"/>
      <c r="P2787" s="91" t="s">
        <v>2783</v>
      </c>
      <c r="Q2787" s="92">
        <v>-1.82778441984632</v>
      </c>
      <c r="R2787" s="92">
        <v>0.55130216671088095</v>
      </c>
      <c r="S2787" s="92">
        <v>1</v>
      </c>
    </row>
    <row r="2788" spans="1:19" ht="12.75" customHeight="1">
      <c r="A2788" s="91" t="s">
        <v>2784</v>
      </c>
      <c r="B2788" s="92">
        <v>9.9784246128225798E-2</v>
      </c>
      <c r="C2788" s="92">
        <v>0.34525449844379102</v>
      </c>
      <c r="D2788" s="92">
        <v>1</v>
      </c>
      <c r="E2788" s="9"/>
      <c r="F2788" s="91" t="s">
        <v>2784</v>
      </c>
      <c r="G2788" s="92">
        <v>9.9784246128225798E-2</v>
      </c>
      <c r="H2788" s="92">
        <v>0.34525449844379102</v>
      </c>
      <c r="I2788" s="92">
        <v>1</v>
      </c>
      <c r="J2788" s="9"/>
      <c r="K2788" s="91" t="s">
        <v>2784</v>
      </c>
      <c r="L2788" s="92">
        <v>-0.17531182442557899</v>
      </c>
      <c r="M2788" s="92">
        <v>0.14251436249770799</v>
      </c>
      <c r="N2788" s="92">
        <v>1</v>
      </c>
      <c r="O2788" s="9"/>
      <c r="P2788" s="91" t="s">
        <v>2784</v>
      </c>
      <c r="Q2788" s="92">
        <v>-0.17531182442557899</v>
      </c>
      <c r="R2788" s="92">
        <v>0.14251436249770799</v>
      </c>
      <c r="S2788" s="92">
        <v>1</v>
      </c>
    </row>
    <row r="2789" spans="1:19" ht="12.75" customHeight="1">
      <c r="A2789" s="91" t="s">
        <v>2785</v>
      </c>
      <c r="B2789" s="92">
        <v>-2.09996927232446E-2</v>
      </c>
      <c r="C2789" s="92">
        <v>0.980520844590825</v>
      </c>
      <c r="D2789" s="92">
        <v>1</v>
      </c>
      <c r="E2789" s="9"/>
      <c r="F2789" s="91" t="s">
        <v>2785</v>
      </c>
      <c r="G2789" s="92">
        <v>-2.09996927232446E-2</v>
      </c>
      <c r="H2789" s="92">
        <v>0.980520844590825</v>
      </c>
      <c r="I2789" s="92">
        <v>1</v>
      </c>
      <c r="J2789" s="9"/>
      <c r="K2789" s="91" t="s">
        <v>2785</v>
      </c>
      <c r="L2789" s="92">
        <v>-0.69856188764507199</v>
      </c>
      <c r="M2789" s="92">
        <v>0.47259777428720301</v>
      </c>
      <c r="N2789" s="92">
        <v>1</v>
      </c>
      <c r="O2789" s="9"/>
      <c r="P2789" s="91" t="s">
        <v>2785</v>
      </c>
      <c r="Q2789" s="92">
        <v>-0.69856188764507199</v>
      </c>
      <c r="R2789" s="92">
        <v>0.47259777428720301</v>
      </c>
      <c r="S2789" s="92">
        <v>1</v>
      </c>
    </row>
    <row r="2790" spans="1:19" ht="12.75" customHeight="1">
      <c r="A2790" s="91" t="s">
        <v>2786</v>
      </c>
      <c r="B2790" s="92">
        <v>-0.29031373729777799</v>
      </c>
      <c r="C2790" s="92">
        <v>3.32194746659632E-2</v>
      </c>
      <c r="D2790" s="92">
        <v>1</v>
      </c>
      <c r="E2790" s="9"/>
      <c r="F2790" s="91" t="s">
        <v>2786</v>
      </c>
      <c r="G2790" s="92">
        <v>-0.29031373729777799</v>
      </c>
      <c r="H2790" s="92">
        <v>3.32194746659632E-2</v>
      </c>
      <c r="I2790" s="92">
        <v>1</v>
      </c>
      <c r="J2790" s="9"/>
      <c r="K2790" s="91" t="s">
        <v>2786</v>
      </c>
      <c r="L2790" s="92">
        <v>-0.188625286269476</v>
      </c>
      <c r="M2790" s="92">
        <v>0.22123164199464401</v>
      </c>
      <c r="N2790" s="92">
        <v>1</v>
      </c>
      <c r="O2790" s="9"/>
      <c r="P2790" s="91" t="s">
        <v>2786</v>
      </c>
      <c r="Q2790" s="92">
        <v>-0.188625286269476</v>
      </c>
      <c r="R2790" s="92">
        <v>0.22123164199464401</v>
      </c>
      <c r="S2790" s="92">
        <v>1</v>
      </c>
    </row>
    <row r="2791" spans="1:19" ht="12.75" customHeight="1">
      <c r="A2791" s="91" t="s">
        <v>2787</v>
      </c>
      <c r="B2791" s="92">
        <v>-2.2542984356026599E-2</v>
      </c>
      <c r="C2791" s="92">
        <v>0.92830297387296701</v>
      </c>
      <c r="D2791" s="92">
        <v>1</v>
      </c>
      <c r="E2791" s="9"/>
      <c r="F2791" s="91" t="s">
        <v>2787</v>
      </c>
      <c r="G2791" s="92">
        <v>-2.2542984356026599E-2</v>
      </c>
      <c r="H2791" s="92">
        <v>0.92830297387296701</v>
      </c>
      <c r="I2791" s="92">
        <v>1</v>
      </c>
      <c r="J2791" s="9"/>
      <c r="K2791" s="91" t="s">
        <v>2787</v>
      </c>
      <c r="L2791" s="92">
        <v>0.42423431121324101</v>
      </c>
      <c r="M2791" s="92">
        <v>0.134232644587541</v>
      </c>
      <c r="N2791" s="92">
        <v>1</v>
      </c>
      <c r="O2791" s="9"/>
      <c r="P2791" s="91" t="s">
        <v>2787</v>
      </c>
      <c r="Q2791" s="92">
        <v>0.42423431121324101</v>
      </c>
      <c r="R2791" s="92">
        <v>0.134232644587541</v>
      </c>
      <c r="S2791" s="92">
        <v>1</v>
      </c>
    </row>
    <row r="2792" spans="1:19" ht="12.75" customHeight="1">
      <c r="A2792" s="91" t="s">
        <v>2788</v>
      </c>
      <c r="B2792" s="92">
        <v>-0.20898579264755199</v>
      </c>
      <c r="C2792" s="92">
        <v>0.50182679742804304</v>
      </c>
      <c r="D2792" s="92">
        <v>1</v>
      </c>
      <c r="E2792" s="9"/>
      <c r="F2792" s="91" t="s">
        <v>2788</v>
      </c>
      <c r="G2792" s="92">
        <v>-0.20898579264755199</v>
      </c>
      <c r="H2792" s="92">
        <v>0.50182679742804304</v>
      </c>
      <c r="I2792" s="92">
        <v>1</v>
      </c>
      <c r="J2792" s="9"/>
      <c r="K2792" s="91" t="s">
        <v>2788</v>
      </c>
      <c r="L2792" s="92">
        <v>-9.3330537970101504E-2</v>
      </c>
      <c r="M2792" s="92">
        <v>0.79083245379189604</v>
      </c>
      <c r="N2792" s="92">
        <v>1</v>
      </c>
      <c r="O2792" s="9"/>
      <c r="P2792" s="91" t="s">
        <v>2788</v>
      </c>
      <c r="Q2792" s="92">
        <v>-9.3330537970101504E-2</v>
      </c>
      <c r="R2792" s="92">
        <v>0.79083245379189604</v>
      </c>
      <c r="S2792" s="92">
        <v>1</v>
      </c>
    </row>
    <row r="2793" spans="1:19" ht="12.75" customHeight="1">
      <c r="A2793" s="91" t="s">
        <v>2789</v>
      </c>
      <c r="B2793" s="92">
        <v>-4.8381316023817202</v>
      </c>
      <c r="C2793" s="92">
        <v>0.44680555922772403</v>
      </c>
      <c r="D2793" s="92">
        <v>1</v>
      </c>
      <c r="E2793" s="9"/>
      <c r="F2793" s="91" t="s">
        <v>2789</v>
      </c>
      <c r="G2793" s="92">
        <v>-4.8381316023817202</v>
      </c>
      <c r="H2793" s="92">
        <v>0.44680555922772403</v>
      </c>
      <c r="I2793" s="92">
        <v>1</v>
      </c>
      <c r="J2793" s="9"/>
      <c r="K2793" s="91" t="s">
        <v>2789</v>
      </c>
      <c r="L2793" s="92">
        <v>7.1665186486603103</v>
      </c>
      <c r="M2793" s="92">
        <v>0.318997022574878</v>
      </c>
      <c r="N2793" s="92">
        <v>1</v>
      </c>
      <c r="O2793" s="9"/>
      <c r="P2793" s="91" t="s">
        <v>2789</v>
      </c>
      <c r="Q2793" s="92">
        <v>7.1665186486603103</v>
      </c>
      <c r="R2793" s="92">
        <v>0.318997022574878</v>
      </c>
      <c r="S2793" s="92">
        <v>1</v>
      </c>
    </row>
    <row r="2794" spans="1:19" ht="12.75" customHeight="1">
      <c r="A2794" s="91" t="s">
        <v>2790</v>
      </c>
      <c r="B2794" s="92">
        <v>-0.18892477015963199</v>
      </c>
      <c r="C2794" s="92">
        <v>0.98696796726680303</v>
      </c>
      <c r="D2794" s="92">
        <v>1</v>
      </c>
      <c r="E2794" s="9"/>
      <c r="F2794" s="91" t="s">
        <v>2790</v>
      </c>
      <c r="G2794" s="92">
        <v>-0.18892477015963199</v>
      </c>
      <c r="H2794" s="92">
        <v>0.98696796726680303</v>
      </c>
      <c r="I2794" s="92">
        <v>1</v>
      </c>
      <c r="J2794" s="9"/>
      <c r="K2794" s="91" t="s">
        <v>2790</v>
      </c>
      <c r="L2794" s="92">
        <v>7.4300105415742497</v>
      </c>
      <c r="M2794" s="92">
        <v>0.56998663350036005</v>
      </c>
      <c r="N2794" s="92">
        <v>1</v>
      </c>
      <c r="O2794" s="9"/>
      <c r="P2794" s="91" t="s">
        <v>2790</v>
      </c>
      <c r="Q2794" s="92">
        <v>7.4300105415742497</v>
      </c>
      <c r="R2794" s="92">
        <v>0.56998663350036005</v>
      </c>
      <c r="S2794" s="92">
        <v>1</v>
      </c>
    </row>
    <row r="2795" spans="1:19" ht="12.75" customHeight="1">
      <c r="A2795" s="91" t="s">
        <v>2791</v>
      </c>
      <c r="B2795" s="92">
        <v>0.97914367557058002</v>
      </c>
      <c r="C2795" s="92">
        <v>0.41416674814335103</v>
      </c>
      <c r="D2795" s="92">
        <v>1</v>
      </c>
      <c r="E2795" s="9"/>
      <c r="F2795" s="91" t="s">
        <v>2791</v>
      </c>
      <c r="G2795" s="92">
        <v>0.97914367557058002</v>
      </c>
      <c r="H2795" s="92">
        <v>0.41416674814335103</v>
      </c>
      <c r="I2795" s="92">
        <v>1</v>
      </c>
      <c r="J2795" s="9"/>
      <c r="K2795" s="91" t="s">
        <v>2791</v>
      </c>
      <c r="L2795" s="92">
        <v>1.3690029722647801</v>
      </c>
      <c r="M2795" s="92">
        <v>0.31266404436367601</v>
      </c>
      <c r="N2795" s="92">
        <v>1</v>
      </c>
      <c r="O2795" s="9"/>
      <c r="P2795" s="91" t="s">
        <v>2791</v>
      </c>
      <c r="Q2795" s="92">
        <v>1.3690029722647801</v>
      </c>
      <c r="R2795" s="92">
        <v>0.31266404436367601</v>
      </c>
      <c r="S2795" s="92">
        <v>1</v>
      </c>
    </row>
    <row r="2796" spans="1:19" ht="12.75" customHeight="1">
      <c r="A2796" s="91" t="s">
        <v>2792</v>
      </c>
      <c r="B2796" s="92">
        <v>-2.6905589274697799</v>
      </c>
      <c r="C2796" s="92">
        <v>0.62350009410232199</v>
      </c>
      <c r="D2796" s="92">
        <v>1</v>
      </c>
      <c r="E2796" s="9"/>
      <c r="F2796" s="91" t="s">
        <v>2792</v>
      </c>
      <c r="G2796" s="92">
        <v>-2.6905589274697799</v>
      </c>
      <c r="H2796" s="92">
        <v>0.62350009410232199</v>
      </c>
      <c r="I2796" s="92">
        <v>1</v>
      </c>
      <c r="J2796" s="9"/>
      <c r="K2796" s="91" t="s">
        <v>2792</v>
      </c>
      <c r="L2796" s="92">
        <v>1.5253284703729399</v>
      </c>
      <c r="M2796" s="92">
        <v>0.80560631640241198</v>
      </c>
      <c r="N2796" s="92">
        <v>1</v>
      </c>
      <c r="O2796" s="9"/>
      <c r="P2796" s="91" t="s">
        <v>2792</v>
      </c>
      <c r="Q2796" s="92">
        <v>1.5253284703729399</v>
      </c>
      <c r="R2796" s="92">
        <v>0.80560631640241198</v>
      </c>
      <c r="S2796" s="92">
        <v>1</v>
      </c>
    </row>
    <row r="2797" spans="1:19" ht="12.75" customHeight="1">
      <c r="A2797" s="91" t="s">
        <v>2793</v>
      </c>
      <c r="B2797" s="92">
        <v>-0.19842487090091199</v>
      </c>
      <c r="C2797" s="92">
        <v>0.88217886599338402</v>
      </c>
      <c r="D2797" s="92">
        <v>1</v>
      </c>
      <c r="E2797" s="9"/>
      <c r="F2797" s="91" t="s">
        <v>2793</v>
      </c>
      <c r="G2797" s="92">
        <v>-0.19842487090091199</v>
      </c>
      <c r="H2797" s="92">
        <v>0.88217886599338402</v>
      </c>
      <c r="I2797" s="92">
        <v>1</v>
      </c>
      <c r="J2797" s="9"/>
      <c r="K2797" s="91" t="s">
        <v>2793</v>
      </c>
      <c r="L2797" s="92">
        <v>3.6918714934376803E-2</v>
      </c>
      <c r="M2797" s="92">
        <v>0.98054549230667298</v>
      </c>
      <c r="N2797" s="92">
        <v>1</v>
      </c>
      <c r="O2797" s="9"/>
      <c r="P2797" s="91" t="s">
        <v>2793</v>
      </c>
      <c r="Q2797" s="92">
        <v>3.6918714934376803E-2</v>
      </c>
      <c r="R2797" s="92">
        <v>0.98054549230667298</v>
      </c>
      <c r="S2797" s="92">
        <v>1</v>
      </c>
    </row>
    <row r="2798" spans="1:19" ht="12.75" customHeight="1">
      <c r="A2798" s="91" t="s">
        <v>2794</v>
      </c>
      <c r="B2798" s="92">
        <v>0.19094349508526801</v>
      </c>
      <c r="C2798" s="92">
        <v>0.91074042751970397</v>
      </c>
      <c r="D2798" s="92">
        <v>1</v>
      </c>
      <c r="E2798" s="9"/>
      <c r="F2798" s="91" t="s">
        <v>2794</v>
      </c>
      <c r="G2798" s="92">
        <v>0.19094349508526801</v>
      </c>
      <c r="H2798" s="92">
        <v>0.91074042751970397</v>
      </c>
      <c r="I2798" s="92">
        <v>1</v>
      </c>
      <c r="J2798" s="9"/>
      <c r="K2798" s="91" t="s">
        <v>2794</v>
      </c>
      <c r="L2798" s="92">
        <v>-1.4794377730563499</v>
      </c>
      <c r="M2798" s="92">
        <v>0.44241195858218202</v>
      </c>
      <c r="N2798" s="92">
        <v>1</v>
      </c>
      <c r="O2798" s="9"/>
      <c r="P2798" s="91" t="s">
        <v>2794</v>
      </c>
      <c r="Q2798" s="92">
        <v>-1.4794377730563499</v>
      </c>
      <c r="R2798" s="92">
        <v>0.44241195858218202</v>
      </c>
      <c r="S2798" s="92">
        <v>1</v>
      </c>
    </row>
    <row r="2799" spans="1:19" ht="12.75" customHeight="1">
      <c r="A2799" s="91" t="s">
        <v>2795</v>
      </c>
      <c r="B2799" s="92">
        <v>1.13346702909085</v>
      </c>
      <c r="C2799" s="92">
        <v>0.19722121590162101</v>
      </c>
      <c r="D2799" s="92">
        <v>1</v>
      </c>
      <c r="E2799" s="9"/>
      <c r="F2799" s="91" t="s">
        <v>2795</v>
      </c>
      <c r="G2799" s="92">
        <v>1.13346702909085</v>
      </c>
      <c r="H2799" s="92">
        <v>0.19722121590162101</v>
      </c>
      <c r="I2799" s="92">
        <v>1</v>
      </c>
      <c r="J2799" s="9"/>
      <c r="K2799" s="91" t="s">
        <v>2795</v>
      </c>
      <c r="L2799" s="92">
        <v>5.7794144010759697E-2</v>
      </c>
      <c r="M2799" s="92">
        <v>0.95363877705235101</v>
      </c>
      <c r="N2799" s="92">
        <v>1</v>
      </c>
      <c r="O2799" s="9"/>
      <c r="P2799" s="91" t="s">
        <v>2795</v>
      </c>
      <c r="Q2799" s="92">
        <v>5.7794144010759697E-2</v>
      </c>
      <c r="R2799" s="92">
        <v>0.95363877705235101</v>
      </c>
      <c r="S2799" s="92">
        <v>1</v>
      </c>
    </row>
    <row r="2800" spans="1:19" ht="12.75" customHeight="1">
      <c r="A2800" s="91" t="s">
        <v>2796</v>
      </c>
      <c r="B2800" s="92">
        <v>-2.22153542851107</v>
      </c>
      <c r="C2800" s="92">
        <v>0.36409265430425403</v>
      </c>
      <c r="D2800" s="92">
        <v>1</v>
      </c>
      <c r="E2800" s="9"/>
      <c r="F2800" s="91" t="s">
        <v>2796</v>
      </c>
      <c r="G2800" s="92">
        <v>-2.22153542851107</v>
      </c>
      <c r="H2800" s="92">
        <v>0.36409265430425403</v>
      </c>
      <c r="I2800" s="92">
        <v>1</v>
      </c>
      <c r="J2800" s="9"/>
      <c r="K2800" s="91" t="s">
        <v>2796</v>
      </c>
      <c r="L2800" s="92">
        <v>-0.78636400085545299</v>
      </c>
      <c r="M2800" s="92">
        <v>0.77634656536566204</v>
      </c>
      <c r="N2800" s="92">
        <v>1</v>
      </c>
      <c r="O2800" s="9"/>
      <c r="P2800" s="91" t="s">
        <v>2796</v>
      </c>
      <c r="Q2800" s="92">
        <v>-0.78636400085545299</v>
      </c>
      <c r="R2800" s="92">
        <v>0.77634656536566204</v>
      </c>
      <c r="S2800" s="92">
        <v>1</v>
      </c>
    </row>
    <row r="2801" spans="1:19" ht="12.75" customHeight="1">
      <c r="A2801" s="91" t="s">
        <v>2797</v>
      </c>
      <c r="B2801" s="92">
        <v>-0.15538016324223899</v>
      </c>
      <c r="C2801" s="92">
        <v>0.36812370699000702</v>
      </c>
      <c r="D2801" s="92">
        <v>1</v>
      </c>
      <c r="E2801" s="9"/>
      <c r="F2801" s="91" t="s">
        <v>2797</v>
      </c>
      <c r="G2801" s="92">
        <v>-0.15538016324223899</v>
      </c>
      <c r="H2801" s="92">
        <v>0.36812370699000702</v>
      </c>
      <c r="I2801" s="92">
        <v>1</v>
      </c>
      <c r="J2801" s="9"/>
      <c r="K2801" s="91" t="s">
        <v>2797</v>
      </c>
      <c r="L2801" s="92">
        <v>-0.44922067728576598</v>
      </c>
      <c r="M2801" s="92">
        <v>2.13604226124532E-2</v>
      </c>
      <c r="N2801" s="92">
        <v>1</v>
      </c>
      <c r="O2801" s="9"/>
      <c r="P2801" s="91" t="s">
        <v>2797</v>
      </c>
      <c r="Q2801" s="92">
        <v>-0.44922067728576598</v>
      </c>
      <c r="R2801" s="92">
        <v>2.13604226124532E-2</v>
      </c>
      <c r="S2801" s="92">
        <v>1</v>
      </c>
    </row>
    <row r="2802" spans="1:19" ht="12.75" customHeight="1">
      <c r="A2802" s="91" t="s">
        <v>2798</v>
      </c>
      <c r="B2802" s="92">
        <v>0.72863686491357704</v>
      </c>
      <c r="C2802" s="92">
        <v>0.84129105543471405</v>
      </c>
      <c r="D2802" s="92">
        <v>1</v>
      </c>
      <c r="E2802" s="9"/>
      <c r="F2802" s="91" t="s">
        <v>2798</v>
      </c>
      <c r="G2802" s="92">
        <v>0.72863686491357704</v>
      </c>
      <c r="H2802" s="92">
        <v>0.84129105543471405</v>
      </c>
      <c r="I2802" s="92">
        <v>1</v>
      </c>
      <c r="J2802" s="9"/>
      <c r="K2802" s="91" t="s">
        <v>2798</v>
      </c>
      <c r="L2802" s="92">
        <v>3.33594598297829</v>
      </c>
      <c r="M2802" s="92">
        <v>0.41751441781740001</v>
      </c>
      <c r="N2802" s="92">
        <v>1</v>
      </c>
      <c r="O2802" s="9"/>
      <c r="P2802" s="91" t="s">
        <v>2798</v>
      </c>
      <c r="Q2802" s="92">
        <v>3.33594598297829</v>
      </c>
      <c r="R2802" s="92">
        <v>0.41751441781740001</v>
      </c>
      <c r="S2802" s="92">
        <v>1</v>
      </c>
    </row>
    <row r="2803" spans="1:19" ht="12.75" customHeight="1">
      <c r="A2803" s="91" t="s">
        <v>2799</v>
      </c>
      <c r="B2803" s="92">
        <v>-4.5764577260274404</v>
      </c>
      <c r="C2803" s="92">
        <v>0.47316586125938398</v>
      </c>
      <c r="D2803" s="92">
        <v>1</v>
      </c>
      <c r="E2803" s="9"/>
      <c r="F2803" s="91" t="s">
        <v>2799</v>
      </c>
      <c r="G2803" s="92">
        <v>-4.5764577260274404</v>
      </c>
      <c r="H2803" s="92">
        <v>0.47316586125938398</v>
      </c>
      <c r="I2803" s="92">
        <v>1</v>
      </c>
      <c r="J2803" s="9"/>
      <c r="K2803" s="91" t="s">
        <v>2799</v>
      </c>
      <c r="L2803" s="92">
        <v>1.5640407397095499</v>
      </c>
      <c r="M2803" s="92">
        <v>0.82837452640192599</v>
      </c>
      <c r="N2803" s="92">
        <v>1</v>
      </c>
      <c r="O2803" s="9"/>
      <c r="P2803" s="91" t="s">
        <v>2799</v>
      </c>
      <c r="Q2803" s="92">
        <v>1.5640407397095499</v>
      </c>
      <c r="R2803" s="92">
        <v>0.82837452640192599</v>
      </c>
      <c r="S2803" s="92">
        <v>1</v>
      </c>
    </row>
    <row r="2804" spans="1:19" ht="12.75" customHeight="1">
      <c r="A2804" s="91" t="s">
        <v>2800</v>
      </c>
      <c r="B2804" s="92">
        <v>-9.5002965526591904E-2</v>
      </c>
      <c r="C2804" s="92">
        <v>0.74403468313409304</v>
      </c>
      <c r="D2804" s="92">
        <v>1</v>
      </c>
      <c r="E2804" s="9"/>
      <c r="F2804" s="91" t="s">
        <v>2800</v>
      </c>
      <c r="G2804" s="92">
        <v>-9.5002965526591904E-2</v>
      </c>
      <c r="H2804" s="92">
        <v>0.74403468313409304</v>
      </c>
      <c r="I2804" s="92">
        <v>1</v>
      </c>
      <c r="J2804" s="9"/>
      <c r="K2804" s="91" t="s">
        <v>2800</v>
      </c>
      <c r="L2804" s="92">
        <v>-0.24755932804566699</v>
      </c>
      <c r="M2804" s="92">
        <v>0.451799178280824</v>
      </c>
      <c r="N2804" s="92">
        <v>1</v>
      </c>
      <c r="O2804" s="9"/>
      <c r="P2804" s="91" t="s">
        <v>2800</v>
      </c>
      <c r="Q2804" s="92">
        <v>-0.24755932804566699</v>
      </c>
      <c r="R2804" s="92">
        <v>0.451799178280824</v>
      </c>
      <c r="S2804" s="92">
        <v>1</v>
      </c>
    </row>
    <row r="2805" spans="1:19" ht="12.75" customHeight="1">
      <c r="A2805" s="91" t="s">
        <v>2801</v>
      </c>
      <c r="B2805" s="92">
        <v>3.8701391247173901E-2</v>
      </c>
      <c r="C2805" s="92">
        <v>0.614780531943939</v>
      </c>
      <c r="D2805" s="92">
        <v>1</v>
      </c>
      <c r="E2805" s="9"/>
      <c r="F2805" s="91" t="s">
        <v>2801</v>
      </c>
      <c r="G2805" s="92">
        <v>3.8701391247173901E-2</v>
      </c>
      <c r="H2805" s="92">
        <v>0.614780531943939</v>
      </c>
      <c r="I2805" s="92">
        <v>1</v>
      </c>
      <c r="J2805" s="9"/>
      <c r="K2805" s="91" t="s">
        <v>2801</v>
      </c>
      <c r="L2805" s="92">
        <v>0.160726461556883</v>
      </c>
      <c r="M2805" s="92">
        <v>6.4518702997737001E-2</v>
      </c>
      <c r="N2805" s="92">
        <v>1</v>
      </c>
      <c r="O2805" s="9"/>
      <c r="P2805" s="91" t="s">
        <v>2801</v>
      </c>
      <c r="Q2805" s="92">
        <v>0.160726461556883</v>
      </c>
      <c r="R2805" s="92">
        <v>6.4518702997737001E-2</v>
      </c>
      <c r="S2805" s="92">
        <v>1</v>
      </c>
    </row>
    <row r="2806" spans="1:19" ht="12.75" customHeight="1">
      <c r="A2806" s="91" t="s">
        <v>2802</v>
      </c>
      <c r="B2806" s="92">
        <v>3.28714596107769E-2</v>
      </c>
      <c r="C2806" s="92">
        <v>0.65670839112999801</v>
      </c>
      <c r="D2806" s="92">
        <v>1</v>
      </c>
      <c r="E2806" s="9"/>
      <c r="F2806" s="91" t="s">
        <v>2802</v>
      </c>
      <c r="G2806" s="92">
        <v>3.28714596107769E-2</v>
      </c>
      <c r="H2806" s="92">
        <v>0.65670839112999801</v>
      </c>
      <c r="I2806" s="92">
        <v>1</v>
      </c>
      <c r="J2806" s="9"/>
      <c r="K2806" s="91" t="s">
        <v>2802</v>
      </c>
      <c r="L2806" s="92">
        <v>7.2147276622439804E-2</v>
      </c>
      <c r="M2806" s="92">
        <v>0.38831048819928499</v>
      </c>
      <c r="N2806" s="92">
        <v>1</v>
      </c>
      <c r="O2806" s="9"/>
      <c r="P2806" s="91" t="s">
        <v>2802</v>
      </c>
      <c r="Q2806" s="92">
        <v>7.2147276622439804E-2</v>
      </c>
      <c r="R2806" s="92">
        <v>0.38831048819928499</v>
      </c>
      <c r="S2806" s="92">
        <v>1</v>
      </c>
    </row>
    <row r="2807" spans="1:19" ht="12.75" customHeight="1">
      <c r="A2807" s="91" t="s">
        <v>2803</v>
      </c>
      <c r="B2807" s="92">
        <v>-3.5049870275710597E-2</v>
      </c>
      <c r="C2807" s="92">
        <v>0.64785568362924795</v>
      </c>
      <c r="D2807" s="92">
        <v>1</v>
      </c>
      <c r="E2807" s="9"/>
      <c r="F2807" s="91" t="s">
        <v>2803</v>
      </c>
      <c r="G2807" s="92">
        <v>-3.5049870275710597E-2</v>
      </c>
      <c r="H2807" s="92">
        <v>0.64785568362924795</v>
      </c>
      <c r="I2807" s="92">
        <v>1</v>
      </c>
      <c r="J2807" s="9"/>
      <c r="K2807" s="91" t="s">
        <v>2803</v>
      </c>
      <c r="L2807" s="92">
        <v>0.12204654159518299</v>
      </c>
      <c r="M2807" s="92">
        <v>0.15955725735651699</v>
      </c>
      <c r="N2807" s="92">
        <v>1</v>
      </c>
      <c r="O2807" s="9"/>
      <c r="P2807" s="91" t="s">
        <v>2803</v>
      </c>
      <c r="Q2807" s="92">
        <v>0.12204654159518299</v>
      </c>
      <c r="R2807" s="92">
        <v>0.15955725735651699</v>
      </c>
      <c r="S2807" s="92">
        <v>1</v>
      </c>
    </row>
    <row r="2808" spans="1:19" ht="12.75" customHeight="1">
      <c r="A2808" s="91" t="s">
        <v>2804</v>
      </c>
      <c r="B2808" s="92">
        <v>-0.35832711876058498</v>
      </c>
      <c r="C2808" s="92">
        <v>0.53777966872394301</v>
      </c>
      <c r="D2808" s="92">
        <v>1</v>
      </c>
      <c r="E2808" s="9"/>
      <c r="F2808" s="91" t="s">
        <v>2804</v>
      </c>
      <c r="G2808" s="92">
        <v>-0.35832711876058498</v>
      </c>
      <c r="H2808" s="92">
        <v>0.53777966872394301</v>
      </c>
      <c r="I2808" s="92">
        <v>1</v>
      </c>
      <c r="J2808" s="9"/>
      <c r="K2808" s="91" t="s">
        <v>2804</v>
      </c>
      <c r="L2808" s="92">
        <v>-0.52026787747801595</v>
      </c>
      <c r="M2808" s="92">
        <v>0.42885565494622502</v>
      </c>
      <c r="N2808" s="92">
        <v>1</v>
      </c>
      <c r="O2808" s="9"/>
      <c r="P2808" s="91" t="s">
        <v>2804</v>
      </c>
      <c r="Q2808" s="92">
        <v>-0.52026787747801595</v>
      </c>
      <c r="R2808" s="92">
        <v>0.42885565494622502</v>
      </c>
      <c r="S2808" s="92">
        <v>1</v>
      </c>
    </row>
    <row r="2809" spans="1:19" ht="12.75" customHeight="1">
      <c r="A2809" s="91" t="s">
        <v>2805</v>
      </c>
      <c r="B2809" s="92">
        <v>-0.30703617387219601</v>
      </c>
      <c r="C2809" s="92">
        <v>0.56980526208291604</v>
      </c>
      <c r="D2809" s="92">
        <v>1</v>
      </c>
      <c r="E2809" s="9"/>
      <c r="F2809" s="91" t="s">
        <v>2805</v>
      </c>
      <c r="G2809" s="92">
        <v>-0.30703617387219601</v>
      </c>
      <c r="H2809" s="92">
        <v>0.56980526208291604</v>
      </c>
      <c r="I2809" s="92">
        <v>1</v>
      </c>
      <c r="J2809" s="9"/>
      <c r="K2809" s="91" t="s">
        <v>2805</v>
      </c>
      <c r="L2809" s="92">
        <v>0.23714135602992301</v>
      </c>
      <c r="M2809" s="92">
        <v>0.69788964311561197</v>
      </c>
      <c r="N2809" s="92">
        <v>1</v>
      </c>
      <c r="O2809" s="9"/>
      <c r="P2809" s="91" t="s">
        <v>2805</v>
      </c>
      <c r="Q2809" s="92">
        <v>0.23714135602992301</v>
      </c>
      <c r="R2809" s="92">
        <v>0.69788964311561197</v>
      </c>
      <c r="S2809" s="92">
        <v>1</v>
      </c>
    </row>
    <row r="2810" spans="1:19" ht="12.75" customHeight="1">
      <c r="A2810" s="91" t="s">
        <v>2806</v>
      </c>
      <c r="B2810" s="92">
        <v>-0.49787804897207399</v>
      </c>
      <c r="C2810" s="92">
        <v>5.0699726213598598E-2</v>
      </c>
      <c r="D2810" s="92">
        <v>1</v>
      </c>
      <c r="E2810" s="9"/>
      <c r="F2810" s="91" t="s">
        <v>2806</v>
      </c>
      <c r="G2810" s="92">
        <v>-0.49787804897207399</v>
      </c>
      <c r="H2810" s="92">
        <v>5.0699726213598598E-2</v>
      </c>
      <c r="I2810" s="92">
        <v>1</v>
      </c>
      <c r="J2810" s="9"/>
      <c r="K2810" s="91" t="s">
        <v>2806</v>
      </c>
      <c r="L2810" s="92">
        <v>-0.51003060295084002</v>
      </c>
      <c r="M2810" s="92">
        <v>7.6718720932038104E-2</v>
      </c>
      <c r="N2810" s="92">
        <v>1</v>
      </c>
      <c r="O2810" s="9"/>
      <c r="P2810" s="91" t="s">
        <v>2806</v>
      </c>
      <c r="Q2810" s="92">
        <v>-0.51003060295084002</v>
      </c>
      <c r="R2810" s="92">
        <v>7.6718720932038104E-2</v>
      </c>
      <c r="S2810" s="92">
        <v>1</v>
      </c>
    </row>
    <row r="2811" spans="1:19" ht="12.75" customHeight="1">
      <c r="A2811" s="91" t="s">
        <v>2807</v>
      </c>
      <c r="B2811" s="92">
        <v>-0.158878062965644</v>
      </c>
      <c r="C2811" s="92">
        <v>0.91378762701368998</v>
      </c>
      <c r="D2811" s="92">
        <v>1</v>
      </c>
      <c r="E2811" s="9"/>
      <c r="F2811" s="91" t="s">
        <v>2807</v>
      </c>
      <c r="G2811" s="92">
        <v>-0.158878062965644</v>
      </c>
      <c r="H2811" s="92">
        <v>0.91378762701368998</v>
      </c>
      <c r="I2811" s="92">
        <v>1</v>
      </c>
      <c r="J2811" s="9"/>
      <c r="K2811" s="91" t="s">
        <v>2807</v>
      </c>
      <c r="L2811" s="92">
        <v>0.62131620501717699</v>
      </c>
      <c r="M2811" s="92">
        <v>0.70810930012696505</v>
      </c>
      <c r="N2811" s="92">
        <v>1</v>
      </c>
      <c r="O2811" s="9"/>
      <c r="P2811" s="91" t="s">
        <v>2807</v>
      </c>
      <c r="Q2811" s="92">
        <v>0.62131620501717699</v>
      </c>
      <c r="R2811" s="92">
        <v>0.70810930012696505</v>
      </c>
      <c r="S2811" s="92">
        <v>1</v>
      </c>
    </row>
    <row r="2812" spans="1:19" ht="12.75" customHeight="1">
      <c r="A2812" s="91" t="s">
        <v>2808</v>
      </c>
      <c r="B2812" s="92">
        <v>-0.78399516040453499</v>
      </c>
      <c r="C2812" s="92">
        <v>0.61392736520847901</v>
      </c>
      <c r="D2812" s="92">
        <v>1</v>
      </c>
      <c r="E2812" s="9"/>
      <c r="F2812" s="91" t="s">
        <v>2808</v>
      </c>
      <c r="G2812" s="92">
        <v>-0.78399516040453499</v>
      </c>
      <c r="H2812" s="92">
        <v>0.61392736520847901</v>
      </c>
      <c r="I2812" s="92">
        <v>1</v>
      </c>
      <c r="J2812" s="9"/>
      <c r="K2812" s="91" t="s">
        <v>2808</v>
      </c>
      <c r="L2812" s="92">
        <v>-1.44035170347629</v>
      </c>
      <c r="M2812" s="92">
        <v>0.41243724978493901</v>
      </c>
      <c r="N2812" s="92">
        <v>1</v>
      </c>
      <c r="O2812" s="9"/>
      <c r="P2812" s="91" t="s">
        <v>2808</v>
      </c>
      <c r="Q2812" s="92">
        <v>-1.44035170347629</v>
      </c>
      <c r="R2812" s="92">
        <v>0.41243724978493901</v>
      </c>
      <c r="S2812" s="92">
        <v>1</v>
      </c>
    </row>
    <row r="2813" spans="1:19" ht="12.75" customHeight="1">
      <c r="A2813" s="91" t="s">
        <v>2809</v>
      </c>
      <c r="B2813" s="92">
        <v>-3.4635052083355301E-2</v>
      </c>
      <c r="C2813" s="92">
        <v>0.65144516966081201</v>
      </c>
      <c r="D2813" s="92">
        <v>1</v>
      </c>
      <c r="E2813" s="9"/>
      <c r="F2813" s="91" t="s">
        <v>2809</v>
      </c>
      <c r="G2813" s="92">
        <v>-3.4635052083355301E-2</v>
      </c>
      <c r="H2813" s="92">
        <v>0.65144516966081201</v>
      </c>
      <c r="I2813" s="92">
        <v>1</v>
      </c>
      <c r="J2813" s="9"/>
      <c r="K2813" s="91" t="s">
        <v>2809</v>
      </c>
      <c r="L2813" s="92">
        <v>-5.87394580135314E-2</v>
      </c>
      <c r="M2813" s="92">
        <v>0.498071670445076</v>
      </c>
      <c r="N2813" s="92">
        <v>1</v>
      </c>
      <c r="O2813" s="9"/>
      <c r="P2813" s="91" t="s">
        <v>2809</v>
      </c>
      <c r="Q2813" s="92">
        <v>-5.87394580135314E-2</v>
      </c>
      <c r="R2813" s="92">
        <v>0.498071670445076</v>
      </c>
      <c r="S2813" s="92">
        <v>1</v>
      </c>
    </row>
    <row r="2814" spans="1:19" ht="12.75" customHeight="1">
      <c r="A2814" s="91" t="s">
        <v>2810</v>
      </c>
      <c r="B2814" s="92">
        <v>0.304599630973935</v>
      </c>
      <c r="C2814" s="92">
        <v>0.17549412942806999</v>
      </c>
      <c r="D2814" s="92">
        <v>1</v>
      </c>
      <c r="E2814" s="9"/>
      <c r="F2814" s="91" t="s">
        <v>2810</v>
      </c>
      <c r="G2814" s="92">
        <v>0.304599630973935</v>
      </c>
      <c r="H2814" s="92">
        <v>0.17549412942806999</v>
      </c>
      <c r="I2814" s="92">
        <v>1</v>
      </c>
      <c r="J2814" s="9"/>
      <c r="K2814" s="91" t="s">
        <v>2810</v>
      </c>
      <c r="L2814" s="92">
        <v>0.53265025664622001</v>
      </c>
      <c r="M2814" s="92">
        <v>3.6145728439559398E-2</v>
      </c>
      <c r="N2814" s="92">
        <v>1</v>
      </c>
      <c r="O2814" s="9"/>
      <c r="P2814" s="91" t="s">
        <v>2810</v>
      </c>
      <c r="Q2814" s="92">
        <v>0.53265025664622001</v>
      </c>
      <c r="R2814" s="92">
        <v>3.6145728439559398E-2</v>
      </c>
      <c r="S2814" s="92">
        <v>1</v>
      </c>
    </row>
    <row r="2815" spans="1:19" ht="12.75" customHeight="1">
      <c r="A2815" s="91" t="s">
        <v>2811</v>
      </c>
      <c r="B2815" s="92">
        <v>-1.04459865181405E-2</v>
      </c>
      <c r="C2815" s="92">
        <v>0.98153757462442304</v>
      </c>
      <c r="D2815" s="92">
        <v>1</v>
      </c>
      <c r="E2815" s="9"/>
      <c r="F2815" s="91" t="s">
        <v>2811</v>
      </c>
      <c r="G2815" s="92">
        <v>-1.04459865181405E-2</v>
      </c>
      <c r="H2815" s="92">
        <v>0.98153757462442304</v>
      </c>
      <c r="I2815" s="92">
        <v>1</v>
      </c>
      <c r="J2815" s="9"/>
      <c r="K2815" s="91" t="s">
        <v>2811</v>
      </c>
      <c r="L2815" s="92">
        <v>0.74231370195164703</v>
      </c>
      <c r="M2815" s="92">
        <v>0.145837047013743</v>
      </c>
      <c r="N2815" s="92">
        <v>1</v>
      </c>
      <c r="O2815" s="9"/>
      <c r="P2815" s="91" t="s">
        <v>2811</v>
      </c>
      <c r="Q2815" s="92">
        <v>0.74231370195164703</v>
      </c>
      <c r="R2815" s="92">
        <v>0.145837047013743</v>
      </c>
      <c r="S2815" s="92">
        <v>1</v>
      </c>
    </row>
    <row r="2816" spans="1:19" ht="12.75" customHeight="1">
      <c r="A2816" s="91" t="s">
        <v>2812</v>
      </c>
      <c r="B2816" s="92">
        <v>-1.6681061269095001</v>
      </c>
      <c r="C2816" s="92">
        <v>0.105368491436256</v>
      </c>
      <c r="D2816" s="92">
        <v>1</v>
      </c>
      <c r="E2816" s="9"/>
      <c r="F2816" s="91" t="s">
        <v>2812</v>
      </c>
      <c r="G2816" s="92">
        <v>-1.6681061269095001</v>
      </c>
      <c r="H2816" s="92">
        <v>0.105368491436256</v>
      </c>
      <c r="I2816" s="92">
        <v>1</v>
      </c>
      <c r="J2816" s="9"/>
      <c r="K2816" s="91" t="s">
        <v>2812</v>
      </c>
      <c r="L2816" s="92">
        <v>-1.2288172224495999</v>
      </c>
      <c r="M2816" s="92">
        <v>0.29151400334175498</v>
      </c>
      <c r="N2816" s="92">
        <v>1</v>
      </c>
      <c r="O2816" s="9"/>
      <c r="P2816" s="91" t="s">
        <v>2812</v>
      </c>
      <c r="Q2816" s="92">
        <v>-1.2288172224495999</v>
      </c>
      <c r="R2816" s="92">
        <v>0.29151400334175498</v>
      </c>
      <c r="S2816" s="92">
        <v>1</v>
      </c>
    </row>
    <row r="2817" spans="1:19" ht="12.75" customHeight="1">
      <c r="A2817" s="91" t="s">
        <v>2813</v>
      </c>
      <c r="B2817" s="92">
        <v>2.0361635509627001</v>
      </c>
      <c r="C2817" s="92">
        <v>0.51066548302031101</v>
      </c>
      <c r="D2817" s="92">
        <v>1</v>
      </c>
      <c r="E2817" s="9"/>
      <c r="F2817" s="91" t="s">
        <v>2813</v>
      </c>
      <c r="G2817" s="92">
        <v>2.0361635509627001</v>
      </c>
      <c r="H2817" s="92">
        <v>0.51066548302031101</v>
      </c>
      <c r="I2817" s="92">
        <v>1</v>
      </c>
      <c r="J2817" s="9"/>
      <c r="K2817" s="91" t="s">
        <v>2813</v>
      </c>
      <c r="L2817" s="92">
        <v>1.0795481909503</v>
      </c>
      <c r="M2817" s="92">
        <v>0.75777581265770599</v>
      </c>
      <c r="N2817" s="92">
        <v>1</v>
      </c>
      <c r="O2817" s="9"/>
      <c r="P2817" s="91" t="s">
        <v>2813</v>
      </c>
      <c r="Q2817" s="92">
        <v>1.0795481909503</v>
      </c>
      <c r="R2817" s="92">
        <v>0.75777581265770599</v>
      </c>
      <c r="S2817" s="92">
        <v>1</v>
      </c>
    </row>
    <row r="2818" spans="1:19" ht="12.75" customHeight="1">
      <c r="A2818" s="91" t="s">
        <v>2814</v>
      </c>
      <c r="B2818" s="92">
        <v>-0.70629200307832896</v>
      </c>
      <c r="C2818" s="92">
        <v>6.7592490871855496E-2</v>
      </c>
      <c r="D2818" s="92">
        <v>1</v>
      </c>
      <c r="E2818" s="9"/>
      <c r="F2818" s="91" t="s">
        <v>2814</v>
      </c>
      <c r="G2818" s="92">
        <v>-0.70629200307832896</v>
      </c>
      <c r="H2818" s="92">
        <v>6.7592490871855496E-2</v>
      </c>
      <c r="I2818" s="92">
        <v>1</v>
      </c>
      <c r="J2818" s="9"/>
      <c r="K2818" s="91" t="s">
        <v>2814</v>
      </c>
      <c r="L2818" s="92">
        <v>-0.204918541226318</v>
      </c>
      <c r="M2818" s="92">
        <v>0.63918146809184295</v>
      </c>
      <c r="N2818" s="92">
        <v>1</v>
      </c>
      <c r="O2818" s="9"/>
      <c r="P2818" s="91" t="s">
        <v>2814</v>
      </c>
      <c r="Q2818" s="92">
        <v>-0.204918541226318</v>
      </c>
      <c r="R2818" s="92">
        <v>0.63918146809184295</v>
      </c>
      <c r="S2818" s="92">
        <v>1</v>
      </c>
    </row>
    <row r="2819" spans="1:19" ht="12.75" customHeight="1">
      <c r="A2819" s="91" t="s">
        <v>2815</v>
      </c>
      <c r="B2819" s="92">
        <v>-1.0256538640364601E-3</v>
      </c>
      <c r="C2819" s="92">
        <v>0.94023437950966504</v>
      </c>
      <c r="D2819" s="92">
        <v>1</v>
      </c>
      <c r="E2819" s="9"/>
      <c r="F2819" s="91" t="s">
        <v>2815</v>
      </c>
      <c r="G2819" s="92">
        <v>-1.0256538640364601E-3</v>
      </c>
      <c r="H2819" s="92">
        <v>0.94023437950966504</v>
      </c>
      <c r="I2819" s="92">
        <v>1</v>
      </c>
      <c r="J2819" s="9"/>
      <c r="K2819" s="91" t="s">
        <v>2815</v>
      </c>
      <c r="L2819" s="92">
        <v>-1.08292658960628E-2</v>
      </c>
      <c r="M2819" s="92">
        <v>0.48389386171142901</v>
      </c>
      <c r="N2819" s="92">
        <v>1</v>
      </c>
      <c r="O2819" s="9"/>
      <c r="P2819" s="91" t="s">
        <v>2815</v>
      </c>
      <c r="Q2819" s="92">
        <v>-1.08292658960628E-2</v>
      </c>
      <c r="R2819" s="92">
        <v>0.48389386171142901</v>
      </c>
      <c r="S2819" s="92">
        <v>1</v>
      </c>
    </row>
    <row r="2820" spans="1:19" ht="12.75" customHeight="1">
      <c r="A2820" s="91" t="s">
        <v>2816</v>
      </c>
      <c r="B2820" s="92">
        <v>-1.1462073418154499</v>
      </c>
      <c r="C2820" s="92">
        <v>0.380350446464081</v>
      </c>
      <c r="D2820" s="92">
        <v>1</v>
      </c>
      <c r="E2820" s="9"/>
      <c r="F2820" s="91" t="s">
        <v>2816</v>
      </c>
      <c r="G2820" s="92">
        <v>-1.1462073418154499</v>
      </c>
      <c r="H2820" s="92">
        <v>0.380350446464081</v>
      </c>
      <c r="I2820" s="92">
        <v>1</v>
      </c>
      <c r="J2820" s="9"/>
      <c r="K2820" s="91" t="s">
        <v>2816</v>
      </c>
      <c r="L2820" s="92">
        <v>0.216212523973489</v>
      </c>
      <c r="M2820" s="92">
        <v>0.883663150263717</v>
      </c>
      <c r="N2820" s="92">
        <v>1</v>
      </c>
      <c r="O2820" s="9"/>
      <c r="P2820" s="91" t="s">
        <v>2816</v>
      </c>
      <c r="Q2820" s="92">
        <v>0.216212523973489</v>
      </c>
      <c r="R2820" s="92">
        <v>0.883663150263717</v>
      </c>
      <c r="S2820" s="92">
        <v>1</v>
      </c>
    </row>
    <row r="2821" spans="1:19" ht="12.75" customHeight="1">
      <c r="A2821" s="91" t="s">
        <v>2817</v>
      </c>
      <c r="B2821" s="92">
        <v>-0.12811881496979799</v>
      </c>
      <c r="C2821" s="92">
        <v>0.49743049606744899</v>
      </c>
      <c r="D2821" s="92">
        <v>1</v>
      </c>
      <c r="E2821" s="9"/>
      <c r="F2821" s="91" t="s">
        <v>2817</v>
      </c>
      <c r="G2821" s="92">
        <v>-0.12811881496979799</v>
      </c>
      <c r="H2821" s="92">
        <v>0.49743049606744899</v>
      </c>
      <c r="I2821" s="92">
        <v>1</v>
      </c>
      <c r="J2821" s="9"/>
      <c r="K2821" s="91" t="s">
        <v>2817</v>
      </c>
      <c r="L2821" s="92">
        <v>-2.5000749534220601E-2</v>
      </c>
      <c r="M2821" s="92">
        <v>0.90679177332014704</v>
      </c>
      <c r="N2821" s="92">
        <v>1</v>
      </c>
      <c r="O2821" s="9"/>
      <c r="P2821" s="91" t="s">
        <v>2817</v>
      </c>
      <c r="Q2821" s="92">
        <v>-2.5000749534220601E-2</v>
      </c>
      <c r="R2821" s="92">
        <v>0.90679177332014704</v>
      </c>
      <c r="S2821" s="92">
        <v>1</v>
      </c>
    </row>
    <row r="2822" spans="1:19" ht="12.75" customHeight="1">
      <c r="A2822" s="91" t="s">
        <v>2818</v>
      </c>
      <c r="B2822" s="92">
        <v>-3.5065114050991002</v>
      </c>
      <c r="C2822" s="92">
        <v>0.36091989032701699</v>
      </c>
      <c r="D2822" s="92">
        <v>1</v>
      </c>
      <c r="E2822" s="9"/>
      <c r="F2822" s="91" t="s">
        <v>2818</v>
      </c>
      <c r="G2822" s="92">
        <v>-3.5065114050991002</v>
      </c>
      <c r="H2822" s="92">
        <v>0.36091989032701699</v>
      </c>
      <c r="I2822" s="92">
        <v>1</v>
      </c>
      <c r="J2822" s="9"/>
      <c r="K2822" s="91" t="s">
        <v>2818</v>
      </c>
      <c r="L2822" s="92">
        <v>-4.2657206348105001</v>
      </c>
      <c r="M2822" s="92">
        <v>0.32568302534912902</v>
      </c>
      <c r="N2822" s="92">
        <v>1</v>
      </c>
      <c r="O2822" s="9"/>
      <c r="P2822" s="91" t="s">
        <v>2818</v>
      </c>
      <c r="Q2822" s="92">
        <v>-4.2657206348105001</v>
      </c>
      <c r="R2822" s="92">
        <v>0.32568302534912902</v>
      </c>
      <c r="S2822" s="92">
        <v>1</v>
      </c>
    </row>
    <row r="2823" spans="1:19" ht="12.75" customHeight="1">
      <c r="A2823" s="91" t="s">
        <v>2819</v>
      </c>
      <c r="B2823" s="92">
        <v>0.299062407673861</v>
      </c>
      <c r="C2823" s="92">
        <v>0.54232220667916597</v>
      </c>
      <c r="D2823" s="92">
        <v>1</v>
      </c>
      <c r="E2823" s="9"/>
      <c r="F2823" s="91" t="s">
        <v>2819</v>
      </c>
      <c r="G2823" s="92">
        <v>0.299062407673861</v>
      </c>
      <c r="H2823" s="92">
        <v>0.54232220667916597</v>
      </c>
      <c r="I2823" s="92">
        <v>1</v>
      </c>
      <c r="J2823" s="9"/>
      <c r="K2823" s="91" t="s">
        <v>2819</v>
      </c>
      <c r="L2823" s="92">
        <v>4.4212283054624602E-2</v>
      </c>
      <c r="M2823" s="92">
        <v>0.93651221238792004</v>
      </c>
      <c r="N2823" s="92">
        <v>1</v>
      </c>
      <c r="O2823" s="9"/>
      <c r="P2823" s="91" t="s">
        <v>2819</v>
      </c>
      <c r="Q2823" s="92">
        <v>4.4212283054624602E-2</v>
      </c>
      <c r="R2823" s="92">
        <v>0.93651221238792004</v>
      </c>
      <c r="S2823" s="92">
        <v>1</v>
      </c>
    </row>
    <row r="2824" spans="1:19" ht="12.75" customHeight="1">
      <c r="A2824" s="91" t="s">
        <v>2820</v>
      </c>
      <c r="B2824" s="92">
        <v>-0.14929100017430599</v>
      </c>
      <c r="C2824" s="92">
        <v>0.71733509326168499</v>
      </c>
      <c r="D2824" s="92">
        <v>1</v>
      </c>
      <c r="E2824" s="9"/>
      <c r="F2824" s="91" t="s">
        <v>2820</v>
      </c>
      <c r="G2824" s="92">
        <v>-0.14929100017430599</v>
      </c>
      <c r="H2824" s="92">
        <v>0.71733509326168499</v>
      </c>
      <c r="I2824" s="92">
        <v>1</v>
      </c>
      <c r="J2824" s="9"/>
      <c r="K2824" s="91" t="s">
        <v>2820</v>
      </c>
      <c r="L2824" s="92">
        <v>-6.3819593714864203E-2</v>
      </c>
      <c r="M2824" s="92">
        <v>0.89114660476088403</v>
      </c>
      <c r="N2824" s="92">
        <v>1</v>
      </c>
      <c r="O2824" s="9"/>
      <c r="P2824" s="91" t="s">
        <v>2820</v>
      </c>
      <c r="Q2824" s="92">
        <v>-6.3819593714864203E-2</v>
      </c>
      <c r="R2824" s="92">
        <v>0.89114660476088403</v>
      </c>
      <c r="S2824" s="92">
        <v>1</v>
      </c>
    </row>
    <row r="2825" spans="1:19" ht="12.75" customHeight="1">
      <c r="A2825" s="91" t="s">
        <v>2821</v>
      </c>
      <c r="B2825" s="92">
        <v>-8.3664786963325993E-2</v>
      </c>
      <c r="C2825" s="92">
        <v>0.208438873443789</v>
      </c>
      <c r="D2825" s="92">
        <v>1</v>
      </c>
      <c r="E2825" s="9"/>
      <c r="F2825" s="91" t="s">
        <v>2821</v>
      </c>
      <c r="G2825" s="92">
        <v>-8.3664786963325993E-2</v>
      </c>
      <c r="H2825" s="92">
        <v>0.208438873443789</v>
      </c>
      <c r="I2825" s="92">
        <v>1</v>
      </c>
      <c r="J2825" s="9"/>
      <c r="K2825" s="91" t="s">
        <v>2821</v>
      </c>
      <c r="L2825" s="92">
        <v>-8.1055964139691503E-2</v>
      </c>
      <c r="M2825" s="92">
        <v>0.28119883807864199</v>
      </c>
      <c r="N2825" s="92">
        <v>1</v>
      </c>
      <c r="O2825" s="9"/>
      <c r="P2825" s="91" t="s">
        <v>2821</v>
      </c>
      <c r="Q2825" s="92">
        <v>-8.1055964139691503E-2</v>
      </c>
      <c r="R2825" s="92">
        <v>0.28119883807864199</v>
      </c>
      <c r="S2825" s="92">
        <v>1</v>
      </c>
    </row>
    <row r="2826" spans="1:19" ht="12.75" customHeight="1">
      <c r="A2826" s="91" t="s">
        <v>2822</v>
      </c>
      <c r="B2826" s="92">
        <v>7.22452493476009E-3</v>
      </c>
      <c r="C2826" s="92">
        <v>0.61605533148604597</v>
      </c>
      <c r="D2826" s="92">
        <v>1</v>
      </c>
      <c r="E2826" s="9"/>
      <c r="F2826" s="91" t="s">
        <v>2822</v>
      </c>
      <c r="G2826" s="92">
        <v>7.22452493476009E-3</v>
      </c>
      <c r="H2826" s="92">
        <v>0.61605533148604597</v>
      </c>
      <c r="I2826" s="92">
        <v>1</v>
      </c>
      <c r="J2826" s="9"/>
      <c r="K2826" s="91" t="s">
        <v>2822</v>
      </c>
      <c r="L2826" s="92">
        <v>6.88569139201025E-3</v>
      </c>
      <c r="M2826" s="92">
        <v>0.67256153621955805</v>
      </c>
      <c r="N2826" s="92">
        <v>1</v>
      </c>
      <c r="O2826" s="9"/>
      <c r="P2826" s="91" t="s">
        <v>2822</v>
      </c>
      <c r="Q2826" s="92">
        <v>6.88569139201025E-3</v>
      </c>
      <c r="R2826" s="92">
        <v>0.67256153621955805</v>
      </c>
      <c r="S2826" s="92">
        <v>1</v>
      </c>
    </row>
    <row r="2827" spans="1:19" ht="12.75" customHeight="1">
      <c r="A2827" s="91" t="s">
        <v>2823</v>
      </c>
      <c r="B2827" s="92">
        <v>-2.6883497731003399E-2</v>
      </c>
      <c r="C2827" s="92">
        <v>0.64678307441820104</v>
      </c>
      <c r="D2827" s="92">
        <v>1</v>
      </c>
      <c r="E2827" s="9"/>
      <c r="F2827" s="91" t="s">
        <v>2823</v>
      </c>
      <c r="G2827" s="92">
        <v>-2.6883497731003399E-2</v>
      </c>
      <c r="H2827" s="92">
        <v>0.64678307441820104</v>
      </c>
      <c r="I2827" s="92">
        <v>1</v>
      </c>
      <c r="J2827" s="9"/>
      <c r="K2827" s="91" t="s">
        <v>2823</v>
      </c>
      <c r="L2827" s="92">
        <v>-1.7517678207184001E-2</v>
      </c>
      <c r="M2827" s="92">
        <v>0.79174487769298896</v>
      </c>
      <c r="N2827" s="92">
        <v>1</v>
      </c>
      <c r="O2827" s="9"/>
      <c r="P2827" s="91" t="s">
        <v>2823</v>
      </c>
      <c r="Q2827" s="92">
        <v>-1.7517678207184001E-2</v>
      </c>
      <c r="R2827" s="92">
        <v>0.79174487769298896</v>
      </c>
      <c r="S2827" s="92">
        <v>1</v>
      </c>
    </row>
    <row r="2828" spans="1:19" ht="12.75" customHeight="1">
      <c r="A2828" s="91" t="s">
        <v>2824</v>
      </c>
      <c r="B2828" s="92">
        <v>-7.5495981559505695E-2</v>
      </c>
      <c r="C2828" s="92">
        <v>0.20335614871525001</v>
      </c>
      <c r="D2828" s="92">
        <v>1</v>
      </c>
      <c r="E2828" s="9"/>
      <c r="F2828" s="91" t="s">
        <v>2824</v>
      </c>
      <c r="G2828" s="92">
        <v>-7.5495981559505695E-2</v>
      </c>
      <c r="H2828" s="92">
        <v>0.20335614871525001</v>
      </c>
      <c r="I2828" s="92">
        <v>1</v>
      </c>
      <c r="J2828" s="9"/>
      <c r="K2828" s="91" t="s">
        <v>2824</v>
      </c>
      <c r="L2828" s="92">
        <v>-7.2658221139688506E-2</v>
      </c>
      <c r="M2828" s="92">
        <v>0.27899986390332798</v>
      </c>
      <c r="N2828" s="92">
        <v>1</v>
      </c>
      <c r="O2828" s="9"/>
      <c r="P2828" s="91" t="s">
        <v>2824</v>
      </c>
      <c r="Q2828" s="92">
        <v>-7.2658221139688506E-2</v>
      </c>
      <c r="R2828" s="92">
        <v>0.27899986390332798</v>
      </c>
      <c r="S2828" s="92">
        <v>1</v>
      </c>
    </row>
    <row r="2829" spans="1:19" ht="12.75" customHeight="1">
      <c r="A2829" s="91" t="s">
        <v>2825</v>
      </c>
      <c r="B2829" s="92">
        <v>0.44602192944722202</v>
      </c>
      <c r="C2829" s="92">
        <v>0.92678196196493701</v>
      </c>
      <c r="D2829" s="92">
        <v>1</v>
      </c>
      <c r="E2829" s="9"/>
      <c r="F2829" s="91" t="s">
        <v>2825</v>
      </c>
      <c r="G2829" s="92">
        <v>0.44602192944722202</v>
      </c>
      <c r="H2829" s="92">
        <v>0.92678196196493701</v>
      </c>
      <c r="I2829" s="92">
        <v>1</v>
      </c>
      <c r="J2829" s="9"/>
      <c r="K2829" s="91" t="s">
        <v>2825</v>
      </c>
      <c r="L2829" s="92">
        <v>2.7641949248225699</v>
      </c>
      <c r="M2829" s="92">
        <v>0.61452252650612305</v>
      </c>
      <c r="N2829" s="92">
        <v>1</v>
      </c>
      <c r="O2829" s="9"/>
      <c r="P2829" s="91" t="s">
        <v>2825</v>
      </c>
      <c r="Q2829" s="92">
        <v>2.7641949248225699</v>
      </c>
      <c r="R2829" s="92">
        <v>0.61452252650612305</v>
      </c>
      <c r="S2829" s="92">
        <v>1</v>
      </c>
    </row>
    <row r="2830" spans="1:19" ht="12.75" customHeight="1">
      <c r="A2830" s="91" t="s">
        <v>2826</v>
      </c>
      <c r="B2830" s="92">
        <v>-4.7835133817489401</v>
      </c>
      <c r="C2830" s="92">
        <v>0.15715833589269901</v>
      </c>
      <c r="D2830" s="92">
        <v>1</v>
      </c>
      <c r="E2830" s="9"/>
      <c r="F2830" s="91" t="s">
        <v>2826</v>
      </c>
      <c r="G2830" s="92">
        <v>-4.7835133817489401</v>
      </c>
      <c r="H2830" s="92">
        <v>0.15715833589269901</v>
      </c>
      <c r="I2830" s="92">
        <v>1</v>
      </c>
      <c r="J2830" s="9"/>
      <c r="K2830" s="91" t="s">
        <v>2826</v>
      </c>
      <c r="L2830" s="92">
        <v>-6.0866563324207403</v>
      </c>
      <c r="M2830" s="92">
        <v>0.11141161630494401</v>
      </c>
      <c r="N2830" s="92">
        <v>1</v>
      </c>
      <c r="O2830" s="9"/>
      <c r="P2830" s="91" t="s">
        <v>2826</v>
      </c>
      <c r="Q2830" s="92">
        <v>-6.0866563324207403</v>
      </c>
      <c r="R2830" s="92">
        <v>0.11141161630494401</v>
      </c>
      <c r="S2830" s="92">
        <v>1</v>
      </c>
    </row>
    <row r="2831" spans="1:19" ht="12.75" customHeight="1">
      <c r="A2831" s="91" t="s">
        <v>2827</v>
      </c>
      <c r="B2831" s="92">
        <v>9.2405827743514607E-2</v>
      </c>
      <c r="C2831" s="92">
        <v>0.76019752574403598</v>
      </c>
      <c r="D2831" s="92">
        <v>1</v>
      </c>
      <c r="E2831" s="9"/>
      <c r="F2831" s="91" t="s">
        <v>2827</v>
      </c>
      <c r="G2831" s="92">
        <v>9.2405827743514607E-2</v>
      </c>
      <c r="H2831" s="92">
        <v>0.76019752574403598</v>
      </c>
      <c r="I2831" s="92">
        <v>1</v>
      </c>
      <c r="J2831" s="9"/>
      <c r="K2831" s="91" t="s">
        <v>2827</v>
      </c>
      <c r="L2831" s="92">
        <v>-0.28790557071360401</v>
      </c>
      <c r="M2831" s="92">
        <v>0.400360965214832</v>
      </c>
      <c r="N2831" s="92">
        <v>1</v>
      </c>
      <c r="O2831" s="9"/>
      <c r="P2831" s="91" t="s">
        <v>2827</v>
      </c>
      <c r="Q2831" s="92">
        <v>-0.28790557071360401</v>
      </c>
      <c r="R2831" s="92">
        <v>0.400360965214832</v>
      </c>
      <c r="S2831" s="92">
        <v>1</v>
      </c>
    </row>
    <row r="2832" spans="1:19" ht="12.75" customHeight="1">
      <c r="A2832" s="91" t="s">
        <v>2828</v>
      </c>
      <c r="B2832" s="92">
        <v>-4.9631940518155204</v>
      </c>
      <c r="C2832" s="92">
        <v>0.12700960492910701</v>
      </c>
      <c r="D2832" s="92">
        <v>1</v>
      </c>
      <c r="E2832" s="9"/>
      <c r="F2832" s="91" t="s">
        <v>2828</v>
      </c>
      <c r="G2832" s="92">
        <v>-4.9631940518155204</v>
      </c>
      <c r="H2832" s="92">
        <v>0.12700960492910701</v>
      </c>
      <c r="I2832" s="92">
        <v>1</v>
      </c>
      <c r="J2832" s="9"/>
      <c r="K2832" s="91" t="s">
        <v>2828</v>
      </c>
      <c r="L2832" s="92">
        <v>-3.31559955776877</v>
      </c>
      <c r="M2832" s="92">
        <v>0.36737360172813599</v>
      </c>
      <c r="N2832" s="92">
        <v>1</v>
      </c>
      <c r="O2832" s="9"/>
      <c r="P2832" s="91" t="s">
        <v>2828</v>
      </c>
      <c r="Q2832" s="92">
        <v>-3.31559955776877</v>
      </c>
      <c r="R2832" s="92">
        <v>0.36737360172813599</v>
      </c>
      <c r="S2832" s="92">
        <v>1</v>
      </c>
    </row>
    <row r="2833" spans="1:19" ht="12.75" customHeight="1">
      <c r="A2833" s="91" t="s">
        <v>2829</v>
      </c>
      <c r="B2833" s="92">
        <v>0.13006744451403501</v>
      </c>
      <c r="C2833" s="92">
        <v>6.1316951630168898E-2</v>
      </c>
      <c r="D2833" s="92">
        <v>1</v>
      </c>
      <c r="E2833" s="9"/>
      <c r="F2833" s="91" t="s">
        <v>2829</v>
      </c>
      <c r="G2833" s="92">
        <v>0.13006744451403501</v>
      </c>
      <c r="H2833" s="92">
        <v>6.1316951630168898E-2</v>
      </c>
      <c r="I2833" s="92">
        <v>1</v>
      </c>
      <c r="J2833" s="9"/>
      <c r="K2833" s="91" t="s">
        <v>2829</v>
      </c>
      <c r="L2833" s="92">
        <v>7.8143826593038798E-2</v>
      </c>
      <c r="M2833" s="92">
        <v>0.32022412827582902</v>
      </c>
      <c r="N2833" s="92">
        <v>1</v>
      </c>
      <c r="O2833" s="9"/>
      <c r="P2833" s="91" t="s">
        <v>2829</v>
      </c>
      <c r="Q2833" s="92">
        <v>7.8143826593038798E-2</v>
      </c>
      <c r="R2833" s="92">
        <v>0.32022412827582902</v>
      </c>
      <c r="S2833" s="92">
        <v>1</v>
      </c>
    </row>
    <row r="2834" spans="1:19" ht="12.75" customHeight="1">
      <c r="A2834" s="91" t="s">
        <v>2830</v>
      </c>
      <c r="B2834" s="92">
        <v>-0.709912904263718</v>
      </c>
      <c r="C2834" s="92">
        <v>0.13062420481837</v>
      </c>
      <c r="D2834" s="92">
        <v>1</v>
      </c>
      <c r="E2834" s="9"/>
      <c r="F2834" s="91" t="s">
        <v>2830</v>
      </c>
      <c r="G2834" s="92">
        <v>-0.709912904263718</v>
      </c>
      <c r="H2834" s="92">
        <v>0.13062420481837</v>
      </c>
      <c r="I2834" s="92">
        <v>1</v>
      </c>
      <c r="J2834" s="9"/>
      <c r="K2834" s="91" t="s">
        <v>2830</v>
      </c>
      <c r="L2834" s="92">
        <v>-0.54570442288620002</v>
      </c>
      <c r="M2834" s="92">
        <v>0.30419454624411002</v>
      </c>
      <c r="N2834" s="92">
        <v>1</v>
      </c>
      <c r="O2834" s="9"/>
      <c r="P2834" s="91" t="s">
        <v>2830</v>
      </c>
      <c r="Q2834" s="92">
        <v>-0.54570442288620002</v>
      </c>
      <c r="R2834" s="92">
        <v>0.30419454624411002</v>
      </c>
      <c r="S2834" s="92">
        <v>1</v>
      </c>
    </row>
    <row r="2835" spans="1:19" ht="12.75" customHeight="1">
      <c r="A2835" s="91" t="s">
        <v>2831</v>
      </c>
      <c r="B2835" s="92">
        <v>0.66664080816356497</v>
      </c>
      <c r="C2835" s="92">
        <v>0.65036790978816605</v>
      </c>
      <c r="D2835" s="92">
        <v>1</v>
      </c>
      <c r="E2835" s="9"/>
      <c r="F2835" s="91" t="s">
        <v>2831</v>
      </c>
      <c r="G2835" s="92">
        <v>0.66664080816356497</v>
      </c>
      <c r="H2835" s="92">
        <v>0.65036790978816605</v>
      </c>
      <c r="I2835" s="92">
        <v>1</v>
      </c>
      <c r="J2835" s="9"/>
      <c r="K2835" s="91" t="s">
        <v>2831</v>
      </c>
      <c r="L2835" s="92">
        <v>0.52897770733593097</v>
      </c>
      <c r="M2835" s="92">
        <v>0.750453183210116</v>
      </c>
      <c r="N2835" s="92">
        <v>1</v>
      </c>
      <c r="O2835" s="9"/>
      <c r="P2835" s="91" t="s">
        <v>2831</v>
      </c>
      <c r="Q2835" s="92">
        <v>0.52897770733593097</v>
      </c>
      <c r="R2835" s="92">
        <v>0.750453183210116</v>
      </c>
      <c r="S2835" s="92">
        <v>1</v>
      </c>
    </row>
    <row r="2836" spans="1:19" ht="12.75" customHeight="1">
      <c r="A2836" s="91" t="s">
        <v>2832</v>
      </c>
      <c r="B2836" s="92">
        <v>-0.42503746695133499</v>
      </c>
      <c r="C2836" s="92">
        <v>7.3807690778690899E-2</v>
      </c>
      <c r="D2836" s="92">
        <v>1</v>
      </c>
      <c r="E2836" s="9"/>
      <c r="F2836" s="91" t="s">
        <v>2832</v>
      </c>
      <c r="G2836" s="92">
        <v>-0.42503746695133499</v>
      </c>
      <c r="H2836" s="92">
        <v>7.3807690778690899E-2</v>
      </c>
      <c r="I2836" s="92">
        <v>1</v>
      </c>
      <c r="J2836" s="9"/>
      <c r="K2836" s="91" t="s">
        <v>2832</v>
      </c>
      <c r="L2836" s="92">
        <v>-0.21698517537557799</v>
      </c>
      <c r="M2836" s="92">
        <v>0.41968081805762603</v>
      </c>
      <c r="N2836" s="92">
        <v>1</v>
      </c>
      <c r="O2836" s="9"/>
      <c r="P2836" s="91" t="s">
        <v>2832</v>
      </c>
      <c r="Q2836" s="92">
        <v>-0.21698517537557799</v>
      </c>
      <c r="R2836" s="92">
        <v>0.41968081805762603</v>
      </c>
      <c r="S2836" s="92">
        <v>1</v>
      </c>
    </row>
    <row r="2837" spans="1:19" ht="12.75" customHeight="1">
      <c r="A2837" s="91" t="s">
        <v>2833</v>
      </c>
      <c r="B2837" s="92">
        <v>-0.70992374594388497</v>
      </c>
      <c r="C2837" s="92">
        <v>5.1124680483052097E-2</v>
      </c>
      <c r="D2837" s="92">
        <v>1</v>
      </c>
      <c r="E2837" s="9"/>
      <c r="F2837" s="91" t="s">
        <v>2833</v>
      </c>
      <c r="G2837" s="92">
        <v>-0.70992374594388497</v>
      </c>
      <c r="H2837" s="92">
        <v>5.1124680483052097E-2</v>
      </c>
      <c r="I2837" s="92">
        <v>1</v>
      </c>
      <c r="J2837" s="9"/>
      <c r="K2837" s="91" t="s">
        <v>2833</v>
      </c>
      <c r="L2837" s="92">
        <v>-0.85724660871898495</v>
      </c>
      <c r="M2837" s="92">
        <v>3.72723065177843E-2</v>
      </c>
      <c r="N2837" s="92">
        <v>1</v>
      </c>
      <c r="O2837" s="9"/>
      <c r="P2837" s="91" t="s">
        <v>2833</v>
      </c>
      <c r="Q2837" s="92">
        <v>-0.85724660871898495</v>
      </c>
      <c r="R2837" s="92">
        <v>3.72723065177843E-2</v>
      </c>
      <c r="S2837" s="92">
        <v>1</v>
      </c>
    </row>
    <row r="2838" spans="1:19" ht="12.75" customHeight="1">
      <c r="A2838" s="91" t="s">
        <v>2834</v>
      </c>
      <c r="B2838" s="92">
        <v>1.93949553542318</v>
      </c>
      <c r="C2838" s="92">
        <v>0.30990399421015202</v>
      </c>
      <c r="D2838" s="92">
        <v>1</v>
      </c>
      <c r="E2838" s="9"/>
      <c r="F2838" s="91" t="s">
        <v>2834</v>
      </c>
      <c r="G2838" s="92">
        <v>1.93949553542318</v>
      </c>
      <c r="H2838" s="92">
        <v>0.30990399421015202</v>
      </c>
      <c r="I2838" s="92">
        <v>1</v>
      </c>
      <c r="J2838" s="9"/>
      <c r="K2838" s="91" t="s">
        <v>2834</v>
      </c>
      <c r="L2838" s="92">
        <v>0.35770265569410098</v>
      </c>
      <c r="M2838" s="92">
        <v>0.86847260006452498</v>
      </c>
      <c r="N2838" s="92">
        <v>1</v>
      </c>
      <c r="O2838" s="9"/>
      <c r="P2838" s="91" t="s">
        <v>2834</v>
      </c>
      <c r="Q2838" s="92">
        <v>0.35770265569410098</v>
      </c>
      <c r="R2838" s="92">
        <v>0.86847260006452498</v>
      </c>
      <c r="S2838" s="92">
        <v>1</v>
      </c>
    </row>
    <row r="2839" spans="1:19" ht="12.75" customHeight="1">
      <c r="A2839" s="91" t="s">
        <v>2835</v>
      </c>
      <c r="B2839" s="92">
        <v>-1.1337194169238201</v>
      </c>
      <c r="C2839" s="92">
        <v>0.46844875406842101</v>
      </c>
      <c r="D2839" s="92">
        <v>1</v>
      </c>
      <c r="E2839" s="9"/>
      <c r="F2839" s="91" t="s">
        <v>2835</v>
      </c>
      <c r="G2839" s="92">
        <v>-1.1337194169238201</v>
      </c>
      <c r="H2839" s="92">
        <v>0.46844875406842101</v>
      </c>
      <c r="I2839" s="92">
        <v>1</v>
      </c>
      <c r="J2839" s="9"/>
      <c r="K2839" s="91" t="s">
        <v>2835</v>
      </c>
      <c r="L2839" s="92">
        <v>-0.73062723058620005</v>
      </c>
      <c r="M2839" s="92">
        <v>0.67948472251409697</v>
      </c>
      <c r="N2839" s="92">
        <v>1</v>
      </c>
      <c r="O2839" s="9"/>
      <c r="P2839" s="91" t="s">
        <v>2835</v>
      </c>
      <c r="Q2839" s="92">
        <v>-0.73062723058620005</v>
      </c>
      <c r="R2839" s="92">
        <v>0.67948472251409697</v>
      </c>
      <c r="S2839" s="92">
        <v>1</v>
      </c>
    </row>
    <row r="2840" spans="1:19" ht="12.75" customHeight="1">
      <c r="A2840" s="91" t="s">
        <v>2836</v>
      </c>
      <c r="B2840" s="92">
        <v>3.3743818050488997E-2</v>
      </c>
      <c r="C2840" s="92">
        <v>0.53817838184594802</v>
      </c>
      <c r="D2840" s="92">
        <v>1</v>
      </c>
      <c r="E2840" s="9"/>
      <c r="F2840" s="91" t="s">
        <v>2836</v>
      </c>
      <c r="G2840" s="92">
        <v>3.3743818050488997E-2</v>
      </c>
      <c r="H2840" s="92">
        <v>0.53817838184594802</v>
      </c>
      <c r="I2840" s="92">
        <v>1</v>
      </c>
      <c r="J2840" s="9"/>
      <c r="K2840" s="91" t="s">
        <v>2836</v>
      </c>
      <c r="L2840" s="92">
        <v>2.29948841730593E-2</v>
      </c>
      <c r="M2840" s="92">
        <v>0.71067766866955995</v>
      </c>
      <c r="N2840" s="92">
        <v>1</v>
      </c>
      <c r="O2840" s="9"/>
      <c r="P2840" s="91" t="s">
        <v>2836</v>
      </c>
      <c r="Q2840" s="92">
        <v>2.29948841730593E-2</v>
      </c>
      <c r="R2840" s="92">
        <v>0.71067766866955995</v>
      </c>
      <c r="S2840" s="92">
        <v>1</v>
      </c>
    </row>
    <row r="2841" spans="1:19" ht="12.75" customHeight="1">
      <c r="A2841" s="91" t="s">
        <v>2837</v>
      </c>
      <c r="B2841" s="92">
        <v>-1.8098375184625599E-2</v>
      </c>
      <c r="C2841" s="92">
        <v>0.429002791765695</v>
      </c>
      <c r="D2841" s="92">
        <v>1</v>
      </c>
      <c r="E2841" s="9"/>
      <c r="F2841" s="91" t="s">
        <v>2837</v>
      </c>
      <c r="G2841" s="92">
        <v>-1.8098375184625599E-2</v>
      </c>
      <c r="H2841" s="92">
        <v>0.429002791765695</v>
      </c>
      <c r="I2841" s="92">
        <v>1</v>
      </c>
      <c r="J2841" s="9"/>
      <c r="K2841" s="91" t="s">
        <v>2837</v>
      </c>
      <c r="L2841" s="92">
        <v>-7.4107837177201496E-3</v>
      </c>
      <c r="M2841" s="92">
        <v>0.77459128527594401</v>
      </c>
      <c r="N2841" s="92">
        <v>1</v>
      </c>
      <c r="O2841" s="9"/>
      <c r="P2841" s="91" t="s">
        <v>2837</v>
      </c>
      <c r="Q2841" s="92">
        <v>-7.4107837177201496E-3</v>
      </c>
      <c r="R2841" s="92">
        <v>0.77459128527594401</v>
      </c>
      <c r="S2841" s="92">
        <v>1</v>
      </c>
    </row>
    <row r="2842" spans="1:19" ht="12.75" customHeight="1">
      <c r="A2842" s="91" t="s">
        <v>2838</v>
      </c>
      <c r="B2842" s="92">
        <v>3.9297778094745599E-2</v>
      </c>
      <c r="C2842" s="92">
        <v>0.610817826767584</v>
      </c>
      <c r="D2842" s="92">
        <v>1</v>
      </c>
      <c r="E2842" s="9"/>
      <c r="F2842" s="91" t="s">
        <v>2838</v>
      </c>
      <c r="G2842" s="92">
        <v>3.9297778094745599E-2</v>
      </c>
      <c r="H2842" s="92">
        <v>0.610817826767584</v>
      </c>
      <c r="I2842" s="92">
        <v>1</v>
      </c>
      <c r="J2842" s="9"/>
      <c r="K2842" s="91" t="s">
        <v>2838</v>
      </c>
      <c r="L2842" s="92">
        <v>-2.8936364619607999E-2</v>
      </c>
      <c r="M2842" s="92">
        <v>0.740365332543232</v>
      </c>
      <c r="N2842" s="92">
        <v>1</v>
      </c>
      <c r="O2842" s="9"/>
      <c r="P2842" s="91" t="s">
        <v>2838</v>
      </c>
      <c r="Q2842" s="92">
        <v>-2.8936364619607999E-2</v>
      </c>
      <c r="R2842" s="92">
        <v>0.740365332543232</v>
      </c>
      <c r="S2842" s="92">
        <v>1</v>
      </c>
    </row>
    <row r="2843" spans="1:19" ht="12.75" customHeight="1">
      <c r="A2843" s="91" t="s">
        <v>2839</v>
      </c>
      <c r="B2843" s="92">
        <v>-2.98821734080583E-2</v>
      </c>
      <c r="C2843" s="92">
        <v>0.603072643946029</v>
      </c>
      <c r="D2843" s="92">
        <v>1</v>
      </c>
      <c r="E2843" s="9"/>
      <c r="F2843" s="91" t="s">
        <v>2839</v>
      </c>
      <c r="G2843" s="92">
        <v>-2.98821734080583E-2</v>
      </c>
      <c r="H2843" s="92">
        <v>0.603072643946029</v>
      </c>
      <c r="I2843" s="92">
        <v>1</v>
      </c>
      <c r="J2843" s="9"/>
      <c r="K2843" s="91" t="s">
        <v>2839</v>
      </c>
      <c r="L2843" s="92">
        <v>3.1658565397683601E-3</v>
      </c>
      <c r="M2843" s="92">
        <v>0.96114601633447705</v>
      </c>
      <c r="N2843" s="92">
        <v>1</v>
      </c>
      <c r="O2843" s="9"/>
      <c r="P2843" s="91" t="s">
        <v>2839</v>
      </c>
      <c r="Q2843" s="92">
        <v>3.1658565397683601E-3</v>
      </c>
      <c r="R2843" s="92">
        <v>0.96114601633447705</v>
      </c>
      <c r="S2843" s="92">
        <v>1</v>
      </c>
    </row>
    <row r="2844" spans="1:19" ht="12.75" customHeight="1">
      <c r="A2844" s="91" t="s">
        <v>2840</v>
      </c>
      <c r="B2844" s="92">
        <v>-0.14963314685095899</v>
      </c>
      <c r="C2844" s="92">
        <v>0.21213137065830601</v>
      </c>
      <c r="D2844" s="92">
        <v>1</v>
      </c>
      <c r="E2844" s="9"/>
      <c r="F2844" s="91" t="s">
        <v>2840</v>
      </c>
      <c r="G2844" s="92">
        <v>-0.14963314685095899</v>
      </c>
      <c r="H2844" s="92">
        <v>0.21213137065830601</v>
      </c>
      <c r="I2844" s="92">
        <v>1</v>
      </c>
      <c r="J2844" s="9"/>
      <c r="K2844" s="91" t="s">
        <v>2840</v>
      </c>
      <c r="L2844" s="92">
        <v>-0.124956349684789</v>
      </c>
      <c r="M2844" s="92">
        <v>0.35685707944346801</v>
      </c>
      <c r="N2844" s="92">
        <v>1</v>
      </c>
      <c r="O2844" s="9"/>
      <c r="P2844" s="91" t="s">
        <v>2840</v>
      </c>
      <c r="Q2844" s="92">
        <v>-0.124956349684789</v>
      </c>
      <c r="R2844" s="92">
        <v>0.35685707944346801</v>
      </c>
      <c r="S2844" s="92">
        <v>1</v>
      </c>
    </row>
    <row r="2845" spans="1:19" ht="12.75" customHeight="1">
      <c r="A2845" s="91" t="s">
        <v>2841</v>
      </c>
      <c r="B2845" s="92">
        <v>4.7214549163811001E-2</v>
      </c>
      <c r="C2845" s="92">
        <v>0.61409514112788699</v>
      </c>
      <c r="D2845" s="92">
        <v>1</v>
      </c>
      <c r="E2845" s="9"/>
      <c r="F2845" s="91" t="s">
        <v>2841</v>
      </c>
      <c r="G2845" s="92">
        <v>4.7214549163811001E-2</v>
      </c>
      <c r="H2845" s="92">
        <v>0.61409514112788699</v>
      </c>
      <c r="I2845" s="92">
        <v>1</v>
      </c>
      <c r="J2845" s="9"/>
      <c r="K2845" s="91" t="s">
        <v>2841</v>
      </c>
      <c r="L2845" s="92">
        <v>5.4247541950723101E-2</v>
      </c>
      <c r="M2845" s="92">
        <v>0.60842704186350105</v>
      </c>
      <c r="N2845" s="92">
        <v>1</v>
      </c>
      <c r="O2845" s="9"/>
      <c r="P2845" s="91" t="s">
        <v>2841</v>
      </c>
      <c r="Q2845" s="92">
        <v>5.4247541950723101E-2</v>
      </c>
      <c r="R2845" s="92">
        <v>0.60842704186350105</v>
      </c>
      <c r="S2845" s="92">
        <v>1</v>
      </c>
    </row>
    <row r="2846" spans="1:19" ht="12.75" customHeight="1">
      <c r="A2846" s="91" t="s">
        <v>2842</v>
      </c>
      <c r="B2846" s="92">
        <v>1.41618953212E-2</v>
      </c>
      <c r="C2846" s="92">
        <v>0.62355291258555001</v>
      </c>
      <c r="D2846" s="92">
        <v>1</v>
      </c>
      <c r="E2846" s="9"/>
      <c r="F2846" s="91" t="s">
        <v>2842</v>
      </c>
      <c r="G2846" s="92">
        <v>1.41618953212E-2</v>
      </c>
      <c r="H2846" s="92">
        <v>0.62355291258555001</v>
      </c>
      <c r="I2846" s="92">
        <v>1</v>
      </c>
      <c r="J2846" s="9"/>
      <c r="K2846" s="91" t="s">
        <v>2842</v>
      </c>
      <c r="L2846" s="92">
        <v>1.6337351234710001E-2</v>
      </c>
      <c r="M2846" s="92">
        <v>0.61657512024637795</v>
      </c>
      <c r="N2846" s="92">
        <v>1</v>
      </c>
      <c r="O2846" s="9"/>
      <c r="P2846" s="91" t="s">
        <v>2842</v>
      </c>
      <c r="Q2846" s="92">
        <v>1.6337351234710001E-2</v>
      </c>
      <c r="R2846" s="92">
        <v>0.61657512024637795</v>
      </c>
      <c r="S2846" s="92">
        <v>1</v>
      </c>
    </row>
    <row r="2847" spans="1:19" ht="12.75" customHeight="1">
      <c r="A2847" s="91" t="s">
        <v>2843</v>
      </c>
      <c r="B2847" s="92">
        <v>2.8807233960466999E-2</v>
      </c>
      <c r="C2847" s="92">
        <v>0.89022974828645596</v>
      </c>
      <c r="D2847" s="92">
        <v>1</v>
      </c>
      <c r="E2847" s="9"/>
      <c r="F2847" s="91" t="s">
        <v>2843</v>
      </c>
      <c r="G2847" s="92">
        <v>2.8807233960466999E-2</v>
      </c>
      <c r="H2847" s="92">
        <v>0.89022974828645596</v>
      </c>
      <c r="I2847" s="92">
        <v>1</v>
      </c>
      <c r="J2847" s="9"/>
      <c r="K2847" s="91" t="s">
        <v>2843</v>
      </c>
      <c r="L2847" s="92">
        <v>2.3302299279677301E-2</v>
      </c>
      <c r="M2847" s="92">
        <v>0.92135770573146902</v>
      </c>
      <c r="N2847" s="92">
        <v>1</v>
      </c>
      <c r="O2847" s="9"/>
      <c r="P2847" s="91" t="s">
        <v>2843</v>
      </c>
      <c r="Q2847" s="92">
        <v>2.3302299279677301E-2</v>
      </c>
      <c r="R2847" s="92">
        <v>0.92135770573146902</v>
      </c>
      <c r="S2847" s="92">
        <v>1</v>
      </c>
    </row>
    <row r="2848" spans="1:19" ht="12.75" customHeight="1">
      <c r="A2848" s="91" t="s">
        <v>2844</v>
      </c>
      <c r="B2848" s="92">
        <v>-0.23322742750205899</v>
      </c>
      <c r="C2848" s="92">
        <v>0.29296409674533802</v>
      </c>
      <c r="D2848" s="92">
        <v>1</v>
      </c>
      <c r="E2848" s="9"/>
      <c r="F2848" s="91" t="s">
        <v>2844</v>
      </c>
      <c r="G2848" s="92">
        <v>-0.23322742750205899</v>
      </c>
      <c r="H2848" s="92">
        <v>0.29296409674533802</v>
      </c>
      <c r="I2848" s="92">
        <v>1</v>
      </c>
      <c r="J2848" s="9"/>
      <c r="K2848" s="91" t="s">
        <v>2844</v>
      </c>
      <c r="L2848" s="92">
        <v>-0.36642950202054703</v>
      </c>
      <c r="M2848" s="92">
        <v>0.14396266192907201</v>
      </c>
      <c r="N2848" s="92">
        <v>1</v>
      </c>
      <c r="O2848" s="9"/>
      <c r="P2848" s="91" t="s">
        <v>2844</v>
      </c>
      <c r="Q2848" s="92">
        <v>-0.36642950202054703</v>
      </c>
      <c r="R2848" s="92">
        <v>0.14396266192907201</v>
      </c>
      <c r="S2848" s="92">
        <v>1</v>
      </c>
    </row>
    <row r="2849" spans="1:19" ht="12.75" customHeight="1">
      <c r="A2849" s="91" t="s">
        <v>2845</v>
      </c>
      <c r="B2849" s="92">
        <v>4.0041959841656698E-2</v>
      </c>
      <c r="C2849" s="92">
        <v>0.67815541138581004</v>
      </c>
      <c r="D2849" s="92">
        <v>1</v>
      </c>
      <c r="E2849" s="9"/>
      <c r="F2849" s="91" t="s">
        <v>2845</v>
      </c>
      <c r="G2849" s="92">
        <v>4.0041959841656698E-2</v>
      </c>
      <c r="H2849" s="92">
        <v>0.67815541138581004</v>
      </c>
      <c r="I2849" s="92">
        <v>1</v>
      </c>
      <c r="J2849" s="9"/>
      <c r="K2849" s="91" t="s">
        <v>2845</v>
      </c>
      <c r="L2849" s="92">
        <v>-8.5115961821784804E-3</v>
      </c>
      <c r="M2849" s="92">
        <v>0.93782402524556696</v>
      </c>
      <c r="N2849" s="92">
        <v>1</v>
      </c>
      <c r="O2849" s="9"/>
      <c r="P2849" s="91" t="s">
        <v>2845</v>
      </c>
      <c r="Q2849" s="92">
        <v>-8.5115961821784804E-3</v>
      </c>
      <c r="R2849" s="92">
        <v>0.93782402524556696</v>
      </c>
      <c r="S2849" s="92">
        <v>1</v>
      </c>
    </row>
    <row r="2850" spans="1:19" ht="12.75" customHeight="1">
      <c r="A2850" s="91" t="s">
        <v>2846</v>
      </c>
      <c r="B2850" s="92">
        <v>0.14192494105238801</v>
      </c>
      <c r="C2850" s="92">
        <v>0.40555581145577901</v>
      </c>
      <c r="D2850" s="92">
        <v>1</v>
      </c>
      <c r="E2850" s="9"/>
      <c r="F2850" s="91" t="s">
        <v>2846</v>
      </c>
      <c r="G2850" s="92">
        <v>0.14192494105238801</v>
      </c>
      <c r="H2850" s="92">
        <v>0.40555581145577901</v>
      </c>
      <c r="I2850" s="92">
        <v>1</v>
      </c>
      <c r="J2850" s="9"/>
      <c r="K2850" s="91" t="s">
        <v>2846</v>
      </c>
      <c r="L2850" s="92">
        <v>9.7505737699741996E-2</v>
      </c>
      <c r="M2850" s="92">
        <v>0.61334727619686003</v>
      </c>
      <c r="N2850" s="92">
        <v>1</v>
      </c>
      <c r="O2850" s="9"/>
      <c r="P2850" s="91" t="s">
        <v>2846</v>
      </c>
      <c r="Q2850" s="92">
        <v>9.7505737699741996E-2</v>
      </c>
      <c r="R2850" s="92">
        <v>0.61334727619686003</v>
      </c>
      <c r="S2850" s="92">
        <v>1</v>
      </c>
    </row>
    <row r="2851" spans="1:19" ht="12.75" customHeight="1">
      <c r="A2851" s="91" t="s">
        <v>2847</v>
      </c>
      <c r="B2851" s="92">
        <v>-0.127263598754599</v>
      </c>
      <c r="C2851" s="92">
        <v>0.38006149374474602</v>
      </c>
      <c r="D2851" s="92">
        <v>1</v>
      </c>
      <c r="E2851" s="9"/>
      <c r="F2851" s="91" t="s">
        <v>2847</v>
      </c>
      <c r="G2851" s="92">
        <v>-0.127263598754599</v>
      </c>
      <c r="H2851" s="92">
        <v>0.38006149374474602</v>
      </c>
      <c r="I2851" s="92">
        <v>1</v>
      </c>
      <c r="J2851" s="9"/>
      <c r="K2851" s="91" t="s">
        <v>2847</v>
      </c>
      <c r="L2851" s="92">
        <v>0.13303978723211701</v>
      </c>
      <c r="M2851" s="92">
        <v>0.417104670429434</v>
      </c>
      <c r="N2851" s="92">
        <v>1</v>
      </c>
      <c r="O2851" s="9"/>
      <c r="P2851" s="91" t="s">
        <v>2847</v>
      </c>
      <c r="Q2851" s="92">
        <v>0.13303978723211701</v>
      </c>
      <c r="R2851" s="92">
        <v>0.417104670429434</v>
      </c>
      <c r="S2851" s="92">
        <v>1</v>
      </c>
    </row>
    <row r="2852" spans="1:19" ht="12.75" customHeight="1">
      <c r="A2852" s="91" t="s">
        <v>2848</v>
      </c>
      <c r="B2852" s="92">
        <v>-8.9933893012035804E-2</v>
      </c>
      <c r="C2852" s="92">
        <v>0.74650770008160905</v>
      </c>
      <c r="D2852" s="92">
        <v>1</v>
      </c>
      <c r="E2852" s="9"/>
      <c r="F2852" s="91" t="s">
        <v>2848</v>
      </c>
      <c r="G2852" s="92">
        <v>-8.9933893012035804E-2</v>
      </c>
      <c r="H2852" s="92">
        <v>0.74650770008160905</v>
      </c>
      <c r="I2852" s="92">
        <v>1</v>
      </c>
      <c r="J2852" s="9"/>
      <c r="K2852" s="91" t="s">
        <v>2848</v>
      </c>
      <c r="L2852" s="92">
        <v>6.1519054022475303E-2</v>
      </c>
      <c r="M2852" s="92">
        <v>0.84497484608948403</v>
      </c>
      <c r="N2852" s="92">
        <v>1</v>
      </c>
      <c r="O2852" s="9"/>
      <c r="P2852" s="91" t="s">
        <v>2848</v>
      </c>
      <c r="Q2852" s="92">
        <v>6.1519054022475303E-2</v>
      </c>
      <c r="R2852" s="92">
        <v>0.84497484608948403</v>
      </c>
      <c r="S2852" s="92">
        <v>1</v>
      </c>
    </row>
    <row r="2853" spans="1:19" ht="12.75" customHeight="1">
      <c r="A2853" s="91" t="s">
        <v>2849</v>
      </c>
      <c r="B2853" s="92">
        <v>1.8130814941379301</v>
      </c>
      <c r="C2853" s="92">
        <v>0.449068566610558</v>
      </c>
      <c r="D2853" s="92">
        <v>1</v>
      </c>
      <c r="E2853" s="9"/>
      <c r="F2853" s="91" t="s">
        <v>2849</v>
      </c>
      <c r="G2853" s="92">
        <v>1.8130814941379301</v>
      </c>
      <c r="H2853" s="92">
        <v>0.449068566610558</v>
      </c>
      <c r="I2853" s="92">
        <v>1</v>
      </c>
      <c r="J2853" s="9"/>
      <c r="K2853" s="91" t="s">
        <v>2849</v>
      </c>
      <c r="L2853" s="92">
        <v>2.4616973801395101</v>
      </c>
      <c r="M2853" s="92">
        <v>0.363415896711071</v>
      </c>
      <c r="N2853" s="92">
        <v>1</v>
      </c>
      <c r="O2853" s="9"/>
      <c r="P2853" s="91" t="s">
        <v>2849</v>
      </c>
      <c r="Q2853" s="92">
        <v>2.4616973801395101</v>
      </c>
      <c r="R2853" s="92">
        <v>0.363415896711071</v>
      </c>
      <c r="S2853" s="92">
        <v>1</v>
      </c>
    </row>
    <row r="2854" spans="1:19" ht="12.75" customHeight="1">
      <c r="A2854" s="91" t="s">
        <v>2850</v>
      </c>
      <c r="B2854" s="92">
        <v>3.49862438263968E-3</v>
      </c>
      <c r="C2854" s="92">
        <v>0.97011515941789905</v>
      </c>
      <c r="D2854" s="92">
        <v>1</v>
      </c>
      <c r="E2854" s="9"/>
      <c r="F2854" s="91" t="s">
        <v>2850</v>
      </c>
      <c r="G2854" s="92">
        <v>3.49862438263968E-3</v>
      </c>
      <c r="H2854" s="92">
        <v>0.97011515941789905</v>
      </c>
      <c r="I2854" s="92">
        <v>1</v>
      </c>
      <c r="J2854" s="9"/>
      <c r="K2854" s="91" t="s">
        <v>2850</v>
      </c>
      <c r="L2854" s="92">
        <v>7.29355898515157E-2</v>
      </c>
      <c r="M2854" s="92">
        <v>0.48977415412183201</v>
      </c>
      <c r="N2854" s="92">
        <v>1</v>
      </c>
      <c r="O2854" s="9"/>
      <c r="P2854" s="91" t="s">
        <v>2850</v>
      </c>
      <c r="Q2854" s="92">
        <v>7.29355898515157E-2</v>
      </c>
      <c r="R2854" s="92">
        <v>0.48977415412183201</v>
      </c>
      <c r="S2854" s="92">
        <v>1</v>
      </c>
    </row>
    <row r="2855" spans="1:19" ht="12.75" customHeight="1">
      <c r="A2855" s="91" t="s">
        <v>2851</v>
      </c>
      <c r="B2855" s="92">
        <v>-1.34017431183809E-2</v>
      </c>
      <c r="C2855" s="92">
        <v>0.258813733499964</v>
      </c>
      <c r="D2855" s="92">
        <v>1</v>
      </c>
      <c r="E2855" s="9"/>
      <c r="F2855" s="91" t="s">
        <v>2851</v>
      </c>
      <c r="G2855" s="92">
        <v>-1.34017431183809E-2</v>
      </c>
      <c r="H2855" s="92">
        <v>0.258813733499964</v>
      </c>
      <c r="I2855" s="92">
        <v>1</v>
      </c>
      <c r="J2855" s="9"/>
      <c r="K2855" s="91" t="s">
        <v>2851</v>
      </c>
      <c r="L2855" s="92">
        <v>-8.0209047515742496E-3</v>
      </c>
      <c r="M2855" s="92">
        <v>0.55010575743032797</v>
      </c>
      <c r="N2855" s="92">
        <v>1</v>
      </c>
      <c r="O2855" s="9"/>
      <c r="P2855" s="91" t="s">
        <v>2851</v>
      </c>
      <c r="Q2855" s="92">
        <v>-8.0209047515742496E-3</v>
      </c>
      <c r="R2855" s="92">
        <v>0.55010575743032797</v>
      </c>
      <c r="S2855" s="92">
        <v>1</v>
      </c>
    </row>
    <row r="2856" spans="1:19" ht="12.75" customHeight="1">
      <c r="A2856" s="91" t="s">
        <v>2852</v>
      </c>
      <c r="B2856" s="92">
        <v>1.8742981917164401</v>
      </c>
      <c r="C2856" s="92">
        <v>0.65267240218710298</v>
      </c>
      <c r="D2856" s="92">
        <v>1</v>
      </c>
      <c r="E2856" s="9"/>
      <c r="F2856" s="91" t="s">
        <v>2852</v>
      </c>
      <c r="G2856" s="92">
        <v>1.8742981917164401</v>
      </c>
      <c r="H2856" s="92">
        <v>0.65267240218710298</v>
      </c>
      <c r="I2856" s="92">
        <v>1</v>
      </c>
      <c r="J2856" s="9"/>
      <c r="K2856" s="91" t="s">
        <v>2852</v>
      </c>
      <c r="L2856" s="92">
        <v>9.2644762396595208</v>
      </c>
      <c r="M2856" s="92">
        <v>4.9111359114389401E-2</v>
      </c>
      <c r="N2856" s="92">
        <v>1</v>
      </c>
      <c r="O2856" s="9"/>
      <c r="P2856" s="91" t="s">
        <v>2852</v>
      </c>
      <c r="Q2856" s="92">
        <v>9.2644762396595208</v>
      </c>
      <c r="R2856" s="92">
        <v>4.9111359114389401E-2</v>
      </c>
      <c r="S2856" s="92">
        <v>1</v>
      </c>
    </row>
    <row r="2857" spans="1:19" ht="12.75" customHeight="1">
      <c r="A2857" s="91" t="s">
        <v>2853</v>
      </c>
      <c r="B2857" s="92">
        <v>-9.1631629756322094E-3</v>
      </c>
      <c r="C2857" s="92">
        <v>0.73756887493054801</v>
      </c>
      <c r="D2857" s="92">
        <v>1</v>
      </c>
      <c r="E2857" s="9"/>
      <c r="F2857" s="91" t="s">
        <v>2853</v>
      </c>
      <c r="G2857" s="92">
        <v>-9.1631629756322094E-3</v>
      </c>
      <c r="H2857" s="92">
        <v>0.73756887493054801</v>
      </c>
      <c r="I2857" s="92">
        <v>1</v>
      </c>
      <c r="J2857" s="9"/>
      <c r="K2857" s="91" t="s">
        <v>2853</v>
      </c>
      <c r="L2857" s="92">
        <v>-3.3870226467247001E-2</v>
      </c>
      <c r="M2857" s="92">
        <v>0.27337264416503498</v>
      </c>
      <c r="N2857" s="92">
        <v>1</v>
      </c>
      <c r="O2857" s="9"/>
      <c r="P2857" s="91" t="s">
        <v>2853</v>
      </c>
      <c r="Q2857" s="92">
        <v>-3.3870226467247001E-2</v>
      </c>
      <c r="R2857" s="92">
        <v>0.27337264416503498</v>
      </c>
      <c r="S2857" s="92">
        <v>1</v>
      </c>
    </row>
    <row r="2858" spans="1:19" ht="12.75" customHeight="1">
      <c r="A2858" s="91" t="s">
        <v>2854</v>
      </c>
      <c r="B2858" s="92">
        <v>-4.6864533726103996</v>
      </c>
      <c r="C2858" s="92">
        <v>0.22172322662749899</v>
      </c>
      <c r="D2858" s="92">
        <v>1</v>
      </c>
      <c r="E2858" s="9"/>
      <c r="F2858" s="91" t="s">
        <v>2854</v>
      </c>
      <c r="G2858" s="92">
        <v>-4.6864533726103996</v>
      </c>
      <c r="H2858" s="92">
        <v>0.22172322662749899</v>
      </c>
      <c r="I2858" s="92">
        <v>1</v>
      </c>
      <c r="J2858" s="9"/>
      <c r="K2858" s="91" t="s">
        <v>2854</v>
      </c>
      <c r="L2858" s="92">
        <v>0.72240073895697499</v>
      </c>
      <c r="M2858" s="92">
        <v>0.86772085594660198</v>
      </c>
      <c r="N2858" s="92">
        <v>1</v>
      </c>
      <c r="O2858" s="9"/>
      <c r="P2858" s="91" t="s">
        <v>2854</v>
      </c>
      <c r="Q2858" s="92">
        <v>0.72240073895697499</v>
      </c>
      <c r="R2858" s="92">
        <v>0.86772085594660198</v>
      </c>
      <c r="S2858" s="92">
        <v>1</v>
      </c>
    </row>
    <row r="2859" spans="1:19" ht="12.75" customHeight="1">
      <c r="A2859" s="91" t="s">
        <v>2855</v>
      </c>
      <c r="B2859" s="92">
        <v>-0.30897263754240401</v>
      </c>
      <c r="C2859" s="92">
        <v>6.2182947809854498E-2</v>
      </c>
      <c r="D2859" s="92">
        <v>1</v>
      </c>
      <c r="E2859" s="9"/>
      <c r="F2859" s="91" t="s">
        <v>2855</v>
      </c>
      <c r="G2859" s="92">
        <v>-0.30897263754240401</v>
      </c>
      <c r="H2859" s="92">
        <v>6.2182947809854498E-2</v>
      </c>
      <c r="I2859" s="92">
        <v>1</v>
      </c>
      <c r="J2859" s="9"/>
      <c r="K2859" s="91" t="s">
        <v>2855</v>
      </c>
      <c r="L2859" s="92">
        <v>-6.7799245157353194E-2</v>
      </c>
      <c r="M2859" s="92">
        <v>0.71748312399541903</v>
      </c>
      <c r="N2859" s="92">
        <v>1</v>
      </c>
      <c r="O2859" s="9"/>
      <c r="P2859" s="91" t="s">
        <v>2855</v>
      </c>
      <c r="Q2859" s="92">
        <v>-6.7799245157353194E-2</v>
      </c>
      <c r="R2859" s="92">
        <v>0.71748312399541903</v>
      </c>
      <c r="S2859" s="92">
        <v>1</v>
      </c>
    </row>
    <row r="2860" spans="1:19" ht="12.75" customHeight="1">
      <c r="A2860" s="91" t="s">
        <v>2856</v>
      </c>
      <c r="B2860" s="92">
        <v>-9.84100884534919E-3</v>
      </c>
      <c r="C2860" s="92">
        <v>0.104020681127482</v>
      </c>
      <c r="D2860" s="92">
        <v>1</v>
      </c>
      <c r="E2860" s="9"/>
      <c r="F2860" s="91" t="s">
        <v>2856</v>
      </c>
      <c r="G2860" s="92">
        <v>-9.84100884534919E-3</v>
      </c>
      <c r="H2860" s="92">
        <v>0.104020681127482</v>
      </c>
      <c r="I2860" s="92">
        <v>1</v>
      </c>
      <c r="J2860" s="9"/>
      <c r="K2860" s="91" t="s">
        <v>2856</v>
      </c>
      <c r="L2860" s="92">
        <v>-1.16188244266788E-2</v>
      </c>
      <c r="M2860" s="92">
        <v>8.96370048218222E-2</v>
      </c>
      <c r="N2860" s="92">
        <v>1</v>
      </c>
      <c r="O2860" s="9"/>
      <c r="P2860" s="91" t="s">
        <v>2856</v>
      </c>
      <c r="Q2860" s="92">
        <v>-1.16188244266788E-2</v>
      </c>
      <c r="R2860" s="92">
        <v>8.96370048218222E-2</v>
      </c>
      <c r="S2860" s="92">
        <v>1</v>
      </c>
    </row>
    <row r="2861" spans="1:19" ht="12.75" customHeight="1">
      <c r="A2861" s="91" t="s">
        <v>2857</v>
      </c>
      <c r="B2861" s="92">
        <v>-0.23342503376726501</v>
      </c>
      <c r="C2861" s="92">
        <v>0.43156942471015403</v>
      </c>
      <c r="D2861" s="92">
        <v>1</v>
      </c>
      <c r="E2861" s="9"/>
      <c r="F2861" s="91" t="s">
        <v>2857</v>
      </c>
      <c r="G2861" s="92">
        <v>-0.23342503376726501</v>
      </c>
      <c r="H2861" s="92">
        <v>0.43156942471015403</v>
      </c>
      <c r="I2861" s="92">
        <v>1</v>
      </c>
      <c r="J2861" s="9"/>
      <c r="K2861" s="91" t="s">
        <v>2857</v>
      </c>
      <c r="L2861" s="92">
        <v>-0.10745695213083201</v>
      </c>
      <c r="M2861" s="92">
        <v>0.74883977229521004</v>
      </c>
      <c r="N2861" s="92">
        <v>1</v>
      </c>
      <c r="O2861" s="9"/>
      <c r="P2861" s="91" t="s">
        <v>2857</v>
      </c>
      <c r="Q2861" s="92">
        <v>-0.10745695213083201</v>
      </c>
      <c r="R2861" s="92">
        <v>0.74883977229521004</v>
      </c>
      <c r="S2861" s="92">
        <v>1</v>
      </c>
    </row>
    <row r="2862" spans="1:19" ht="12.75" customHeight="1">
      <c r="A2862" s="91" t="s">
        <v>2858</v>
      </c>
      <c r="B2862" s="92">
        <v>-1.2804786651489901E-2</v>
      </c>
      <c r="C2862" s="92">
        <v>0.45184173823075702</v>
      </c>
      <c r="D2862" s="92">
        <v>1</v>
      </c>
      <c r="E2862" s="9"/>
      <c r="F2862" s="91" t="s">
        <v>2858</v>
      </c>
      <c r="G2862" s="92">
        <v>-1.2804786651489901E-2</v>
      </c>
      <c r="H2862" s="92">
        <v>0.45184173823075702</v>
      </c>
      <c r="I2862" s="92">
        <v>1</v>
      </c>
      <c r="J2862" s="9"/>
      <c r="K2862" s="91" t="s">
        <v>2858</v>
      </c>
      <c r="L2862" s="92">
        <v>7.0378340993403402E-4</v>
      </c>
      <c r="M2862" s="92">
        <v>0.97083130924065597</v>
      </c>
      <c r="N2862" s="92">
        <v>1</v>
      </c>
      <c r="O2862" s="9"/>
      <c r="P2862" s="91" t="s">
        <v>2858</v>
      </c>
      <c r="Q2862" s="92">
        <v>7.0378340993403402E-4</v>
      </c>
      <c r="R2862" s="92">
        <v>0.97083130924065597</v>
      </c>
      <c r="S2862" s="92">
        <v>1</v>
      </c>
    </row>
    <row r="2863" spans="1:19" ht="12.75" customHeight="1">
      <c r="A2863" s="91" t="s">
        <v>2859</v>
      </c>
      <c r="B2863" s="92">
        <v>-5.0328138709542902E-3</v>
      </c>
      <c r="C2863" s="92">
        <v>0.22237430705214001</v>
      </c>
      <c r="D2863" s="92">
        <v>1</v>
      </c>
      <c r="E2863" s="9"/>
      <c r="F2863" s="91" t="s">
        <v>2859</v>
      </c>
      <c r="G2863" s="92">
        <v>-5.0328138709542902E-3</v>
      </c>
      <c r="H2863" s="92">
        <v>0.22237430705214001</v>
      </c>
      <c r="I2863" s="92">
        <v>1</v>
      </c>
      <c r="J2863" s="9"/>
      <c r="K2863" s="91" t="s">
        <v>2859</v>
      </c>
      <c r="L2863" s="92">
        <v>-1.5211461104383499E-2</v>
      </c>
      <c r="M2863" s="92">
        <v>1.10167387729642E-3</v>
      </c>
      <c r="N2863" s="92">
        <v>1</v>
      </c>
      <c r="O2863" s="9"/>
      <c r="P2863" s="91" t="s">
        <v>2859</v>
      </c>
      <c r="Q2863" s="92">
        <v>-1.5211461104383499E-2</v>
      </c>
      <c r="R2863" s="92">
        <v>1.10167387729642E-3</v>
      </c>
      <c r="S2863" s="92">
        <v>1</v>
      </c>
    </row>
    <row r="2864" spans="1:19" ht="12.75" customHeight="1">
      <c r="A2864" s="91" t="s">
        <v>2860</v>
      </c>
      <c r="B2864" s="92">
        <v>1.40578725263971E-2</v>
      </c>
      <c r="C2864" s="92">
        <v>0.33383683199486702</v>
      </c>
      <c r="D2864" s="92">
        <v>1</v>
      </c>
      <c r="E2864" s="9"/>
      <c r="F2864" s="91" t="s">
        <v>2860</v>
      </c>
      <c r="G2864" s="92">
        <v>1.40578725263971E-2</v>
      </c>
      <c r="H2864" s="92">
        <v>0.33383683199486702</v>
      </c>
      <c r="I2864" s="92">
        <v>1</v>
      </c>
      <c r="J2864" s="9"/>
      <c r="K2864" s="91" t="s">
        <v>2860</v>
      </c>
      <c r="L2864" s="92">
        <v>1.2890127217428601E-2</v>
      </c>
      <c r="M2864" s="92">
        <v>0.43327381454159603</v>
      </c>
      <c r="N2864" s="92">
        <v>1</v>
      </c>
      <c r="O2864" s="9"/>
      <c r="P2864" s="91" t="s">
        <v>2860</v>
      </c>
      <c r="Q2864" s="92">
        <v>1.2890127217428601E-2</v>
      </c>
      <c r="R2864" s="92">
        <v>0.43327381454159603</v>
      </c>
      <c r="S2864" s="92">
        <v>1</v>
      </c>
    </row>
    <row r="2865" spans="1:19" ht="12.75" customHeight="1">
      <c r="A2865" s="91" t="s">
        <v>2861</v>
      </c>
      <c r="B2865" s="92">
        <v>2.5593516068530199E-2</v>
      </c>
      <c r="C2865" s="92">
        <v>0.62545651910662703</v>
      </c>
      <c r="D2865" s="92">
        <v>1</v>
      </c>
      <c r="E2865" s="9"/>
      <c r="F2865" s="91" t="s">
        <v>2861</v>
      </c>
      <c r="G2865" s="92">
        <v>2.5593516068530199E-2</v>
      </c>
      <c r="H2865" s="92">
        <v>0.62545651910662703</v>
      </c>
      <c r="I2865" s="92">
        <v>1</v>
      </c>
      <c r="J2865" s="9"/>
      <c r="K2865" s="91" t="s">
        <v>2861</v>
      </c>
      <c r="L2865" s="92">
        <v>-1.2650004923479801E-2</v>
      </c>
      <c r="M2865" s="92">
        <v>0.83105290501130302</v>
      </c>
      <c r="N2865" s="92">
        <v>1</v>
      </c>
      <c r="O2865" s="9"/>
      <c r="P2865" s="91" t="s">
        <v>2861</v>
      </c>
      <c r="Q2865" s="92">
        <v>-1.2650004923479801E-2</v>
      </c>
      <c r="R2865" s="92">
        <v>0.83105290501130302</v>
      </c>
      <c r="S2865" s="92">
        <v>1</v>
      </c>
    </row>
    <row r="2866" spans="1:19" ht="12.75" customHeight="1">
      <c r="A2866" s="91" t="s">
        <v>2862</v>
      </c>
      <c r="B2866" s="92">
        <v>1.32823758662487E-2</v>
      </c>
      <c r="C2866" s="92">
        <v>0.45483428789824798</v>
      </c>
      <c r="D2866" s="92">
        <v>1</v>
      </c>
      <c r="E2866" s="9"/>
      <c r="F2866" s="91" t="s">
        <v>2862</v>
      </c>
      <c r="G2866" s="92">
        <v>1.32823758662487E-2</v>
      </c>
      <c r="H2866" s="92">
        <v>0.45483428789824798</v>
      </c>
      <c r="I2866" s="92">
        <v>1</v>
      </c>
      <c r="J2866" s="9"/>
      <c r="K2866" s="91" t="s">
        <v>2862</v>
      </c>
      <c r="L2866" s="92">
        <v>8.0311642083339199E-3</v>
      </c>
      <c r="M2866" s="92">
        <v>0.68944367975523602</v>
      </c>
      <c r="N2866" s="92">
        <v>1</v>
      </c>
      <c r="O2866" s="9"/>
      <c r="P2866" s="91" t="s">
        <v>2862</v>
      </c>
      <c r="Q2866" s="92">
        <v>8.0311642083339199E-3</v>
      </c>
      <c r="R2866" s="92">
        <v>0.68944367975523602</v>
      </c>
      <c r="S2866" s="92">
        <v>1</v>
      </c>
    </row>
    <row r="2867" spans="1:19" ht="12.75" customHeight="1">
      <c r="A2867" s="91" t="s">
        <v>2863</v>
      </c>
      <c r="B2867" s="92">
        <v>3.7356981286184199E-2</v>
      </c>
      <c r="C2867" s="92">
        <v>0.65409841963780302</v>
      </c>
      <c r="D2867" s="92">
        <v>1</v>
      </c>
      <c r="E2867" s="9"/>
      <c r="F2867" s="91" t="s">
        <v>2863</v>
      </c>
      <c r="G2867" s="92">
        <v>3.7356981286184199E-2</v>
      </c>
      <c r="H2867" s="92">
        <v>0.65409841963780302</v>
      </c>
      <c r="I2867" s="92">
        <v>1</v>
      </c>
      <c r="J2867" s="9"/>
      <c r="K2867" s="91" t="s">
        <v>2863</v>
      </c>
      <c r="L2867" s="92">
        <v>-0.151170228226845</v>
      </c>
      <c r="M2867" s="92">
        <v>0.108791458879685</v>
      </c>
      <c r="N2867" s="92">
        <v>1</v>
      </c>
      <c r="O2867" s="9"/>
      <c r="P2867" s="91" t="s">
        <v>2863</v>
      </c>
      <c r="Q2867" s="92">
        <v>-0.151170228226845</v>
      </c>
      <c r="R2867" s="92">
        <v>0.108791458879685</v>
      </c>
      <c r="S2867" s="92">
        <v>1</v>
      </c>
    </row>
    <row r="2868" spans="1:19" ht="12.75" customHeight="1">
      <c r="A2868" s="91" t="s">
        <v>2864</v>
      </c>
      <c r="B2868" s="92">
        <v>3.5724560517845201E-3</v>
      </c>
      <c r="C2868" s="92">
        <v>0.91876303823965499</v>
      </c>
      <c r="D2868" s="92">
        <v>1</v>
      </c>
      <c r="E2868" s="9"/>
      <c r="F2868" s="91" t="s">
        <v>2864</v>
      </c>
      <c r="G2868" s="92">
        <v>3.5724560517845201E-3</v>
      </c>
      <c r="H2868" s="92">
        <v>0.91876303823965499</v>
      </c>
      <c r="I2868" s="92">
        <v>1</v>
      </c>
      <c r="J2868" s="9"/>
      <c r="K2868" s="91" t="s">
        <v>2864</v>
      </c>
      <c r="L2868" s="92">
        <v>5.11938754997905E-2</v>
      </c>
      <c r="M2868" s="92">
        <v>0.19615145462716899</v>
      </c>
      <c r="N2868" s="92">
        <v>1</v>
      </c>
      <c r="O2868" s="9"/>
      <c r="P2868" s="91" t="s">
        <v>2864</v>
      </c>
      <c r="Q2868" s="92">
        <v>5.11938754997905E-2</v>
      </c>
      <c r="R2868" s="92">
        <v>0.19615145462716899</v>
      </c>
      <c r="S2868" s="92">
        <v>1</v>
      </c>
    </row>
    <row r="2869" spans="1:19" ht="12.75" customHeight="1">
      <c r="A2869" s="91" t="s">
        <v>2865</v>
      </c>
      <c r="B2869" s="92">
        <v>1.6109214388636502E-2</v>
      </c>
      <c r="C2869" s="92">
        <v>0.29546923489942301</v>
      </c>
      <c r="D2869" s="92">
        <v>1</v>
      </c>
      <c r="E2869" s="9"/>
      <c r="F2869" s="91" t="s">
        <v>2865</v>
      </c>
      <c r="G2869" s="92">
        <v>1.6109214388636502E-2</v>
      </c>
      <c r="H2869" s="92">
        <v>0.29546923489942301</v>
      </c>
      <c r="I2869" s="92">
        <v>1</v>
      </c>
      <c r="J2869" s="9"/>
      <c r="K2869" s="91" t="s">
        <v>2865</v>
      </c>
      <c r="L2869" s="92">
        <v>-2.28369797812801E-2</v>
      </c>
      <c r="M2869" s="92">
        <v>0.18965950340722801</v>
      </c>
      <c r="N2869" s="92">
        <v>1</v>
      </c>
      <c r="O2869" s="9"/>
      <c r="P2869" s="91" t="s">
        <v>2865</v>
      </c>
      <c r="Q2869" s="92">
        <v>-2.28369797812801E-2</v>
      </c>
      <c r="R2869" s="92">
        <v>0.18965950340722801</v>
      </c>
      <c r="S2869" s="92">
        <v>1</v>
      </c>
    </row>
    <row r="2870" spans="1:19" ht="12.75" customHeight="1">
      <c r="A2870" s="91" t="s">
        <v>2866</v>
      </c>
      <c r="B2870" s="92">
        <v>-1.0417382810036999</v>
      </c>
      <c r="C2870" s="92">
        <v>0.75398090453821298</v>
      </c>
      <c r="D2870" s="92">
        <v>1</v>
      </c>
      <c r="E2870" s="9"/>
      <c r="F2870" s="91" t="s">
        <v>2866</v>
      </c>
      <c r="G2870" s="92">
        <v>-1.0417382810036999</v>
      </c>
      <c r="H2870" s="92">
        <v>0.75398090453821298</v>
      </c>
      <c r="I2870" s="92">
        <v>1</v>
      </c>
      <c r="J2870" s="9"/>
      <c r="K2870" s="91" t="s">
        <v>2866</v>
      </c>
      <c r="L2870" s="92">
        <v>-8.1498999925186997</v>
      </c>
      <c r="M2870" s="92">
        <v>3.0103185336477201E-2</v>
      </c>
      <c r="N2870" s="92">
        <v>1</v>
      </c>
      <c r="O2870" s="9"/>
      <c r="P2870" s="91" t="s">
        <v>2866</v>
      </c>
      <c r="Q2870" s="92">
        <v>-8.1498999925186997</v>
      </c>
      <c r="R2870" s="92">
        <v>3.0103185336477201E-2</v>
      </c>
      <c r="S2870" s="92">
        <v>1</v>
      </c>
    </row>
    <row r="2871" spans="1:19" ht="12.75" customHeight="1">
      <c r="A2871" s="91" t="s">
        <v>2867</v>
      </c>
      <c r="B2871" s="92">
        <v>-7.4089176100417403E-3</v>
      </c>
      <c r="C2871" s="92">
        <v>0.58795970995402103</v>
      </c>
      <c r="D2871" s="92">
        <v>1</v>
      </c>
      <c r="E2871" s="9"/>
      <c r="F2871" s="91" t="s">
        <v>2867</v>
      </c>
      <c r="G2871" s="92">
        <v>-7.4089176100417403E-3</v>
      </c>
      <c r="H2871" s="92">
        <v>0.58795970995402103</v>
      </c>
      <c r="I2871" s="92">
        <v>1</v>
      </c>
      <c r="J2871" s="9"/>
      <c r="K2871" s="91" t="s">
        <v>2867</v>
      </c>
      <c r="L2871" s="92">
        <v>-1.55186677505965E-2</v>
      </c>
      <c r="M2871" s="92">
        <v>0.315577173184796</v>
      </c>
      <c r="N2871" s="92">
        <v>1</v>
      </c>
      <c r="O2871" s="9"/>
      <c r="P2871" s="91" t="s">
        <v>2867</v>
      </c>
      <c r="Q2871" s="92">
        <v>-1.55186677505965E-2</v>
      </c>
      <c r="R2871" s="92">
        <v>0.315577173184796</v>
      </c>
      <c r="S2871" s="92">
        <v>1</v>
      </c>
    </row>
    <row r="2872" spans="1:19" ht="12.75" customHeight="1">
      <c r="A2872" s="91" t="s">
        <v>2868</v>
      </c>
      <c r="B2872" s="92">
        <v>3.71431269031598</v>
      </c>
      <c r="C2872" s="92">
        <v>0.184932225686086</v>
      </c>
      <c r="D2872" s="92">
        <v>1</v>
      </c>
      <c r="E2872" s="9"/>
      <c r="F2872" s="91" t="s">
        <v>2868</v>
      </c>
      <c r="G2872" s="92">
        <v>3.71431269031598</v>
      </c>
      <c r="H2872" s="92">
        <v>0.184932225686086</v>
      </c>
      <c r="I2872" s="92">
        <v>1</v>
      </c>
      <c r="J2872" s="9"/>
      <c r="K2872" s="91" t="s">
        <v>2868</v>
      </c>
      <c r="L2872" s="92">
        <v>-4.8418894824072103</v>
      </c>
      <c r="M2872" s="92">
        <v>0.12644051753959601</v>
      </c>
      <c r="N2872" s="92">
        <v>1</v>
      </c>
      <c r="O2872" s="9"/>
      <c r="P2872" s="91" t="s">
        <v>2868</v>
      </c>
      <c r="Q2872" s="92">
        <v>-4.8418894824072103</v>
      </c>
      <c r="R2872" s="92">
        <v>0.12644051753959601</v>
      </c>
      <c r="S2872" s="92">
        <v>1</v>
      </c>
    </row>
    <row r="2873" spans="1:19" ht="12.75" customHeight="1">
      <c r="A2873" s="91" t="s">
        <v>2869</v>
      </c>
      <c r="B2873" s="92">
        <v>1.5834318520737401E-2</v>
      </c>
      <c r="C2873" s="92">
        <v>0.73587670137398398</v>
      </c>
      <c r="D2873" s="92">
        <v>1</v>
      </c>
      <c r="E2873" s="9"/>
      <c r="F2873" s="91" t="s">
        <v>2869</v>
      </c>
      <c r="G2873" s="92">
        <v>1.5834318520737401E-2</v>
      </c>
      <c r="H2873" s="92">
        <v>0.73587670137398398</v>
      </c>
      <c r="I2873" s="92">
        <v>1</v>
      </c>
      <c r="J2873" s="9"/>
      <c r="K2873" s="91" t="s">
        <v>2869</v>
      </c>
      <c r="L2873" s="92">
        <v>-5.1112578786598001E-2</v>
      </c>
      <c r="M2873" s="92">
        <v>0.33558550888041999</v>
      </c>
      <c r="N2873" s="92">
        <v>1</v>
      </c>
      <c r="O2873" s="9"/>
      <c r="P2873" s="91" t="s">
        <v>2869</v>
      </c>
      <c r="Q2873" s="92">
        <v>-5.1112578786598001E-2</v>
      </c>
      <c r="R2873" s="92">
        <v>0.33558550888041999</v>
      </c>
      <c r="S2873" s="92">
        <v>1</v>
      </c>
    </row>
    <row r="2874" spans="1:19" ht="12.75" customHeight="1">
      <c r="A2874" s="91" t="s">
        <v>2870</v>
      </c>
      <c r="B2874" s="92">
        <v>-6.1601744506388598E-4</v>
      </c>
      <c r="C2874" s="92">
        <v>0.96148938493352398</v>
      </c>
      <c r="D2874" s="92">
        <v>1</v>
      </c>
      <c r="E2874" s="9"/>
      <c r="F2874" s="91" t="s">
        <v>2870</v>
      </c>
      <c r="G2874" s="92">
        <v>-6.1601744506388598E-4</v>
      </c>
      <c r="H2874" s="92">
        <v>0.96148938493352398</v>
      </c>
      <c r="I2874" s="92">
        <v>1</v>
      </c>
      <c r="J2874" s="9"/>
      <c r="K2874" s="91" t="s">
        <v>2870</v>
      </c>
      <c r="L2874" s="92">
        <v>-8.8676279942496896E-4</v>
      </c>
      <c r="M2874" s="92">
        <v>0.95098907943008304</v>
      </c>
      <c r="N2874" s="92">
        <v>1</v>
      </c>
      <c r="O2874" s="9"/>
      <c r="P2874" s="91" t="s">
        <v>2870</v>
      </c>
      <c r="Q2874" s="92">
        <v>-8.8676279942496896E-4</v>
      </c>
      <c r="R2874" s="92">
        <v>0.95098907943008304</v>
      </c>
      <c r="S2874" s="92">
        <v>1</v>
      </c>
    </row>
    <row r="2875" spans="1:19" ht="12.75" customHeight="1">
      <c r="A2875" s="91" t="s">
        <v>2871</v>
      </c>
      <c r="B2875" s="92">
        <v>2.7090167781333399E-2</v>
      </c>
      <c r="C2875" s="92">
        <v>4.7885256064047699E-2</v>
      </c>
      <c r="D2875" s="92">
        <v>1</v>
      </c>
      <c r="E2875" s="9"/>
      <c r="F2875" s="91" t="s">
        <v>2871</v>
      </c>
      <c r="G2875" s="92">
        <v>2.7090167781333399E-2</v>
      </c>
      <c r="H2875" s="92">
        <v>4.7885256064047699E-2</v>
      </c>
      <c r="I2875" s="92">
        <v>1</v>
      </c>
      <c r="J2875" s="9"/>
      <c r="K2875" s="91" t="s">
        <v>2871</v>
      </c>
      <c r="L2875" s="92">
        <v>1.3038171195965799E-3</v>
      </c>
      <c r="M2875" s="92">
        <v>0.93291184295096696</v>
      </c>
      <c r="N2875" s="92">
        <v>1</v>
      </c>
      <c r="O2875" s="9"/>
      <c r="P2875" s="91" t="s">
        <v>2871</v>
      </c>
      <c r="Q2875" s="92">
        <v>1.3038171195965799E-3</v>
      </c>
      <c r="R2875" s="92">
        <v>0.93291184295096696</v>
      </c>
      <c r="S2875" s="92">
        <v>1</v>
      </c>
    </row>
    <row r="2876" spans="1:19" ht="12.75" customHeight="1">
      <c r="A2876" s="91" t="s">
        <v>2872</v>
      </c>
      <c r="B2876" s="92">
        <v>-7.2847313148033804E-3</v>
      </c>
      <c r="C2876" s="92">
        <v>0.53887727590544499</v>
      </c>
      <c r="D2876" s="92">
        <v>1</v>
      </c>
      <c r="E2876" s="9"/>
      <c r="F2876" s="91" t="s">
        <v>2872</v>
      </c>
      <c r="G2876" s="92">
        <v>-7.2847313148033804E-3</v>
      </c>
      <c r="H2876" s="92">
        <v>0.53887727590544499</v>
      </c>
      <c r="I2876" s="92">
        <v>1</v>
      </c>
      <c r="J2876" s="9"/>
      <c r="K2876" s="91" t="s">
        <v>2872</v>
      </c>
      <c r="L2876" s="92">
        <v>4.9177508776560904E-3</v>
      </c>
      <c r="M2876" s="92">
        <v>0.71373661788156095</v>
      </c>
      <c r="N2876" s="92">
        <v>1</v>
      </c>
      <c r="O2876" s="9"/>
      <c r="P2876" s="91" t="s">
        <v>2872</v>
      </c>
      <c r="Q2876" s="92">
        <v>4.9177508776560904E-3</v>
      </c>
      <c r="R2876" s="92">
        <v>0.71373661788156095</v>
      </c>
      <c r="S2876" s="92">
        <v>1</v>
      </c>
    </row>
    <row r="2877" spans="1:19" ht="12.75" customHeight="1">
      <c r="A2877" s="91" t="s">
        <v>2873</v>
      </c>
      <c r="B2877" s="92">
        <v>-4.5784862810810199E-2</v>
      </c>
      <c r="C2877" s="92">
        <v>0.560841489800044</v>
      </c>
      <c r="D2877" s="92">
        <v>1</v>
      </c>
      <c r="E2877" s="9"/>
      <c r="F2877" s="91" t="s">
        <v>2873</v>
      </c>
      <c r="G2877" s="92">
        <v>-4.5784862810810199E-2</v>
      </c>
      <c r="H2877" s="92">
        <v>0.560841489800044</v>
      </c>
      <c r="I2877" s="92">
        <v>1</v>
      </c>
      <c r="J2877" s="9"/>
      <c r="K2877" s="91" t="s">
        <v>2873</v>
      </c>
      <c r="L2877" s="92">
        <v>-0.15854786573388199</v>
      </c>
      <c r="M2877" s="92">
        <v>7.4866825048038405E-2</v>
      </c>
      <c r="N2877" s="92">
        <v>1</v>
      </c>
      <c r="O2877" s="9"/>
      <c r="P2877" s="91" t="s">
        <v>2873</v>
      </c>
      <c r="Q2877" s="92">
        <v>-0.15854786573388199</v>
      </c>
      <c r="R2877" s="92">
        <v>7.4866825048038405E-2</v>
      </c>
      <c r="S2877" s="92">
        <v>1</v>
      </c>
    </row>
    <row r="2878" spans="1:19" ht="12.75" customHeight="1">
      <c r="A2878" s="91" t="s">
        <v>2874</v>
      </c>
      <c r="B2878" s="92">
        <v>-2.1387210327390698E-3</v>
      </c>
      <c r="C2878" s="92">
        <v>0.94087006842565102</v>
      </c>
      <c r="D2878" s="92">
        <v>1</v>
      </c>
      <c r="E2878" s="9"/>
      <c r="F2878" s="91" t="s">
        <v>2874</v>
      </c>
      <c r="G2878" s="92">
        <v>-2.1387210327390698E-3</v>
      </c>
      <c r="H2878" s="92">
        <v>0.94087006842565102</v>
      </c>
      <c r="I2878" s="92">
        <v>1</v>
      </c>
      <c r="J2878" s="9"/>
      <c r="K2878" s="91" t="s">
        <v>2874</v>
      </c>
      <c r="L2878" s="92">
        <v>1.85928043666646E-3</v>
      </c>
      <c r="M2878" s="92">
        <v>0.95452597005325401</v>
      </c>
      <c r="N2878" s="92">
        <v>1</v>
      </c>
      <c r="O2878" s="9"/>
      <c r="P2878" s="91" t="s">
        <v>2874</v>
      </c>
      <c r="Q2878" s="92">
        <v>1.85928043666646E-3</v>
      </c>
      <c r="R2878" s="92">
        <v>0.95452597005325401</v>
      </c>
      <c r="S2878" s="92">
        <v>1</v>
      </c>
    </row>
    <row r="2879" spans="1:19" ht="12.75" customHeight="1">
      <c r="A2879" s="91" t="s">
        <v>2875</v>
      </c>
      <c r="B2879" s="92">
        <v>7.5285964304049003E-4</v>
      </c>
      <c r="C2879" s="92">
        <v>0.91557261053482397</v>
      </c>
      <c r="D2879" s="92">
        <v>1</v>
      </c>
      <c r="E2879" s="9"/>
      <c r="F2879" s="91" t="s">
        <v>2875</v>
      </c>
      <c r="G2879" s="92">
        <v>7.5285964304049003E-4</v>
      </c>
      <c r="H2879" s="92">
        <v>0.91557261053482397</v>
      </c>
      <c r="I2879" s="92">
        <v>1</v>
      </c>
      <c r="J2879" s="9"/>
      <c r="K2879" s="91" t="s">
        <v>2875</v>
      </c>
      <c r="L2879" s="92">
        <v>-3.92735715023534E-3</v>
      </c>
      <c r="M2879" s="92">
        <v>0.62480814260095996</v>
      </c>
      <c r="N2879" s="92">
        <v>1</v>
      </c>
      <c r="O2879" s="9"/>
      <c r="P2879" s="91" t="s">
        <v>2875</v>
      </c>
      <c r="Q2879" s="92">
        <v>-3.92735715023534E-3</v>
      </c>
      <c r="R2879" s="92">
        <v>0.62480814260095996</v>
      </c>
      <c r="S2879" s="92">
        <v>1</v>
      </c>
    </row>
    <row r="2880" spans="1:19" ht="12.75" customHeight="1">
      <c r="A2880" s="91" t="s">
        <v>2876</v>
      </c>
      <c r="B2880" s="92">
        <v>-5.0791398236954503E-3</v>
      </c>
      <c r="C2880" s="92">
        <v>0.73066707605529901</v>
      </c>
      <c r="D2880" s="92">
        <v>1</v>
      </c>
      <c r="E2880" s="9"/>
      <c r="F2880" s="91" t="s">
        <v>2876</v>
      </c>
      <c r="G2880" s="92">
        <v>-5.0791398236954503E-3</v>
      </c>
      <c r="H2880" s="92">
        <v>0.73066707605529901</v>
      </c>
      <c r="I2880" s="92">
        <v>1</v>
      </c>
      <c r="J2880" s="9"/>
      <c r="K2880" s="91" t="s">
        <v>2876</v>
      </c>
      <c r="L2880" s="92">
        <v>-2.3035249806226199E-3</v>
      </c>
      <c r="M2880" s="92">
        <v>0.89019447703992705</v>
      </c>
      <c r="N2880" s="92">
        <v>1</v>
      </c>
      <c r="O2880" s="9"/>
      <c r="P2880" s="91" t="s">
        <v>2876</v>
      </c>
      <c r="Q2880" s="92">
        <v>-2.3035249806226199E-3</v>
      </c>
      <c r="R2880" s="92">
        <v>0.89019447703992705</v>
      </c>
      <c r="S2880" s="92">
        <v>1</v>
      </c>
    </row>
    <row r="2881" spans="1:19" ht="12.75" customHeight="1">
      <c r="A2881" s="91" t="s">
        <v>2877</v>
      </c>
      <c r="B2881" s="92">
        <v>-3.7537630184448401E-3</v>
      </c>
      <c r="C2881" s="92">
        <v>0.95721642178403799</v>
      </c>
      <c r="D2881" s="92">
        <v>1</v>
      </c>
      <c r="E2881" s="9"/>
      <c r="F2881" s="91" t="s">
        <v>2877</v>
      </c>
      <c r="G2881" s="92">
        <v>-3.7537630184448401E-3</v>
      </c>
      <c r="H2881" s="92">
        <v>0.95721642178403799</v>
      </c>
      <c r="I2881" s="92">
        <v>1</v>
      </c>
      <c r="J2881" s="9"/>
      <c r="K2881" s="91" t="s">
        <v>2877</v>
      </c>
      <c r="L2881" s="92">
        <v>-0.14790002362259799</v>
      </c>
      <c r="M2881" s="92">
        <v>6.1545419456560502E-2</v>
      </c>
      <c r="N2881" s="92">
        <v>1</v>
      </c>
      <c r="O2881" s="9"/>
      <c r="P2881" s="91" t="s">
        <v>2877</v>
      </c>
      <c r="Q2881" s="92">
        <v>-0.14790002362259799</v>
      </c>
      <c r="R2881" s="92">
        <v>6.1545419456560502E-2</v>
      </c>
      <c r="S2881" s="92">
        <v>1</v>
      </c>
    </row>
    <row r="2882" spans="1:19" ht="12.75" customHeight="1">
      <c r="A2882" s="91" t="s">
        <v>2878</v>
      </c>
      <c r="B2882" s="92">
        <v>-4.80661961067489E-2</v>
      </c>
      <c r="C2882" s="92">
        <v>0.145471887897449</v>
      </c>
      <c r="D2882" s="92">
        <v>1</v>
      </c>
      <c r="E2882" s="9"/>
      <c r="F2882" s="91" t="s">
        <v>2878</v>
      </c>
      <c r="G2882" s="92">
        <v>-4.80661961067489E-2</v>
      </c>
      <c r="H2882" s="92">
        <v>0.145471887897449</v>
      </c>
      <c r="I2882" s="92">
        <v>1</v>
      </c>
      <c r="J2882" s="9"/>
      <c r="K2882" s="91" t="s">
        <v>2878</v>
      </c>
      <c r="L2882" s="92">
        <v>-4.7467810069988702E-2</v>
      </c>
      <c r="M2882" s="92">
        <v>0.20364593378489901</v>
      </c>
      <c r="N2882" s="92">
        <v>1</v>
      </c>
      <c r="O2882" s="9"/>
      <c r="P2882" s="91" t="s">
        <v>2878</v>
      </c>
      <c r="Q2882" s="92">
        <v>-4.7467810069988702E-2</v>
      </c>
      <c r="R2882" s="92">
        <v>0.20364593378489901</v>
      </c>
      <c r="S2882" s="92">
        <v>1</v>
      </c>
    </row>
    <row r="2883" spans="1:19" ht="12.75" customHeight="1">
      <c r="A2883" s="91" t="s">
        <v>2879</v>
      </c>
      <c r="B2883" s="92">
        <v>1.6392771763993601E-2</v>
      </c>
      <c r="C2883" s="92">
        <v>0.70952732036787602</v>
      </c>
      <c r="D2883" s="92">
        <v>1</v>
      </c>
      <c r="E2883" s="9"/>
      <c r="F2883" s="91" t="s">
        <v>2879</v>
      </c>
      <c r="G2883" s="92">
        <v>1.6392771763993601E-2</v>
      </c>
      <c r="H2883" s="92">
        <v>0.70952732036787602</v>
      </c>
      <c r="I2883" s="92">
        <v>1</v>
      </c>
      <c r="J2883" s="9"/>
      <c r="K2883" s="91" t="s">
        <v>2879</v>
      </c>
      <c r="L2883" s="92">
        <v>-1.9934900628200601E-2</v>
      </c>
      <c r="M2883" s="92">
        <v>0.68873526924290696</v>
      </c>
      <c r="N2883" s="92">
        <v>1</v>
      </c>
      <c r="O2883" s="9"/>
      <c r="P2883" s="91" t="s">
        <v>2879</v>
      </c>
      <c r="Q2883" s="92">
        <v>-1.9934900628200601E-2</v>
      </c>
      <c r="R2883" s="92">
        <v>0.68873526924290696</v>
      </c>
      <c r="S2883" s="92">
        <v>1</v>
      </c>
    </row>
    <row r="2884" spans="1:19" ht="12.75" customHeight="1">
      <c r="A2884" s="91" t="s">
        <v>2880</v>
      </c>
      <c r="B2884" s="92">
        <v>-0.72840148416648398</v>
      </c>
      <c r="C2884" s="92">
        <v>0.55043934181332399</v>
      </c>
      <c r="D2884" s="92">
        <v>1</v>
      </c>
      <c r="E2884" s="9"/>
      <c r="F2884" s="91" t="s">
        <v>2880</v>
      </c>
      <c r="G2884" s="92">
        <v>-0.72840148416648398</v>
      </c>
      <c r="H2884" s="92">
        <v>0.55043934181332399</v>
      </c>
      <c r="I2884" s="92">
        <v>1</v>
      </c>
      <c r="J2884" s="9"/>
      <c r="K2884" s="91" t="s">
        <v>2880</v>
      </c>
      <c r="L2884" s="92">
        <v>-2.0267817366293102</v>
      </c>
      <c r="M2884" s="92">
        <v>0.14173050358265299</v>
      </c>
      <c r="N2884" s="92">
        <v>1</v>
      </c>
      <c r="O2884" s="9"/>
      <c r="P2884" s="91" t="s">
        <v>2880</v>
      </c>
      <c r="Q2884" s="92">
        <v>-2.0267817366293102</v>
      </c>
      <c r="R2884" s="92">
        <v>0.14173050358265299</v>
      </c>
      <c r="S2884" s="92">
        <v>1</v>
      </c>
    </row>
    <row r="2885" spans="1:19" ht="12.75" customHeight="1">
      <c r="A2885" s="91" t="s">
        <v>2881</v>
      </c>
      <c r="B2885" s="92">
        <v>-0.11206769530402599</v>
      </c>
      <c r="C2885" s="92">
        <v>0.65910866290041803</v>
      </c>
      <c r="D2885" s="92">
        <v>1</v>
      </c>
      <c r="E2885" s="9"/>
      <c r="F2885" s="91" t="s">
        <v>2881</v>
      </c>
      <c r="G2885" s="92">
        <v>-0.11206769530402599</v>
      </c>
      <c r="H2885" s="92">
        <v>0.65910866290041803</v>
      </c>
      <c r="I2885" s="92">
        <v>1</v>
      </c>
      <c r="J2885" s="9"/>
      <c r="K2885" s="91" t="s">
        <v>2881</v>
      </c>
      <c r="L2885" s="92">
        <v>2.3636629634192899E-2</v>
      </c>
      <c r="M2885" s="92">
        <v>0.934425701597424</v>
      </c>
      <c r="N2885" s="92">
        <v>1</v>
      </c>
      <c r="O2885" s="9"/>
      <c r="P2885" s="91" t="s">
        <v>2881</v>
      </c>
      <c r="Q2885" s="92">
        <v>2.3636629634192899E-2</v>
      </c>
      <c r="R2885" s="92">
        <v>0.934425701597424</v>
      </c>
      <c r="S2885" s="92">
        <v>1</v>
      </c>
    </row>
    <row r="2886" spans="1:19" ht="12.75" customHeight="1">
      <c r="A2886" s="91" t="s">
        <v>2882</v>
      </c>
      <c r="B2886" s="92">
        <v>0.18328006978558301</v>
      </c>
      <c r="C2886" s="92">
        <v>0.171878858603983</v>
      </c>
      <c r="D2886" s="92">
        <v>1</v>
      </c>
      <c r="E2886" s="9"/>
      <c r="F2886" s="91" t="s">
        <v>2882</v>
      </c>
      <c r="G2886" s="92">
        <v>0.18328006978558301</v>
      </c>
      <c r="H2886" s="92">
        <v>0.171878858603983</v>
      </c>
      <c r="I2886" s="92">
        <v>1</v>
      </c>
      <c r="J2886" s="9"/>
      <c r="K2886" s="91" t="s">
        <v>2882</v>
      </c>
      <c r="L2886" s="92">
        <v>8.1787826981311096E-2</v>
      </c>
      <c r="M2886" s="92">
        <v>0.58983674562674604</v>
      </c>
      <c r="N2886" s="92">
        <v>1</v>
      </c>
      <c r="O2886" s="9"/>
      <c r="P2886" s="91" t="s">
        <v>2882</v>
      </c>
      <c r="Q2886" s="92">
        <v>8.1787826981311096E-2</v>
      </c>
      <c r="R2886" s="92">
        <v>0.58983674562674604</v>
      </c>
      <c r="S2886" s="92">
        <v>1</v>
      </c>
    </row>
    <row r="2887" spans="1:19" ht="12.75" customHeight="1">
      <c r="A2887" s="91" t="s">
        <v>2883</v>
      </c>
      <c r="B2887" s="92">
        <v>-1.2588452435924401E-2</v>
      </c>
      <c r="C2887" s="92">
        <v>0.69665356095396103</v>
      </c>
      <c r="D2887" s="92">
        <v>1</v>
      </c>
      <c r="E2887" s="9"/>
      <c r="F2887" s="91" t="s">
        <v>2883</v>
      </c>
      <c r="G2887" s="92">
        <v>-1.2588452435924401E-2</v>
      </c>
      <c r="H2887" s="92">
        <v>0.69665356095396103</v>
      </c>
      <c r="I2887" s="92">
        <v>1</v>
      </c>
      <c r="J2887" s="9"/>
      <c r="K2887" s="91" t="s">
        <v>2883</v>
      </c>
      <c r="L2887" s="92">
        <v>3.3488611238161103E-2</v>
      </c>
      <c r="M2887" s="92">
        <v>0.35907180421393198</v>
      </c>
      <c r="N2887" s="92">
        <v>1</v>
      </c>
      <c r="O2887" s="9"/>
      <c r="P2887" s="91" t="s">
        <v>2883</v>
      </c>
      <c r="Q2887" s="92">
        <v>3.3488611238161103E-2</v>
      </c>
      <c r="R2887" s="92">
        <v>0.35907180421393198</v>
      </c>
      <c r="S2887" s="92">
        <v>1</v>
      </c>
    </row>
    <row r="2888" spans="1:19" ht="12.75" customHeight="1">
      <c r="A2888" s="91" t="s">
        <v>2884</v>
      </c>
      <c r="B2888" s="92">
        <v>2.1564934564187399E-2</v>
      </c>
      <c r="C2888" s="92">
        <v>0.59003054866099203</v>
      </c>
      <c r="D2888" s="92">
        <v>1</v>
      </c>
      <c r="E2888" s="9"/>
      <c r="F2888" s="91" t="s">
        <v>2884</v>
      </c>
      <c r="G2888" s="92">
        <v>2.1564934564187399E-2</v>
      </c>
      <c r="H2888" s="92">
        <v>0.59003054866099203</v>
      </c>
      <c r="I2888" s="92">
        <v>1</v>
      </c>
      <c r="J2888" s="9"/>
      <c r="K2888" s="91" t="s">
        <v>2884</v>
      </c>
      <c r="L2888" s="92">
        <v>-1.75092925911789E-2</v>
      </c>
      <c r="M2888" s="92">
        <v>0.69886872565464597</v>
      </c>
      <c r="N2888" s="92">
        <v>1</v>
      </c>
      <c r="O2888" s="9"/>
      <c r="P2888" s="91" t="s">
        <v>2884</v>
      </c>
      <c r="Q2888" s="92">
        <v>-1.75092925911789E-2</v>
      </c>
      <c r="R2888" s="92">
        <v>0.69886872565464597</v>
      </c>
      <c r="S2888" s="92">
        <v>1</v>
      </c>
    </row>
    <row r="2889" spans="1:19" ht="12.75" customHeight="1">
      <c r="A2889" s="91" t="s">
        <v>2885</v>
      </c>
      <c r="B2889" s="92">
        <v>-9.7420658912845091E-3</v>
      </c>
      <c r="C2889" s="92">
        <v>0.44668980346091602</v>
      </c>
      <c r="D2889" s="92">
        <v>1</v>
      </c>
      <c r="E2889" s="9"/>
      <c r="F2889" s="91" t="s">
        <v>2885</v>
      </c>
      <c r="G2889" s="92">
        <v>-9.7420658912845091E-3</v>
      </c>
      <c r="H2889" s="92">
        <v>0.44668980346091602</v>
      </c>
      <c r="I2889" s="92">
        <v>1</v>
      </c>
      <c r="J2889" s="9"/>
      <c r="K2889" s="91" t="s">
        <v>2885</v>
      </c>
      <c r="L2889" s="92">
        <v>-1.2594334501378901E-2</v>
      </c>
      <c r="M2889" s="92">
        <v>0.38433827598887099</v>
      </c>
      <c r="N2889" s="92">
        <v>1</v>
      </c>
      <c r="O2889" s="9"/>
      <c r="P2889" s="91" t="s">
        <v>2885</v>
      </c>
      <c r="Q2889" s="92">
        <v>-1.2594334501378901E-2</v>
      </c>
      <c r="R2889" s="92">
        <v>0.38433827598887099</v>
      </c>
      <c r="S2889" s="92">
        <v>1</v>
      </c>
    </row>
    <row r="2890" spans="1:19" ht="12.75" customHeight="1">
      <c r="A2890" s="91" t="s">
        <v>2886</v>
      </c>
      <c r="B2890" s="92">
        <v>-0.16795739246413999</v>
      </c>
      <c r="C2890" s="92">
        <v>8.6950989509875606E-2</v>
      </c>
      <c r="D2890" s="92">
        <v>1</v>
      </c>
      <c r="E2890" s="9"/>
      <c r="F2890" s="91" t="s">
        <v>2886</v>
      </c>
      <c r="G2890" s="92">
        <v>-0.16795739246413999</v>
      </c>
      <c r="H2890" s="92">
        <v>8.6950989509875606E-2</v>
      </c>
      <c r="I2890" s="92">
        <v>1</v>
      </c>
      <c r="J2890" s="9"/>
      <c r="K2890" s="91" t="s">
        <v>2886</v>
      </c>
      <c r="L2890" s="92">
        <v>-0.22894934582243301</v>
      </c>
      <c r="M2890" s="92">
        <v>3.9064539111794597E-2</v>
      </c>
      <c r="N2890" s="92">
        <v>1</v>
      </c>
      <c r="O2890" s="9"/>
      <c r="P2890" s="91" t="s">
        <v>2886</v>
      </c>
      <c r="Q2890" s="92">
        <v>-0.22894934582243301</v>
      </c>
      <c r="R2890" s="92">
        <v>3.9064539111794597E-2</v>
      </c>
      <c r="S2890" s="92">
        <v>1</v>
      </c>
    </row>
    <row r="2891" spans="1:19" ht="12.75" customHeight="1">
      <c r="A2891" s="91" t="s">
        <v>2887</v>
      </c>
      <c r="B2891" s="92">
        <v>1.67969017065389E-2</v>
      </c>
      <c r="C2891" s="92">
        <v>0.65672702868473498</v>
      </c>
      <c r="D2891" s="92">
        <v>1</v>
      </c>
      <c r="E2891" s="9"/>
      <c r="F2891" s="91" t="s">
        <v>2887</v>
      </c>
      <c r="G2891" s="92">
        <v>1.67969017065389E-2</v>
      </c>
      <c r="H2891" s="92">
        <v>0.65672702868473498</v>
      </c>
      <c r="I2891" s="92">
        <v>1</v>
      </c>
      <c r="J2891" s="9"/>
      <c r="K2891" s="91" t="s">
        <v>2887</v>
      </c>
      <c r="L2891" s="92">
        <v>2.2997541004931399E-2</v>
      </c>
      <c r="M2891" s="92">
        <v>0.59050469769485703</v>
      </c>
      <c r="N2891" s="92">
        <v>1</v>
      </c>
      <c r="O2891" s="9"/>
      <c r="P2891" s="91" t="s">
        <v>2887</v>
      </c>
      <c r="Q2891" s="92">
        <v>2.2997541004931399E-2</v>
      </c>
      <c r="R2891" s="92">
        <v>0.59050469769485703</v>
      </c>
      <c r="S2891" s="92">
        <v>1</v>
      </c>
    </row>
    <row r="2892" spans="1:19" ht="12.75" customHeight="1">
      <c r="A2892" s="91" t="s">
        <v>2888</v>
      </c>
      <c r="B2892" s="92">
        <v>-2.1597534410844601E-3</v>
      </c>
      <c r="C2892" s="92">
        <v>0.37524361930755001</v>
      </c>
      <c r="D2892" s="92">
        <v>1</v>
      </c>
      <c r="E2892" s="9"/>
      <c r="F2892" s="91" t="s">
        <v>2888</v>
      </c>
      <c r="G2892" s="92">
        <v>-2.1597534410844601E-3</v>
      </c>
      <c r="H2892" s="92">
        <v>0.37524361930755001</v>
      </c>
      <c r="I2892" s="92">
        <v>1</v>
      </c>
      <c r="J2892" s="9"/>
      <c r="K2892" s="91" t="s">
        <v>2888</v>
      </c>
      <c r="L2892" s="92">
        <v>-2.30408132097157E-3</v>
      </c>
      <c r="M2892" s="92">
        <v>0.40287166334786401</v>
      </c>
      <c r="N2892" s="92">
        <v>1</v>
      </c>
      <c r="O2892" s="9"/>
      <c r="P2892" s="91" t="s">
        <v>2888</v>
      </c>
      <c r="Q2892" s="92">
        <v>-2.30408132097157E-3</v>
      </c>
      <c r="R2892" s="92">
        <v>0.40287166334786401</v>
      </c>
      <c r="S2892" s="92">
        <v>1</v>
      </c>
    </row>
    <row r="2893" spans="1:19" ht="12.75" customHeight="1">
      <c r="A2893" s="91" t="s">
        <v>2889</v>
      </c>
      <c r="B2893" s="92">
        <v>-1.6836603675804001</v>
      </c>
      <c r="C2893" s="92">
        <v>0.45239651154086002</v>
      </c>
      <c r="D2893" s="92">
        <v>1</v>
      </c>
      <c r="E2893" s="9"/>
      <c r="F2893" s="91" t="s">
        <v>2889</v>
      </c>
      <c r="G2893" s="92">
        <v>-1.6836603675804001</v>
      </c>
      <c r="H2893" s="92">
        <v>0.45239651154086002</v>
      </c>
      <c r="I2893" s="92">
        <v>1</v>
      </c>
      <c r="J2893" s="9"/>
      <c r="K2893" s="91" t="s">
        <v>2889</v>
      </c>
      <c r="L2893" s="92">
        <v>3.7314490528587898</v>
      </c>
      <c r="M2893" s="92">
        <v>0.14079682952741299</v>
      </c>
      <c r="N2893" s="92">
        <v>1</v>
      </c>
      <c r="O2893" s="9"/>
      <c r="P2893" s="91" t="s">
        <v>2889</v>
      </c>
      <c r="Q2893" s="92">
        <v>3.7314490528587898</v>
      </c>
      <c r="R2893" s="92">
        <v>0.14079682952741299</v>
      </c>
      <c r="S2893" s="92">
        <v>1</v>
      </c>
    </row>
    <row r="2894" spans="1:19" ht="12.75" customHeight="1">
      <c r="A2894" s="91" t="s">
        <v>2890</v>
      </c>
      <c r="B2894" s="92">
        <v>-0.12799171218259101</v>
      </c>
      <c r="C2894" s="92">
        <v>0.22481222409468701</v>
      </c>
      <c r="D2894" s="92">
        <v>1</v>
      </c>
      <c r="E2894" s="9"/>
      <c r="F2894" s="91" t="s">
        <v>2890</v>
      </c>
      <c r="G2894" s="92">
        <v>-0.12799171218259101</v>
      </c>
      <c r="H2894" s="92">
        <v>0.22481222409468701</v>
      </c>
      <c r="I2894" s="92">
        <v>1</v>
      </c>
      <c r="J2894" s="9"/>
      <c r="K2894" s="91" t="s">
        <v>2890</v>
      </c>
      <c r="L2894" s="92">
        <v>-8.8001783929674907E-2</v>
      </c>
      <c r="M2894" s="92">
        <v>0.46052441945450501</v>
      </c>
      <c r="N2894" s="92">
        <v>1</v>
      </c>
      <c r="O2894" s="9"/>
      <c r="P2894" s="91" t="s">
        <v>2890</v>
      </c>
      <c r="Q2894" s="92">
        <v>-8.8001783929674907E-2</v>
      </c>
      <c r="R2894" s="92">
        <v>0.46052441945450501</v>
      </c>
      <c r="S2894" s="92">
        <v>1</v>
      </c>
    </row>
    <row r="2895" spans="1:19" ht="12.75" customHeight="1">
      <c r="A2895" s="91" t="s">
        <v>2891</v>
      </c>
      <c r="B2895" s="92">
        <v>-1.01064949699668E-2</v>
      </c>
      <c r="C2895" s="92">
        <v>0.78192265253335602</v>
      </c>
      <c r="D2895" s="92">
        <v>1</v>
      </c>
      <c r="E2895" s="9"/>
      <c r="F2895" s="91" t="s">
        <v>2891</v>
      </c>
      <c r="G2895" s="92">
        <v>-1.01064949699668E-2</v>
      </c>
      <c r="H2895" s="92">
        <v>0.78192265253335602</v>
      </c>
      <c r="I2895" s="92">
        <v>1</v>
      </c>
      <c r="J2895" s="9"/>
      <c r="K2895" s="91" t="s">
        <v>2891</v>
      </c>
      <c r="L2895" s="92">
        <v>-2.4499104817622399E-3</v>
      </c>
      <c r="M2895" s="92">
        <v>0.95268223433319499</v>
      </c>
      <c r="N2895" s="92">
        <v>1</v>
      </c>
      <c r="O2895" s="9"/>
      <c r="P2895" s="91" t="s">
        <v>2891</v>
      </c>
      <c r="Q2895" s="92">
        <v>-2.4499104817622399E-3</v>
      </c>
      <c r="R2895" s="92">
        <v>0.95268223433319499</v>
      </c>
      <c r="S2895" s="92">
        <v>1</v>
      </c>
    </row>
    <row r="2896" spans="1:19" ht="12.75" customHeight="1">
      <c r="A2896" s="91" t="s">
        <v>2892</v>
      </c>
      <c r="B2896" s="92">
        <v>-0.20856766919130401</v>
      </c>
      <c r="C2896" s="92">
        <v>0.59688968568258804</v>
      </c>
      <c r="D2896" s="92">
        <v>1</v>
      </c>
      <c r="E2896" s="9"/>
      <c r="F2896" s="91" t="s">
        <v>2892</v>
      </c>
      <c r="G2896" s="92">
        <v>-0.20856766919130401</v>
      </c>
      <c r="H2896" s="92">
        <v>0.59688968568258804</v>
      </c>
      <c r="I2896" s="92">
        <v>1</v>
      </c>
      <c r="J2896" s="9"/>
      <c r="K2896" s="91" t="s">
        <v>2892</v>
      </c>
      <c r="L2896" s="92">
        <v>0.21572530498307099</v>
      </c>
      <c r="M2896" s="92">
        <v>0.62857081216004895</v>
      </c>
      <c r="N2896" s="92">
        <v>1</v>
      </c>
      <c r="O2896" s="9"/>
      <c r="P2896" s="91" t="s">
        <v>2892</v>
      </c>
      <c r="Q2896" s="92">
        <v>0.21572530498307099</v>
      </c>
      <c r="R2896" s="92">
        <v>0.62857081216004895</v>
      </c>
      <c r="S2896" s="92">
        <v>1</v>
      </c>
    </row>
    <row r="2897" spans="1:19" ht="12.75" customHeight="1">
      <c r="A2897" s="91" t="s">
        <v>2893</v>
      </c>
      <c r="B2897" s="92">
        <v>-0.15215340686982401</v>
      </c>
      <c r="C2897" s="92">
        <v>0.106041210330254</v>
      </c>
      <c r="D2897" s="92">
        <v>1</v>
      </c>
      <c r="E2897" s="9"/>
      <c r="F2897" s="91" t="s">
        <v>2893</v>
      </c>
      <c r="G2897" s="92">
        <v>-0.15215340686982401</v>
      </c>
      <c r="H2897" s="92">
        <v>0.106041210330254</v>
      </c>
      <c r="I2897" s="92">
        <v>1</v>
      </c>
      <c r="J2897" s="9"/>
      <c r="K2897" s="91" t="s">
        <v>2893</v>
      </c>
      <c r="L2897" s="92">
        <v>-0.176852209460444</v>
      </c>
      <c r="M2897" s="92">
        <v>9.6657461657377694E-2</v>
      </c>
      <c r="N2897" s="92">
        <v>1</v>
      </c>
      <c r="O2897" s="9"/>
      <c r="P2897" s="91" t="s">
        <v>2893</v>
      </c>
      <c r="Q2897" s="92">
        <v>-0.176852209460444</v>
      </c>
      <c r="R2897" s="92">
        <v>9.6657461657377694E-2</v>
      </c>
      <c r="S2897" s="92">
        <v>1</v>
      </c>
    </row>
    <row r="2898" spans="1:19" ht="12.75" customHeight="1">
      <c r="A2898" s="91" t="s">
        <v>2894</v>
      </c>
      <c r="B2898" s="92">
        <v>-9.36984783899002E-4</v>
      </c>
      <c r="C2898" s="92">
        <v>0.93577946882136898</v>
      </c>
      <c r="D2898" s="92">
        <v>1</v>
      </c>
      <c r="E2898" s="9"/>
      <c r="F2898" s="91" t="s">
        <v>2894</v>
      </c>
      <c r="G2898" s="92">
        <v>-9.36984783899002E-4</v>
      </c>
      <c r="H2898" s="92">
        <v>0.93577946882136898</v>
      </c>
      <c r="I2898" s="92">
        <v>1</v>
      </c>
      <c r="J2898" s="9"/>
      <c r="K2898" s="91" t="s">
        <v>2894</v>
      </c>
      <c r="L2898" s="92">
        <v>2.1309657552061899E-2</v>
      </c>
      <c r="M2898" s="92">
        <v>0.105070411483538</v>
      </c>
      <c r="N2898" s="92">
        <v>1</v>
      </c>
      <c r="O2898" s="9"/>
      <c r="P2898" s="91" t="s">
        <v>2894</v>
      </c>
      <c r="Q2898" s="92">
        <v>2.1309657552061899E-2</v>
      </c>
      <c r="R2898" s="92">
        <v>0.105070411483538</v>
      </c>
      <c r="S2898" s="92">
        <v>1</v>
      </c>
    </row>
    <row r="2899" spans="1:19" ht="12.75" customHeight="1">
      <c r="A2899" s="91" t="s">
        <v>2895</v>
      </c>
      <c r="B2899" s="92">
        <v>-0.34982195207842298</v>
      </c>
      <c r="C2899" s="92">
        <v>0.91110637818902596</v>
      </c>
      <c r="D2899" s="92">
        <v>1</v>
      </c>
      <c r="E2899" s="9"/>
      <c r="F2899" s="91" t="s">
        <v>2895</v>
      </c>
      <c r="G2899" s="92">
        <v>-0.34982195207842298</v>
      </c>
      <c r="H2899" s="92">
        <v>0.91110637818902596</v>
      </c>
      <c r="I2899" s="92">
        <v>1</v>
      </c>
      <c r="J2899" s="9"/>
      <c r="K2899" s="91" t="s">
        <v>2895</v>
      </c>
      <c r="L2899" s="92">
        <v>0.36065676081119102</v>
      </c>
      <c r="M2899" s="92">
        <v>0.91892775346321898</v>
      </c>
      <c r="N2899" s="92">
        <v>1</v>
      </c>
      <c r="O2899" s="9"/>
      <c r="P2899" s="91" t="s">
        <v>2895</v>
      </c>
      <c r="Q2899" s="92">
        <v>0.36065676081119102</v>
      </c>
      <c r="R2899" s="92">
        <v>0.91892775346321898</v>
      </c>
      <c r="S2899" s="92">
        <v>1</v>
      </c>
    </row>
    <row r="2900" spans="1:19" ht="12.75" customHeight="1">
      <c r="A2900" s="91" t="s">
        <v>2896</v>
      </c>
      <c r="B2900" s="92">
        <v>-0.429398400708632</v>
      </c>
      <c r="C2900" s="92">
        <v>0.95511042106786403</v>
      </c>
      <c r="D2900" s="92">
        <v>1</v>
      </c>
      <c r="E2900" s="9"/>
      <c r="F2900" s="91" t="s">
        <v>2896</v>
      </c>
      <c r="G2900" s="92">
        <v>-0.429398400708632</v>
      </c>
      <c r="H2900" s="92">
        <v>0.95511042106786403</v>
      </c>
      <c r="I2900" s="92">
        <v>1</v>
      </c>
      <c r="J2900" s="9"/>
      <c r="K2900" s="91" t="s">
        <v>2896</v>
      </c>
      <c r="L2900" s="92">
        <v>-1.36925249384405</v>
      </c>
      <c r="M2900" s="92">
        <v>0.87388102196054396</v>
      </c>
      <c r="N2900" s="92">
        <v>1</v>
      </c>
      <c r="O2900" s="9"/>
      <c r="P2900" s="91" t="s">
        <v>2896</v>
      </c>
      <c r="Q2900" s="92">
        <v>-1.36925249384405</v>
      </c>
      <c r="R2900" s="92">
        <v>0.87388102196054396</v>
      </c>
      <c r="S2900" s="92">
        <v>1</v>
      </c>
    </row>
    <row r="2901" spans="1:19" ht="12.75" customHeight="1">
      <c r="A2901" s="91" t="s">
        <v>2897</v>
      </c>
      <c r="B2901" s="92">
        <v>2.8673226622160501</v>
      </c>
      <c r="C2901" s="92">
        <v>0.68360614462235403</v>
      </c>
      <c r="D2901" s="92">
        <v>1</v>
      </c>
      <c r="E2901" s="9"/>
      <c r="F2901" s="91" t="s">
        <v>2897</v>
      </c>
      <c r="G2901" s="92">
        <v>2.8673226622160501</v>
      </c>
      <c r="H2901" s="92">
        <v>0.68360614462235403</v>
      </c>
      <c r="I2901" s="92">
        <v>1</v>
      </c>
      <c r="J2901" s="9"/>
      <c r="K2901" s="91" t="s">
        <v>2897</v>
      </c>
      <c r="L2901" s="92">
        <v>3.5077090590347599</v>
      </c>
      <c r="M2901" s="92">
        <v>0.65929414435226696</v>
      </c>
      <c r="N2901" s="92">
        <v>1</v>
      </c>
      <c r="O2901" s="9"/>
      <c r="P2901" s="91" t="s">
        <v>2897</v>
      </c>
      <c r="Q2901" s="92">
        <v>3.5077090590347599</v>
      </c>
      <c r="R2901" s="92">
        <v>0.65929414435226696</v>
      </c>
      <c r="S2901" s="92">
        <v>1</v>
      </c>
    </row>
    <row r="2902" spans="1:19" ht="12.75" customHeight="1">
      <c r="A2902" s="91" t="s">
        <v>2898</v>
      </c>
      <c r="B2902" s="92">
        <v>-0.66969328294234898</v>
      </c>
      <c r="C2902" s="92">
        <v>0.17846558380574101</v>
      </c>
      <c r="D2902" s="92">
        <v>1</v>
      </c>
      <c r="E2902" s="9"/>
      <c r="F2902" s="91" t="s">
        <v>2898</v>
      </c>
      <c r="G2902" s="92">
        <v>-0.66969328294234898</v>
      </c>
      <c r="H2902" s="92">
        <v>0.17846558380574101</v>
      </c>
      <c r="I2902" s="92">
        <v>1</v>
      </c>
      <c r="J2902" s="9"/>
      <c r="K2902" s="91" t="s">
        <v>2898</v>
      </c>
      <c r="L2902" s="92">
        <v>-0.210859231906881</v>
      </c>
      <c r="M2902" s="92">
        <v>0.707963941251611</v>
      </c>
      <c r="N2902" s="92">
        <v>1</v>
      </c>
      <c r="O2902" s="9"/>
      <c r="P2902" s="91" t="s">
        <v>2898</v>
      </c>
      <c r="Q2902" s="92">
        <v>-0.210859231906881</v>
      </c>
      <c r="R2902" s="92">
        <v>0.707963941251611</v>
      </c>
      <c r="S2902" s="92">
        <v>1</v>
      </c>
    </row>
    <row r="2903" spans="1:19" ht="12.75" customHeight="1">
      <c r="A2903" s="91" t="s">
        <v>2899</v>
      </c>
      <c r="B2903" s="92">
        <v>-0.351661780350289</v>
      </c>
      <c r="C2903" s="92">
        <v>0.81906906530323498</v>
      </c>
      <c r="D2903" s="92">
        <v>1</v>
      </c>
      <c r="E2903" s="9"/>
      <c r="F2903" s="91" t="s">
        <v>2899</v>
      </c>
      <c r="G2903" s="92">
        <v>-0.351661780350289</v>
      </c>
      <c r="H2903" s="92">
        <v>0.81906906530323498</v>
      </c>
      <c r="I2903" s="92">
        <v>1</v>
      </c>
      <c r="J2903" s="9"/>
      <c r="K2903" s="91" t="s">
        <v>2899</v>
      </c>
      <c r="L2903" s="92">
        <v>-7.4262415603108506E-2</v>
      </c>
      <c r="M2903" s="92">
        <v>0.96592781096425895</v>
      </c>
      <c r="N2903" s="92">
        <v>1</v>
      </c>
      <c r="O2903" s="9"/>
      <c r="P2903" s="91" t="s">
        <v>2899</v>
      </c>
      <c r="Q2903" s="92">
        <v>-7.4262415603108506E-2</v>
      </c>
      <c r="R2903" s="92">
        <v>0.96592781096425895</v>
      </c>
      <c r="S2903" s="92">
        <v>1</v>
      </c>
    </row>
    <row r="2904" spans="1:19" ht="12.75" customHeight="1">
      <c r="A2904" s="91" t="s">
        <v>2900</v>
      </c>
      <c r="B2904" s="92">
        <v>-0.15357658468393401</v>
      </c>
      <c r="C2904" s="92">
        <v>0.27036173263701901</v>
      </c>
      <c r="D2904" s="92">
        <v>1</v>
      </c>
      <c r="E2904" s="9"/>
      <c r="F2904" s="91" t="s">
        <v>2900</v>
      </c>
      <c r="G2904" s="92">
        <v>-0.15357658468393401</v>
      </c>
      <c r="H2904" s="92">
        <v>0.27036173263701901</v>
      </c>
      <c r="I2904" s="92">
        <v>1</v>
      </c>
      <c r="J2904" s="9"/>
      <c r="K2904" s="91" t="s">
        <v>2900</v>
      </c>
      <c r="L2904" s="92">
        <v>-6.8285590958459499E-2</v>
      </c>
      <c r="M2904" s="92">
        <v>0.66475054802084199</v>
      </c>
      <c r="N2904" s="92">
        <v>1</v>
      </c>
      <c r="O2904" s="9"/>
      <c r="P2904" s="91" t="s">
        <v>2900</v>
      </c>
      <c r="Q2904" s="92">
        <v>-6.8285590958459499E-2</v>
      </c>
      <c r="R2904" s="92">
        <v>0.66475054802084199</v>
      </c>
      <c r="S2904" s="92">
        <v>1</v>
      </c>
    </row>
    <row r="2905" spans="1:19" ht="12.75" customHeight="1">
      <c r="A2905" s="91" t="s">
        <v>2901</v>
      </c>
      <c r="B2905" s="92">
        <v>-0.173368887563396</v>
      </c>
      <c r="C2905" s="92">
        <v>0.61615734318453996</v>
      </c>
      <c r="D2905" s="92">
        <v>1</v>
      </c>
      <c r="E2905" s="9"/>
      <c r="F2905" s="91" t="s">
        <v>2901</v>
      </c>
      <c r="G2905" s="92">
        <v>-0.173368887563396</v>
      </c>
      <c r="H2905" s="92">
        <v>0.61615734318453996</v>
      </c>
      <c r="I2905" s="92">
        <v>1</v>
      </c>
      <c r="J2905" s="9"/>
      <c r="K2905" s="91" t="s">
        <v>2901</v>
      </c>
      <c r="L2905" s="92">
        <v>-8.6768541910386507E-2</v>
      </c>
      <c r="M2905" s="92">
        <v>0.82441868863821699</v>
      </c>
      <c r="N2905" s="92">
        <v>1</v>
      </c>
      <c r="O2905" s="9"/>
      <c r="P2905" s="91" t="s">
        <v>2901</v>
      </c>
      <c r="Q2905" s="92">
        <v>-8.6768541910386507E-2</v>
      </c>
      <c r="R2905" s="92">
        <v>0.82441868863821699</v>
      </c>
      <c r="S2905" s="92">
        <v>1</v>
      </c>
    </row>
    <row r="2906" spans="1:19" ht="12.75" customHeight="1">
      <c r="A2906" s="91" t="s">
        <v>2902</v>
      </c>
      <c r="B2906" s="92">
        <v>1.4224673439020201E-2</v>
      </c>
      <c r="C2906" s="92">
        <v>0.70887808558093202</v>
      </c>
      <c r="D2906" s="92">
        <v>1</v>
      </c>
      <c r="E2906" s="9"/>
      <c r="F2906" s="91" t="s">
        <v>2902</v>
      </c>
      <c r="G2906" s="92">
        <v>1.4224673439020201E-2</v>
      </c>
      <c r="H2906" s="92">
        <v>0.70887808558093202</v>
      </c>
      <c r="I2906" s="92">
        <v>1</v>
      </c>
      <c r="J2906" s="9"/>
      <c r="K2906" s="91" t="s">
        <v>2902</v>
      </c>
      <c r="L2906" s="92">
        <v>-2.6316133069775101E-2</v>
      </c>
      <c r="M2906" s="92">
        <v>0.541312536845306</v>
      </c>
      <c r="N2906" s="92">
        <v>1</v>
      </c>
      <c r="O2906" s="9"/>
      <c r="P2906" s="91" t="s">
        <v>2902</v>
      </c>
      <c r="Q2906" s="92">
        <v>-2.6316133069775101E-2</v>
      </c>
      <c r="R2906" s="92">
        <v>0.541312536845306</v>
      </c>
      <c r="S2906" s="92">
        <v>1</v>
      </c>
    </row>
    <row r="2907" spans="1:19" ht="12.75" customHeight="1">
      <c r="A2907" s="91" t="s">
        <v>2903</v>
      </c>
      <c r="B2907" s="92">
        <v>0.72479887150612698</v>
      </c>
      <c r="C2907" s="92">
        <v>0.94379733606764504</v>
      </c>
      <c r="D2907" s="92">
        <v>1</v>
      </c>
      <c r="E2907" s="9"/>
      <c r="F2907" s="91" t="s">
        <v>2903</v>
      </c>
      <c r="G2907" s="92">
        <v>0.72479887150612698</v>
      </c>
      <c r="H2907" s="92">
        <v>0.94379733606764504</v>
      </c>
      <c r="I2907" s="92">
        <v>1</v>
      </c>
      <c r="J2907" s="9"/>
      <c r="K2907" s="91" t="s">
        <v>2903</v>
      </c>
      <c r="L2907" s="92">
        <v>5.20724806060975</v>
      </c>
      <c r="M2907" s="92">
        <v>0.65423003457030504</v>
      </c>
      <c r="N2907" s="92">
        <v>1</v>
      </c>
      <c r="O2907" s="9"/>
      <c r="P2907" s="91" t="s">
        <v>2903</v>
      </c>
      <c r="Q2907" s="92">
        <v>5.20724806060975</v>
      </c>
      <c r="R2907" s="92">
        <v>0.65423003457030504</v>
      </c>
      <c r="S2907" s="92">
        <v>1</v>
      </c>
    </row>
    <row r="2908" spans="1:19" ht="12.75" customHeight="1">
      <c r="A2908" s="91" t="s">
        <v>2904</v>
      </c>
      <c r="B2908" s="92">
        <v>-0.20679058686215199</v>
      </c>
      <c r="C2908" s="92">
        <v>0.32834197173507701</v>
      </c>
      <c r="D2908" s="92">
        <v>1</v>
      </c>
      <c r="E2908" s="9"/>
      <c r="F2908" s="91" t="s">
        <v>2904</v>
      </c>
      <c r="G2908" s="92">
        <v>-0.20679058686215199</v>
      </c>
      <c r="H2908" s="92">
        <v>0.32834197173507701</v>
      </c>
      <c r="I2908" s="92">
        <v>1</v>
      </c>
      <c r="J2908" s="9"/>
      <c r="K2908" s="91" t="s">
        <v>2904</v>
      </c>
      <c r="L2908" s="92">
        <v>-0.49787463093517098</v>
      </c>
      <c r="M2908" s="92">
        <v>3.7388025900031797E-2</v>
      </c>
      <c r="N2908" s="92">
        <v>1</v>
      </c>
      <c r="O2908" s="9"/>
      <c r="P2908" s="91" t="s">
        <v>2904</v>
      </c>
      <c r="Q2908" s="92">
        <v>-0.49787463093517098</v>
      </c>
      <c r="R2908" s="92">
        <v>3.7388025900031797E-2</v>
      </c>
      <c r="S2908" s="92">
        <v>1</v>
      </c>
    </row>
    <row r="2909" spans="1:19" ht="12.75" customHeight="1">
      <c r="A2909" s="91" t="s">
        <v>2905</v>
      </c>
      <c r="B2909" s="92">
        <v>8.1134895696388598E-2</v>
      </c>
      <c r="C2909" s="92">
        <v>0.69135062797257396</v>
      </c>
      <c r="D2909" s="92">
        <v>1</v>
      </c>
      <c r="E2909" s="9"/>
      <c r="F2909" s="91" t="s">
        <v>2905</v>
      </c>
      <c r="G2909" s="92">
        <v>8.1134895696388598E-2</v>
      </c>
      <c r="H2909" s="92">
        <v>0.69135062797257396</v>
      </c>
      <c r="I2909" s="92">
        <v>1</v>
      </c>
      <c r="J2909" s="9"/>
      <c r="K2909" s="91" t="s">
        <v>2905</v>
      </c>
      <c r="L2909" s="92">
        <v>-3.41562051071026E-2</v>
      </c>
      <c r="M2909" s="92">
        <v>0.88250005265425202</v>
      </c>
      <c r="N2909" s="92">
        <v>1</v>
      </c>
      <c r="O2909" s="9"/>
      <c r="P2909" s="91" t="s">
        <v>2905</v>
      </c>
      <c r="Q2909" s="92">
        <v>-3.41562051071026E-2</v>
      </c>
      <c r="R2909" s="92">
        <v>0.88250005265425202</v>
      </c>
      <c r="S2909" s="92">
        <v>1</v>
      </c>
    </row>
    <row r="2910" spans="1:19" ht="12.75" customHeight="1">
      <c r="A2910" s="91" t="s">
        <v>2906</v>
      </c>
      <c r="B2910" s="92">
        <v>-0.188413413148875</v>
      </c>
      <c r="C2910" s="92">
        <v>0.498425066696912</v>
      </c>
      <c r="D2910" s="92">
        <v>1</v>
      </c>
      <c r="E2910" s="9"/>
      <c r="F2910" s="91" t="s">
        <v>2906</v>
      </c>
      <c r="G2910" s="92">
        <v>-0.188413413148875</v>
      </c>
      <c r="H2910" s="92">
        <v>0.498425066696912</v>
      </c>
      <c r="I2910" s="92">
        <v>1</v>
      </c>
      <c r="J2910" s="9"/>
      <c r="K2910" s="91" t="s">
        <v>2906</v>
      </c>
      <c r="L2910" s="92">
        <v>0.15664872139823</v>
      </c>
      <c r="M2910" s="92">
        <v>0.61868425648171099</v>
      </c>
      <c r="N2910" s="92">
        <v>1</v>
      </c>
      <c r="O2910" s="9"/>
      <c r="P2910" s="91" t="s">
        <v>2906</v>
      </c>
      <c r="Q2910" s="92">
        <v>0.15664872139823</v>
      </c>
      <c r="R2910" s="92">
        <v>0.61868425648171099</v>
      </c>
      <c r="S2910" s="92">
        <v>1</v>
      </c>
    </row>
    <row r="2911" spans="1:19" ht="12.75" customHeight="1">
      <c r="A2911" s="91" t="s">
        <v>2907</v>
      </c>
      <c r="B2911" s="92">
        <v>-0.11885713561533</v>
      </c>
      <c r="C2911" s="92">
        <v>0.137522566264455</v>
      </c>
      <c r="D2911" s="92">
        <v>1</v>
      </c>
      <c r="E2911" s="9"/>
      <c r="F2911" s="91" t="s">
        <v>2907</v>
      </c>
      <c r="G2911" s="92">
        <v>-0.11885713561533</v>
      </c>
      <c r="H2911" s="92">
        <v>0.137522566264455</v>
      </c>
      <c r="I2911" s="92">
        <v>1</v>
      </c>
      <c r="J2911" s="9"/>
      <c r="K2911" s="91" t="s">
        <v>2907</v>
      </c>
      <c r="L2911" s="92">
        <v>-9.66564253264416E-2</v>
      </c>
      <c r="M2911" s="92">
        <v>0.28556547104935198</v>
      </c>
      <c r="N2911" s="92">
        <v>1</v>
      </c>
      <c r="O2911" s="9"/>
      <c r="P2911" s="91" t="s">
        <v>2907</v>
      </c>
      <c r="Q2911" s="92">
        <v>-9.66564253264416E-2</v>
      </c>
      <c r="R2911" s="92">
        <v>0.28556547104935198</v>
      </c>
      <c r="S2911" s="92">
        <v>1</v>
      </c>
    </row>
    <row r="2912" spans="1:19" ht="12.75" customHeight="1">
      <c r="A2912" s="91" t="s">
        <v>2908</v>
      </c>
      <c r="B2912" s="92">
        <v>-0.26674005811441698</v>
      </c>
      <c r="C2912" s="92">
        <v>0.154771006463786</v>
      </c>
      <c r="D2912" s="92">
        <v>1</v>
      </c>
      <c r="E2912" s="9"/>
      <c r="F2912" s="91" t="s">
        <v>2908</v>
      </c>
      <c r="G2912" s="92">
        <v>-0.26674005811441698</v>
      </c>
      <c r="H2912" s="92">
        <v>0.154771006463786</v>
      </c>
      <c r="I2912" s="92">
        <v>1</v>
      </c>
      <c r="J2912" s="9"/>
      <c r="K2912" s="91" t="s">
        <v>2908</v>
      </c>
      <c r="L2912" s="92">
        <v>6.8503768787202393E-2</v>
      </c>
      <c r="M2912" s="92">
        <v>0.74661335129119699</v>
      </c>
      <c r="N2912" s="92">
        <v>1</v>
      </c>
      <c r="O2912" s="9"/>
      <c r="P2912" s="91" t="s">
        <v>2908</v>
      </c>
      <c r="Q2912" s="92">
        <v>6.8503768787202393E-2</v>
      </c>
      <c r="R2912" s="92">
        <v>0.74661335129119699</v>
      </c>
      <c r="S2912" s="92">
        <v>1</v>
      </c>
    </row>
    <row r="2913" spans="1:19" ht="12.75" customHeight="1">
      <c r="A2913" s="91" t="s">
        <v>2909</v>
      </c>
      <c r="B2913" s="92">
        <v>-1.0478848897483299E-3</v>
      </c>
      <c r="C2913" s="92">
        <v>0.99526768011929101</v>
      </c>
      <c r="D2913" s="92">
        <v>1</v>
      </c>
      <c r="E2913" s="9"/>
      <c r="F2913" s="91" t="s">
        <v>2909</v>
      </c>
      <c r="G2913" s="92">
        <v>-1.0478848897483299E-3</v>
      </c>
      <c r="H2913" s="92">
        <v>0.99526768011929101</v>
      </c>
      <c r="I2913" s="92">
        <v>1</v>
      </c>
      <c r="J2913" s="9"/>
      <c r="K2913" s="91" t="s">
        <v>2909</v>
      </c>
      <c r="L2913" s="92">
        <v>-8.8835434860187495E-2</v>
      </c>
      <c r="M2913" s="92">
        <v>0.65657376991703498</v>
      </c>
      <c r="N2913" s="92">
        <v>1</v>
      </c>
      <c r="O2913" s="9"/>
      <c r="P2913" s="91" t="s">
        <v>2909</v>
      </c>
      <c r="Q2913" s="92">
        <v>-8.8835434860187495E-2</v>
      </c>
      <c r="R2913" s="92">
        <v>0.65657376991703498</v>
      </c>
      <c r="S2913" s="92">
        <v>1</v>
      </c>
    </row>
    <row r="2914" spans="1:19" ht="12.75" customHeight="1">
      <c r="A2914" s="91" t="s">
        <v>2910</v>
      </c>
      <c r="B2914" s="92">
        <v>-0.16314493781017</v>
      </c>
      <c r="C2914" s="92">
        <v>0.55150427382512501</v>
      </c>
      <c r="D2914" s="92">
        <v>1</v>
      </c>
      <c r="E2914" s="9"/>
      <c r="F2914" s="91" t="s">
        <v>2910</v>
      </c>
      <c r="G2914" s="92">
        <v>-0.16314493781017</v>
      </c>
      <c r="H2914" s="92">
        <v>0.55150427382512501</v>
      </c>
      <c r="I2914" s="92">
        <v>1</v>
      </c>
      <c r="J2914" s="9"/>
      <c r="K2914" s="91" t="s">
        <v>2910</v>
      </c>
      <c r="L2914" s="92">
        <v>0.32020493672391998</v>
      </c>
      <c r="M2914" s="92">
        <v>0.30131206851187198</v>
      </c>
      <c r="N2914" s="92">
        <v>1</v>
      </c>
      <c r="O2914" s="9"/>
      <c r="P2914" s="91" t="s">
        <v>2910</v>
      </c>
      <c r="Q2914" s="92">
        <v>0.32020493672391998</v>
      </c>
      <c r="R2914" s="92">
        <v>0.30131206851187198</v>
      </c>
      <c r="S2914" s="92">
        <v>1</v>
      </c>
    </row>
    <row r="2915" spans="1:19" ht="12.75" customHeight="1">
      <c r="A2915" s="91" t="s">
        <v>2911</v>
      </c>
      <c r="B2915" s="92">
        <v>-0.19604322080998399</v>
      </c>
      <c r="C2915" s="92">
        <v>0.29855789118912501</v>
      </c>
      <c r="D2915" s="92">
        <v>1</v>
      </c>
      <c r="E2915" s="9"/>
      <c r="F2915" s="91" t="s">
        <v>2911</v>
      </c>
      <c r="G2915" s="92">
        <v>-0.19604322080998399</v>
      </c>
      <c r="H2915" s="92">
        <v>0.29855789118912501</v>
      </c>
      <c r="I2915" s="92">
        <v>1</v>
      </c>
      <c r="J2915" s="9"/>
      <c r="K2915" s="91" t="s">
        <v>2911</v>
      </c>
      <c r="L2915" s="92">
        <v>8.5594851904771799E-2</v>
      </c>
      <c r="M2915" s="92">
        <v>0.68816993536149595</v>
      </c>
      <c r="N2915" s="92">
        <v>1</v>
      </c>
      <c r="O2915" s="9"/>
      <c r="P2915" s="91" t="s">
        <v>2911</v>
      </c>
      <c r="Q2915" s="92">
        <v>8.5594851904771799E-2</v>
      </c>
      <c r="R2915" s="92">
        <v>0.68816993536149595</v>
      </c>
      <c r="S2915" s="92">
        <v>1</v>
      </c>
    </row>
    <row r="2916" spans="1:19" ht="12.75" customHeight="1">
      <c r="A2916" s="91" t="s">
        <v>2912</v>
      </c>
      <c r="B2916" s="92">
        <v>-0.21593810393614701</v>
      </c>
      <c r="C2916" s="92">
        <v>0.56125169339232295</v>
      </c>
      <c r="D2916" s="92">
        <v>1</v>
      </c>
      <c r="E2916" s="9"/>
      <c r="F2916" s="91" t="s">
        <v>2912</v>
      </c>
      <c r="G2916" s="92">
        <v>-0.21593810393614701</v>
      </c>
      <c r="H2916" s="92">
        <v>0.56125169339232295</v>
      </c>
      <c r="I2916" s="92">
        <v>1</v>
      </c>
      <c r="J2916" s="9"/>
      <c r="K2916" s="91" t="s">
        <v>2912</v>
      </c>
      <c r="L2916" s="92">
        <v>0.51655488000836502</v>
      </c>
      <c r="M2916" s="92">
        <v>0.21903833317410801</v>
      </c>
      <c r="N2916" s="92">
        <v>1</v>
      </c>
      <c r="O2916" s="9"/>
      <c r="P2916" s="91" t="s">
        <v>2912</v>
      </c>
      <c r="Q2916" s="92">
        <v>0.51655488000836502</v>
      </c>
      <c r="R2916" s="92">
        <v>0.21903833317410801</v>
      </c>
      <c r="S2916" s="92">
        <v>1</v>
      </c>
    </row>
    <row r="2917" spans="1:19" ht="12.75" customHeight="1">
      <c r="A2917" s="91" t="s">
        <v>2913</v>
      </c>
      <c r="B2917" s="92">
        <v>-1.36764935793249</v>
      </c>
      <c r="C2917" s="92">
        <v>6.3821228636987304E-2</v>
      </c>
      <c r="D2917" s="92">
        <v>1</v>
      </c>
      <c r="E2917" s="9"/>
      <c r="F2917" s="91" t="s">
        <v>2913</v>
      </c>
      <c r="G2917" s="92">
        <v>-1.36764935793249</v>
      </c>
      <c r="H2917" s="92">
        <v>6.3821228636987304E-2</v>
      </c>
      <c r="I2917" s="92">
        <v>1</v>
      </c>
      <c r="J2917" s="9"/>
      <c r="K2917" s="91" t="s">
        <v>2913</v>
      </c>
      <c r="L2917" s="92">
        <v>-0.97169523536086</v>
      </c>
      <c r="M2917" s="92">
        <v>0.24428594907249301</v>
      </c>
      <c r="N2917" s="92">
        <v>1</v>
      </c>
      <c r="O2917" s="9"/>
      <c r="P2917" s="91" t="s">
        <v>2913</v>
      </c>
      <c r="Q2917" s="92">
        <v>-0.97169523536086</v>
      </c>
      <c r="R2917" s="92">
        <v>0.24428594907249301</v>
      </c>
      <c r="S2917" s="92">
        <v>1</v>
      </c>
    </row>
    <row r="2918" spans="1:19" ht="12.75" customHeight="1">
      <c r="A2918" s="91" t="s">
        <v>2914</v>
      </c>
      <c r="B2918" s="92">
        <v>-2.08840238255809E-2</v>
      </c>
      <c r="C2918" s="92">
        <v>0.59391989654056598</v>
      </c>
      <c r="D2918" s="92">
        <v>1</v>
      </c>
      <c r="E2918" s="9"/>
      <c r="F2918" s="91" t="s">
        <v>2914</v>
      </c>
      <c r="G2918" s="92">
        <v>-2.08840238255809E-2</v>
      </c>
      <c r="H2918" s="92">
        <v>0.59391989654056598</v>
      </c>
      <c r="I2918" s="92">
        <v>1</v>
      </c>
      <c r="J2918" s="9"/>
      <c r="K2918" s="91" t="s">
        <v>2914</v>
      </c>
      <c r="L2918" s="92">
        <v>-1.54263644289146E-2</v>
      </c>
      <c r="M2918" s="92">
        <v>0.72764178534611501</v>
      </c>
      <c r="N2918" s="92">
        <v>1</v>
      </c>
      <c r="O2918" s="9"/>
      <c r="P2918" s="91" t="s">
        <v>2914</v>
      </c>
      <c r="Q2918" s="92">
        <v>-1.54263644289146E-2</v>
      </c>
      <c r="R2918" s="92">
        <v>0.72764178534611501</v>
      </c>
      <c r="S2918" s="92">
        <v>1</v>
      </c>
    </row>
    <row r="2919" spans="1:19" ht="12.75" customHeight="1">
      <c r="A2919" s="91" t="s">
        <v>2915</v>
      </c>
      <c r="B2919" s="92">
        <v>-0.72711685678702898</v>
      </c>
      <c r="C2919" s="92">
        <v>0.20507736863770301</v>
      </c>
      <c r="D2919" s="92">
        <v>1</v>
      </c>
      <c r="E2919" s="9"/>
      <c r="F2919" s="91" t="s">
        <v>2915</v>
      </c>
      <c r="G2919" s="92">
        <v>-0.72711685678702898</v>
      </c>
      <c r="H2919" s="92">
        <v>0.20507736863770301</v>
      </c>
      <c r="I2919" s="92">
        <v>1</v>
      </c>
      <c r="J2919" s="9"/>
      <c r="K2919" s="91" t="s">
        <v>2915</v>
      </c>
      <c r="L2919" s="92">
        <v>0.93413360284581903</v>
      </c>
      <c r="M2919" s="92">
        <v>0.14995359907519701</v>
      </c>
      <c r="N2919" s="92">
        <v>1</v>
      </c>
      <c r="O2919" s="9"/>
      <c r="P2919" s="91" t="s">
        <v>2915</v>
      </c>
      <c r="Q2919" s="92">
        <v>0.93413360284581903</v>
      </c>
      <c r="R2919" s="92">
        <v>0.14995359907519701</v>
      </c>
      <c r="S2919" s="92">
        <v>1</v>
      </c>
    </row>
    <row r="2920" spans="1:19" ht="12.75" customHeight="1">
      <c r="A2920" s="91" t="s">
        <v>2916</v>
      </c>
      <c r="B2920" s="92">
        <v>-0.20892829680212299</v>
      </c>
      <c r="C2920" s="92">
        <v>0.25036622164209899</v>
      </c>
      <c r="D2920" s="92">
        <v>1</v>
      </c>
      <c r="E2920" s="9"/>
      <c r="F2920" s="91" t="s">
        <v>2916</v>
      </c>
      <c r="G2920" s="92">
        <v>-0.20892829680212299</v>
      </c>
      <c r="H2920" s="92">
        <v>0.25036622164209899</v>
      </c>
      <c r="I2920" s="92">
        <v>1</v>
      </c>
      <c r="J2920" s="9"/>
      <c r="K2920" s="91" t="s">
        <v>2916</v>
      </c>
      <c r="L2920" s="92">
        <v>5.0317069559814201E-2</v>
      </c>
      <c r="M2920" s="92">
        <v>0.80662397183111201</v>
      </c>
      <c r="N2920" s="92">
        <v>1</v>
      </c>
      <c r="O2920" s="9"/>
      <c r="P2920" s="91" t="s">
        <v>2916</v>
      </c>
      <c r="Q2920" s="92">
        <v>5.0317069559814201E-2</v>
      </c>
      <c r="R2920" s="92">
        <v>0.80662397183111201</v>
      </c>
      <c r="S2920" s="92">
        <v>1</v>
      </c>
    </row>
    <row r="2921" spans="1:19" ht="12.75" customHeight="1">
      <c r="A2921" s="91" t="s">
        <v>2917</v>
      </c>
      <c r="B2921" s="92">
        <v>-2.27788977979578</v>
      </c>
      <c r="C2921" s="92">
        <v>6.0922710109468897E-2</v>
      </c>
      <c r="D2921" s="92">
        <v>1</v>
      </c>
      <c r="E2921" s="9"/>
      <c r="F2921" s="91" t="s">
        <v>2917</v>
      </c>
      <c r="G2921" s="92">
        <v>-2.27788977979578</v>
      </c>
      <c r="H2921" s="92">
        <v>6.0922710109468897E-2</v>
      </c>
      <c r="I2921" s="92">
        <v>1</v>
      </c>
      <c r="J2921" s="9"/>
      <c r="K2921" s="91" t="s">
        <v>2917</v>
      </c>
      <c r="L2921" s="92">
        <v>-1.5685146828210901</v>
      </c>
      <c r="M2921" s="92">
        <v>0.25387119459424701</v>
      </c>
      <c r="N2921" s="92">
        <v>1</v>
      </c>
      <c r="O2921" s="9"/>
      <c r="P2921" s="91" t="s">
        <v>2917</v>
      </c>
      <c r="Q2921" s="92">
        <v>-1.5685146828210901</v>
      </c>
      <c r="R2921" s="92">
        <v>0.25387119459424701</v>
      </c>
      <c r="S2921" s="92">
        <v>1</v>
      </c>
    </row>
    <row r="2922" spans="1:19" ht="12.75" customHeight="1">
      <c r="A2922" s="91" t="s">
        <v>2918</v>
      </c>
      <c r="B2922" s="92">
        <v>8.0481560766108196</v>
      </c>
      <c r="C2922" s="92">
        <v>0.36825636107210002</v>
      </c>
      <c r="D2922" s="92">
        <v>1</v>
      </c>
      <c r="E2922" s="9"/>
      <c r="F2922" s="91" t="s">
        <v>2918</v>
      </c>
      <c r="G2922" s="92">
        <v>8.0481560766108196</v>
      </c>
      <c r="H2922" s="92">
        <v>0.36825636107210002</v>
      </c>
      <c r="I2922" s="92">
        <v>1</v>
      </c>
      <c r="J2922" s="9"/>
      <c r="K2922" s="91" t="s">
        <v>2918</v>
      </c>
      <c r="L2922" s="92">
        <v>-0.17432437767922501</v>
      </c>
      <c r="M2922" s="92">
        <v>0.98625067877170203</v>
      </c>
      <c r="N2922" s="92">
        <v>1</v>
      </c>
      <c r="O2922" s="9"/>
      <c r="P2922" s="91" t="s">
        <v>2918</v>
      </c>
      <c r="Q2922" s="92">
        <v>-0.17432437767922501</v>
      </c>
      <c r="R2922" s="92">
        <v>0.98625067877170203</v>
      </c>
      <c r="S2922" s="92">
        <v>1</v>
      </c>
    </row>
    <row r="2923" spans="1:19" ht="12.75" customHeight="1">
      <c r="A2923" s="91" t="s">
        <v>2919</v>
      </c>
      <c r="B2923" s="92">
        <v>-2.1611593270840501</v>
      </c>
      <c r="C2923" s="92">
        <v>0.69372259769574396</v>
      </c>
      <c r="D2923" s="92">
        <v>1</v>
      </c>
      <c r="E2923" s="9"/>
      <c r="F2923" s="91" t="s">
        <v>2919</v>
      </c>
      <c r="G2923" s="92">
        <v>-2.1611593270840501</v>
      </c>
      <c r="H2923" s="92">
        <v>0.69372259769574396</v>
      </c>
      <c r="I2923" s="92">
        <v>1</v>
      </c>
      <c r="J2923" s="9"/>
      <c r="K2923" s="91" t="s">
        <v>2919</v>
      </c>
      <c r="L2923" s="92">
        <v>2.0762015886629599</v>
      </c>
      <c r="M2923" s="92">
        <v>0.737959917641547</v>
      </c>
      <c r="N2923" s="92">
        <v>1</v>
      </c>
      <c r="O2923" s="9"/>
      <c r="P2923" s="91" t="s">
        <v>2919</v>
      </c>
      <c r="Q2923" s="92">
        <v>2.0762015886629599</v>
      </c>
      <c r="R2923" s="92">
        <v>0.737959917641547</v>
      </c>
      <c r="S2923" s="92">
        <v>1</v>
      </c>
    </row>
    <row r="2924" spans="1:19" ht="12.75" customHeight="1">
      <c r="A2924" s="91" t="s">
        <v>2920</v>
      </c>
      <c r="B2924" s="92">
        <v>2.3248575572023399E-3</v>
      </c>
      <c r="C2924" s="92">
        <v>0.69598962424350297</v>
      </c>
      <c r="D2924" s="92">
        <v>1</v>
      </c>
      <c r="E2924" s="9"/>
      <c r="F2924" s="91" t="s">
        <v>2920</v>
      </c>
      <c r="G2924" s="92">
        <v>2.3248575572023399E-3</v>
      </c>
      <c r="H2924" s="92">
        <v>0.69598962424350297</v>
      </c>
      <c r="I2924" s="92">
        <v>1</v>
      </c>
      <c r="J2924" s="9"/>
      <c r="K2924" s="91" t="s">
        <v>2920</v>
      </c>
      <c r="L2924" s="92">
        <v>-8.5399120958562502E-3</v>
      </c>
      <c r="M2924" s="92">
        <v>0.204313004375035</v>
      </c>
      <c r="N2924" s="92">
        <v>1</v>
      </c>
      <c r="O2924" s="9"/>
      <c r="P2924" s="91" t="s">
        <v>2920</v>
      </c>
      <c r="Q2924" s="92">
        <v>-8.5399120958562502E-3</v>
      </c>
      <c r="R2924" s="92">
        <v>0.204313004375035</v>
      </c>
      <c r="S2924" s="92">
        <v>1</v>
      </c>
    </row>
    <row r="2925" spans="1:19" ht="12.75" customHeight="1">
      <c r="A2925" s="91" t="s">
        <v>2921</v>
      </c>
      <c r="B2925" s="92">
        <v>5.7328697784769598E-3</v>
      </c>
      <c r="C2925" s="92">
        <v>0.80340659222253896</v>
      </c>
      <c r="D2925" s="92">
        <v>1</v>
      </c>
      <c r="E2925" s="9"/>
      <c r="F2925" s="91" t="s">
        <v>2921</v>
      </c>
      <c r="G2925" s="92">
        <v>5.7328697784769598E-3</v>
      </c>
      <c r="H2925" s="92">
        <v>0.80340659222253896</v>
      </c>
      <c r="I2925" s="92">
        <v>1</v>
      </c>
      <c r="J2925" s="9"/>
      <c r="K2925" s="91" t="s">
        <v>2921</v>
      </c>
      <c r="L2925" s="92">
        <v>1.20004342442803E-2</v>
      </c>
      <c r="M2925" s="92">
        <v>0.64493077725481396</v>
      </c>
      <c r="N2925" s="92">
        <v>1</v>
      </c>
      <c r="O2925" s="9"/>
      <c r="P2925" s="91" t="s">
        <v>2921</v>
      </c>
      <c r="Q2925" s="92">
        <v>1.20004342442803E-2</v>
      </c>
      <c r="R2925" s="92">
        <v>0.64493077725481396</v>
      </c>
      <c r="S2925" s="92">
        <v>1</v>
      </c>
    </row>
    <row r="2926" spans="1:19" ht="12.75" customHeight="1">
      <c r="A2926" s="91" t="s">
        <v>2922</v>
      </c>
      <c r="B2926" s="92">
        <v>-3.66313651650424</v>
      </c>
      <c r="C2926" s="92">
        <v>0.123529855190166</v>
      </c>
      <c r="D2926" s="92">
        <v>1</v>
      </c>
      <c r="E2926" s="9"/>
      <c r="F2926" s="91" t="s">
        <v>2922</v>
      </c>
      <c r="G2926" s="92">
        <v>-3.66313651650424</v>
      </c>
      <c r="H2926" s="92">
        <v>0.123529855190166</v>
      </c>
      <c r="I2926" s="92">
        <v>1</v>
      </c>
      <c r="J2926" s="9"/>
      <c r="K2926" s="91" t="s">
        <v>2922</v>
      </c>
      <c r="L2926" s="92">
        <v>-2.2310043031429099</v>
      </c>
      <c r="M2926" s="92">
        <v>0.40687942392902698</v>
      </c>
      <c r="N2926" s="92">
        <v>1</v>
      </c>
      <c r="O2926" s="9"/>
      <c r="P2926" s="91" t="s">
        <v>2922</v>
      </c>
      <c r="Q2926" s="92">
        <v>-2.2310043031429099</v>
      </c>
      <c r="R2926" s="92">
        <v>0.40687942392902698</v>
      </c>
      <c r="S2926" s="92">
        <v>1</v>
      </c>
    </row>
    <row r="2927" spans="1:19" ht="12.75" customHeight="1">
      <c r="A2927" s="91" t="s">
        <v>2923</v>
      </c>
      <c r="B2927" s="92">
        <v>-2.2312547947016301</v>
      </c>
      <c r="C2927" s="92">
        <v>0.150723283164928</v>
      </c>
      <c r="D2927" s="92">
        <v>1</v>
      </c>
      <c r="E2927" s="9"/>
      <c r="F2927" s="91" t="s">
        <v>2923</v>
      </c>
      <c r="G2927" s="92">
        <v>-2.2312547947016301</v>
      </c>
      <c r="H2927" s="92">
        <v>0.150723283164928</v>
      </c>
      <c r="I2927" s="92">
        <v>1</v>
      </c>
      <c r="J2927" s="9"/>
      <c r="K2927" s="91" t="s">
        <v>2923</v>
      </c>
      <c r="L2927" s="92">
        <v>-0.94330023067791902</v>
      </c>
      <c r="M2927" s="92">
        <v>0.59115249798564395</v>
      </c>
      <c r="N2927" s="92">
        <v>1</v>
      </c>
      <c r="O2927" s="9"/>
      <c r="P2927" s="91" t="s">
        <v>2923</v>
      </c>
      <c r="Q2927" s="92">
        <v>-0.94330023067791902</v>
      </c>
      <c r="R2927" s="92">
        <v>0.59115249798564395</v>
      </c>
      <c r="S2927" s="92">
        <v>1</v>
      </c>
    </row>
    <row r="2928" spans="1:19" ht="12.75" customHeight="1">
      <c r="A2928" s="91" t="s">
        <v>2924</v>
      </c>
      <c r="B2928" s="92">
        <v>-5.5482870967804802E-3</v>
      </c>
      <c r="C2928" s="92">
        <v>0.71062198281970801</v>
      </c>
      <c r="D2928" s="92">
        <v>1</v>
      </c>
      <c r="E2928" s="9"/>
      <c r="F2928" s="91" t="s">
        <v>2924</v>
      </c>
      <c r="G2928" s="92">
        <v>-5.5482870967804802E-3</v>
      </c>
      <c r="H2928" s="92">
        <v>0.71062198281970801</v>
      </c>
      <c r="I2928" s="92">
        <v>1</v>
      </c>
      <c r="J2928" s="9"/>
      <c r="K2928" s="91" t="s">
        <v>2924</v>
      </c>
      <c r="L2928" s="92">
        <v>2.20470707533519E-2</v>
      </c>
      <c r="M2928" s="92">
        <v>0.19227938286936999</v>
      </c>
      <c r="N2928" s="92">
        <v>1</v>
      </c>
      <c r="O2928" s="9"/>
      <c r="P2928" s="91" t="s">
        <v>2924</v>
      </c>
      <c r="Q2928" s="92">
        <v>2.20470707533519E-2</v>
      </c>
      <c r="R2928" s="92">
        <v>0.19227938286936999</v>
      </c>
      <c r="S2928" s="92">
        <v>1</v>
      </c>
    </row>
    <row r="2929" spans="1:19" ht="12.75" customHeight="1">
      <c r="A2929" s="91" t="s">
        <v>2925</v>
      </c>
      <c r="B2929" s="92">
        <v>0.48845629874524099</v>
      </c>
      <c r="C2929" s="92">
        <v>0.68298098008931096</v>
      </c>
      <c r="D2929" s="92">
        <v>1</v>
      </c>
      <c r="E2929" s="9"/>
      <c r="F2929" s="91" t="s">
        <v>2925</v>
      </c>
      <c r="G2929" s="92">
        <v>0.48845629874524099</v>
      </c>
      <c r="H2929" s="92">
        <v>0.68298098008931096</v>
      </c>
      <c r="I2929" s="92">
        <v>1</v>
      </c>
      <c r="J2929" s="9"/>
      <c r="K2929" s="91" t="s">
        <v>2925</v>
      </c>
      <c r="L2929" s="92">
        <v>-0.82995731579487897</v>
      </c>
      <c r="M2929" s="92">
        <v>0.53944513622097501</v>
      </c>
      <c r="N2929" s="92">
        <v>1</v>
      </c>
      <c r="O2929" s="9"/>
      <c r="P2929" s="91" t="s">
        <v>2925</v>
      </c>
      <c r="Q2929" s="92">
        <v>-0.82995731579487897</v>
      </c>
      <c r="R2929" s="92">
        <v>0.53944513622097501</v>
      </c>
      <c r="S2929" s="92">
        <v>1</v>
      </c>
    </row>
    <row r="2930" spans="1:19" ht="12.75" customHeight="1">
      <c r="A2930" s="91" t="s">
        <v>2926</v>
      </c>
      <c r="B2930" s="92">
        <v>1.46446528912013E-3</v>
      </c>
      <c r="C2930" s="92">
        <v>0.85958838319729303</v>
      </c>
      <c r="D2930" s="92">
        <v>1</v>
      </c>
      <c r="E2930" s="9"/>
      <c r="F2930" s="91" t="s">
        <v>2926</v>
      </c>
      <c r="G2930" s="92">
        <v>1.46446528912013E-3</v>
      </c>
      <c r="H2930" s="92">
        <v>0.85958838319729303</v>
      </c>
      <c r="I2930" s="92">
        <v>1</v>
      </c>
      <c r="J2930" s="9"/>
      <c r="K2930" s="91" t="s">
        <v>2926</v>
      </c>
      <c r="L2930" s="92">
        <v>3.5367020911583401E-3</v>
      </c>
      <c r="M2930" s="92">
        <v>0.70558810259532001</v>
      </c>
      <c r="N2930" s="92">
        <v>1</v>
      </c>
      <c r="O2930" s="9"/>
      <c r="P2930" s="91" t="s">
        <v>2926</v>
      </c>
      <c r="Q2930" s="92">
        <v>3.5367020911583401E-3</v>
      </c>
      <c r="R2930" s="92">
        <v>0.70558810259532001</v>
      </c>
      <c r="S2930" s="92">
        <v>1</v>
      </c>
    </row>
    <row r="2931" spans="1:19" ht="12.75" customHeight="1">
      <c r="A2931" s="91" t="s">
        <v>2927</v>
      </c>
      <c r="B2931" s="92">
        <v>-2.1274241613969602E-3</v>
      </c>
      <c r="C2931" s="92">
        <v>0.38633200244705401</v>
      </c>
      <c r="D2931" s="92">
        <v>1</v>
      </c>
      <c r="E2931" s="9"/>
      <c r="F2931" s="91" t="s">
        <v>2927</v>
      </c>
      <c r="G2931" s="92">
        <v>-2.1274241613969602E-3</v>
      </c>
      <c r="H2931" s="92">
        <v>0.38633200244705401</v>
      </c>
      <c r="I2931" s="92">
        <v>1</v>
      </c>
      <c r="J2931" s="9"/>
      <c r="K2931" s="91" t="s">
        <v>2927</v>
      </c>
      <c r="L2931" s="92">
        <v>-1.1942090114715101E-3</v>
      </c>
      <c r="M2931" s="92">
        <v>0.66718957125540101</v>
      </c>
      <c r="N2931" s="92">
        <v>1</v>
      </c>
      <c r="O2931" s="9"/>
      <c r="P2931" s="91" t="s">
        <v>2927</v>
      </c>
      <c r="Q2931" s="92">
        <v>-1.1942090114715101E-3</v>
      </c>
      <c r="R2931" s="92">
        <v>0.66718957125540101</v>
      </c>
      <c r="S2931" s="92">
        <v>1</v>
      </c>
    </row>
    <row r="2932" spans="1:19" ht="12.75" customHeight="1">
      <c r="A2932" s="91" t="s">
        <v>2928</v>
      </c>
      <c r="B2932" s="92">
        <v>-3.6376553115652199E-3</v>
      </c>
      <c r="C2932" s="92">
        <v>0.85488003966871595</v>
      </c>
      <c r="D2932" s="92">
        <v>1</v>
      </c>
      <c r="E2932" s="9"/>
      <c r="F2932" s="91" t="s">
        <v>2928</v>
      </c>
      <c r="G2932" s="92">
        <v>-3.6376553115652199E-3</v>
      </c>
      <c r="H2932" s="92">
        <v>0.85488003966871595</v>
      </c>
      <c r="I2932" s="92">
        <v>1</v>
      </c>
      <c r="J2932" s="9"/>
      <c r="K2932" s="91" t="s">
        <v>2928</v>
      </c>
      <c r="L2932" s="92">
        <v>1.6157147972401E-2</v>
      </c>
      <c r="M2932" s="92">
        <v>0.472516096827923</v>
      </c>
      <c r="N2932" s="92">
        <v>1</v>
      </c>
      <c r="O2932" s="9"/>
      <c r="P2932" s="91" t="s">
        <v>2928</v>
      </c>
      <c r="Q2932" s="92">
        <v>1.6157147972401E-2</v>
      </c>
      <c r="R2932" s="92">
        <v>0.472516096827923</v>
      </c>
      <c r="S2932" s="92">
        <v>1</v>
      </c>
    </row>
    <row r="2933" spans="1:19" ht="12.75" customHeight="1">
      <c r="A2933" s="91" t="s">
        <v>2929</v>
      </c>
      <c r="B2933" s="92">
        <v>-0.114690229660357</v>
      </c>
      <c r="C2933" s="92">
        <v>0.24375228073816599</v>
      </c>
      <c r="D2933" s="92">
        <v>1</v>
      </c>
      <c r="E2933" s="9"/>
      <c r="F2933" s="91" t="s">
        <v>2929</v>
      </c>
      <c r="G2933" s="92">
        <v>-0.114690229660357</v>
      </c>
      <c r="H2933" s="92">
        <v>0.24375228073816599</v>
      </c>
      <c r="I2933" s="92">
        <v>1</v>
      </c>
      <c r="J2933" s="9"/>
      <c r="K2933" s="91" t="s">
        <v>2929</v>
      </c>
      <c r="L2933" s="92">
        <v>-0.108290373483711</v>
      </c>
      <c r="M2933" s="92">
        <v>0.330426124894527</v>
      </c>
      <c r="N2933" s="92">
        <v>1</v>
      </c>
      <c r="O2933" s="9"/>
      <c r="P2933" s="91" t="s">
        <v>2929</v>
      </c>
      <c r="Q2933" s="92">
        <v>-0.108290373483711</v>
      </c>
      <c r="R2933" s="92">
        <v>0.330426124894527</v>
      </c>
      <c r="S2933" s="92">
        <v>1</v>
      </c>
    </row>
    <row r="2934" spans="1:19" ht="12.75" customHeight="1">
      <c r="A2934" s="91" t="s">
        <v>2930</v>
      </c>
      <c r="B2934" s="92">
        <v>-1.47899578629428E-2</v>
      </c>
      <c r="C2934" s="92">
        <v>0.69462928633194099</v>
      </c>
      <c r="D2934" s="92">
        <v>1</v>
      </c>
      <c r="E2934" s="9"/>
      <c r="F2934" s="91" t="s">
        <v>2930</v>
      </c>
      <c r="G2934" s="92">
        <v>-1.47899578629428E-2</v>
      </c>
      <c r="H2934" s="92">
        <v>0.69462928633194099</v>
      </c>
      <c r="I2934" s="92">
        <v>1</v>
      </c>
      <c r="J2934" s="9"/>
      <c r="K2934" s="91" t="s">
        <v>2930</v>
      </c>
      <c r="L2934" s="92">
        <v>3.7661681241316199E-2</v>
      </c>
      <c r="M2934" s="92">
        <v>0.37666551821246202</v>
      </c>
      <c r="N2934" s="92">
        <v>1</v>
      </c>
      <c r="O2934" s="9"/>
      <c r="P2934" s="91" t="s">
        <v>2930</v>
      </c>
      <c r="Q2934" s="92">
        <v>3.7661681241316199E-2</v>
      </c>
      <c r="R2934" s="92">
        <v>0.37666551821246202</v>
      </c>
      <c r="S2934" s="92">
        <v>1</v>
      </c>
    </row>
    <row r="2935" spans="1:19" ht="12.75" customHeight="1">
      <c r="A2935" s="91" t="s">
        <v>2931</v>
      </c>
      <c r="B2935" s="92">
        <v>-1.23613387956845</v>
      </c>
      <c r="C2935" s="92">
        <v>8.8780571481552606E-2</v>
      </c>
      <c r="D2935" s="92">
        <v>1</v>
      </c>
      <c r="E2935" s="9"/>
      <c r="F2935" s="91" t="s">
        <v>2931</v>
      </c>
      <c r="G2935" s="92">
        <v>-1.23613387956845</v>
      </c>
      <c r="H2935" s="92">
        <v>8.8780571481552606E-2</v>
      </c>
      <c r="I2935" s="92">
        <v>1</v>
      </c>
      <c r="J2935" s="9"/>
      <c r="K2935" s="91" t="s">
        <v>2931</v>
      </c>
      <c r="L2935" s="92">
        <v>-0.61133618623615105</v>
      </c>
      <c r="M2935" s="92">
        <v>0.45676291582203998</v>
      </c>
      <c r="N2935" s="92">
        <v>1</v>
      </c>
      <c r="O2935" s="9"/>
      <c r="P2935" s="91" t="s">
        <v>2931</v>
      </c>
      <c r="Q2935" s="92">
        <v>-0.61133618623615105</v>
      </c>
      <c r="R2935" s="92">
        <v>0.45676291582203998</v>
      </c>
      <c r="S2935" s="92">
        <v>1</v>
      </c>
    </row>
    <row r="2936" spans="1:19" ht="12.75" customHeight="1">
      <c r="A2936" s="91" t="s">
        <v>2932</v>
      </c>
      <c r="B2936" s="92">
        <v>-2.4046596015495198E-3</v>
      </c>
      <c r="C2936" s="92">
        <v>0.91092515139691799</v>
      </c>
      <c r="D2936" s="92">
        <v>1</v>
      </c>
      <c r="E2936" s="9"/>
      <c r="F2936" s="91" t="s">
        <v>2932</v>
      </c>
      <c r="G2936" s="92">
        <v>-2.4046596015495198E-3</v>
      </c>
      <c r="H2936" s="92">
        <v>0.91092515139691799</v>
      </c>
      <c r="I2936" s="92">
        <v>1</v>
      </c>
      <c r="J2936" s="9"/>
      <c r="K2936" s="91" t="s">
        <v>2932</v>
      </c>
      <c r="L2936" s="92">
        <v>2.96924552484365E-3</v>
      </c>
      <c r="M2936" s="92">
        <v>0.90277536190885899</v>
      </c>
      <c r="N2936" s="92">
        <v>1</v>
      </c>
      <c r="O2936" s="9"/>
      <c r="P2936" s="91" t="s">
        <v>2932</v>
      </c>
      <c r="Q2936" s="92">
        <v>2.96924552484365E-3</v>
      </c>
      <c r="R2936" s="92">
        <v>0.90277536190885899</v>
      </c>
      <c r="S2936" s="92">
        <v>1</v>
      </c>
    </row>
    <row r="2937" spans="1:19" ht="12.75" customHeight="1">
      <c r="A2937" s="91" t="s">
        <v>2933</v>
      </c>
      <c r="B2937" s="92">
        <v>-0.65235223885064497</v>
      </c>
      <c r="C2937" s="92">
        <v>0.20701613107889799</v>
      </c>
      <c r="D2937" s="92">
        <v>1</v>
      </c>
      <c r="E2937" s="9"/>
      <c r="F2937" s="91" t="s">
        <v>2933</v>
      </c>
      <c r="G2937" s="92">
        <v>-0.65235223885064497</v>
      </c>
      <c r="H2937" s="92">
        <v>0.20701613107889799</v>
      </c>
      <c r="I2937" s="92">
        <v>1</v>
      </c>
      <c r="J2937" s="9"/>
      <c r="K2937" s="91" t="s">
        <v>2933</v>
      </c>
      <c r="L2937" s="92">
        <v>0.225982404419862</v>
      </c>
      <c r="M2937" s="92">
        <v>0.69912403804096401</v>
      </c>
      <c r="N2937" s="92">
        <v>1</v>
      </c>
      <c r="O2937" s="9"/>
      <c r="P2937" s="91" t="s">
        <v>2933</v>
      </c>
      <c r="Q2937" s="92">
        <v>0.225982404419862</v>
      </c>
      <c r="R2937" s="92">
        <v>0.69912403804096401</v>
      </c>
      <c r="S2937" s="92">
        <v>1</v>
      </c>
    </row>
    <row r="2938" spans="1:19" ht="12.75" customHeight="1">
      <c r="A2938" s="91" t="s">
        <v>2934</v>
      </c>
      <c r="B2938" s="92">
        <v>-3.9542009805492398E-2</v>
      </c>
      <c r="C2938" s="92">
        <v>5.3094336645895197E-2</v>
      </c>
      <c r="D2938" s="92">
        <v>1</v>
      </c>
      <c r="E2938" s="9"/>
      <c r="F2938" s="91" t="s">
        <v>2934</v>
      </c>
      <c r="G2938" s="92">
        <v>-3.9542009805492398E-2</v>
      </c>
      <c r="H2938" s="92">
        <v>5.3094336645895197E-2</v>
      </c>
      <c r="I2938" s="92">
        <v>1</v>
      </c>
      <c r="J2938" s="9"/>
      <c r="K2938" s="91" t="s">
        <v>2934</v>
      </c>
      <c r="L2938" s="92">
        <v>-2.4324351479886999E-2</v>
      </c>
      <c r="M2938" s="92">
        <v>0.29280757603916602</v>
      </c>
      <c r="N2938" s="92">
        <v>1</v>
      </c>
      <c r="O2938" s="9"/>
      <c r="P2938" s="91" t="s">
        <v>2934</v>
      </c>
      <c r="Q2938" s="92">
        <v>-2.4324351479886999E-2</v>
      </c>
      <c r="R2938" s="92">
        <v>0.29280757603916602</v>
      </c>
      <c r="S2938" s="92">
        <v>1</v>
      </c>
    </row>
    <row r="2939" spans="1:19" ht="12.75" customHeight="1">
      <c r="A2939" s="91" t="s">
        <v>2935</v>
      </c>
      <c r="B2939" s="92">
        <v>0.61506778531588002</v>
      </c>
      <c r="C2939" s="92">
        <v>0.53830467086948497</v>
      </c>
      <c r="D2939" s="92">
        <v>1</v>
      </c>
      <c r="E2939" s="9"/>
      <c r="F2939" s="91" t="s">
        <v>2935</v>
      </c>
      <c r="G2939" s="92">
        <v>0.61506778531588002</v>
      </c>
      <c r="H2939" s="92">
        <v>0.53830467086948497</v>
      </c>
      <c r="I2939" s="92">
        <v>1</v>
      </c>
      <c r="J2939" s="9"/>
      <c r="K2939" s="91" t="s">
        <v>2935</v>
      </c>
      <c r="L2939" s="92">
        <v>2.2546308012480698</v>
      </c>
      <c r="M2939" s="92">
        <v>4.6019482781339799E-2</v>
      </c>
      <c r="N2939" s="92">
        <v>1</v>
      </c>
      <c r="O2939" s="9"/>
      <c r="P2939" s="91" t="s">
        <v>2935</v>
      </c>
      <c r="Q2939" s="92">
        <v>2.2546308012480698</v>
      </c>
      <c r="R2939" s="92">
        <v>4.6019482781339799E-2</v>
      </c>
      <c r="S2939" s="92">
        <v>1</v>
      </c>
    </row>
    <row r="2940" spans="1:19" ht="12.75" customHeight="1">
      <c r="A2940" s="91" t="s">
        <v>2936</v>
      </c>
      <c r="B2940" s="92">
        <v>-1.54254431211366E-2</v>
      </c>
      <c r="C2940" s="92">
        <v>0.67523697890961698</v>
      </c>
      <c r="D2940" s="92">
        <v>1</v>
      </c>
      <c r="E2940" s="9"/>
      <c r="F2940" s="91" t="s">
        <v>2936</v>
      </c>
      <c r="G2940" s="92">
        <v>-1.54254431211366E-2</v>
      </c>
      <c r="H2940" s="92">
        <v>0.67523697890961698</v>
      </c>
      <c r="I2940" s="92">
        <v>1</v>
      </c>
      <c r="J2940" s="9"/>
      <c r="K2940" s="91" t="s">
        <v>2936</v>
      </c>
      <c r="L2940" s="92">
        <v>5.14563213569629E-3</v>
      </c>
      <c r="M2940" s="92">
        <v>0.90163975658978901</v>
      </c>
      <c r="N2940" s="92">
        <v>1</v>
      </c>
      <c r="O2940" s="9"/>
      <c r="P2940" s="91" t="s">
        <v>2936</v>
      </c>
      <c r="Q2940" s="92">
        <v>5.14563213569629E-3</v>
      </c>
      <c r="R2940" s="92">
        <v>0.90163975658978901</v>
      </c>
      <c r="S2940" s="92">
        <v>1</v>
      </c>
    </row>
    <row r="2941" spans="1:19" ht="12.75" customHeight="1">
      <c r="A2941" s="91" t="s">
        <v>2937</v>
      </c>
      <c r="B2941" s="92">
        <v>-2.7103463344526998E-2</v>
      </c>
      <c r="C2941" s="92">
        <v>0.497352038992665</v>
      </c>
      <c r="D2941" s="92">
        <v>1</v>
      </c>
      <c r="E2941" s="9"/>
      <c r="F2941" s="91" t="s">
        <v>2937</v>
      </c>
      <c r="G2941" s="92">
        <v>-2.7103463344526998E-2</v>
      </c>
      <c r="H2941" s="92">
        <v>0.497352038992665</v>
      </c>
      <c r="I2941" s="92">
        <v>1</v>
      </c>
      <c r="J2941" s="9"/>
      <c r="K2941" s="91" t="s">
        <v>2937</v>
      </c>
      <c r="L2941" s="92">
        <v>-3.0943425618932301E-2</v>
      </c>
      <c r="M2941" s="92">
        <v>0.49323505527960199</v>
      </c>
      <c r="N2941" s="92">
        <v>1</v>
      </c>
      <c r="O2941" s="9"/>
      <c r="P2941" s="91" t="s">
        <v>2937</v>
      </c>
      <c r="Q2941" s="92">
        <v>-3.0943425618932301E-2</v>
      </c>
      <c r="R2941" s="92">
        <v>0.49323505527960199</v>
      </c>
      <c r="S2941" s="92">
        <v>1</v>
      </c>
    </row>
    <row r="2942" spans="1:19" ht="12.75" customHeight="1">
      <c r="A2942" s="91" t="s">
        <v>2938</v>
      </c>
      <c r="B2942" s="92">
        <v>-7.3372357523515605E-2</v>
      </c>
      <c r="C2942" s="92">
        <v>0.80938995664195801</v>
      </c>
      <c r="D2942" s="92">
        <v>1</v>
      </c>
      <c r="E2942" s="9"/>
      <c r="F2942" s="91" t="s">
        <v>2938</v>
      </c>
      <c r="G2942" s="92">
        <v>-7.3372357523515605E-2</v>
      </c>
      <c r="H2942" s="92">
        <v>0.80938995664195801</v>
      </c>
      <c r="I2942" s="92">
        <v>1</v>
      </c>
      <c r="J2942" s="9"/>
      <c r="K2942" s="91" t="s">
        <v>2938</v>
      </c>
      <c r="L2942" s="92">
        <v>-0.12525186246349501</v>
      </c>
      <c r="M2942" s="92">
        <v>0.71576054266989597</v>
      </c>
      <c r="N2942" s="92">
        <v>1</v>
      </c>
      <c r="O2942" s="9"/>
      <c r="P2942" s="91" t="s">
        <v>2938</v>
      </c>
      <c r="Q2942" s="92">
        <v>-0.12525186246349501</v>
      </c>
      <c r="R2942" s="92">
        <v>0.71576054266989597</v>
      </c>
      <c r="S2942" s="92">
        <v>1</v>
      </c>
    </row>
    <row r="2943" spans="1:19" ht="12.75" customHeight="1">
      <c r="A2943" s="91" t="s">
        <v>2939</v>
      </c>
      <c r="B2943" s="92">
        <v>-1.3729800975333799</v>
      </c>
      <c r="C2943" s="92">
        <v>0.30689951924042402</v>
      </c>
      <c r="D2943" s="92">
        <v>1</v>
      </c>
      <c r="E2943" s="9"/>
      <c r="F2943" s="91" t="s">
        <v>2939</v>
      </c>
      <c r="G2943" s="92">
        <v>-1.3729800975333799</v>
      </c>
      <c r="H2943" s="92">
        <v>0.30689951924042402</v>
      </c>
      <c r="I2943" s="92">
        <v>1</v>
      </c>
      <c r="J2943" s="9"/>
      <c r="K2943" s="91" t="s">
        <v>2939</v>
      </c>
      <c r="L2943" s="92">
        <v>-2.7449977455415602</v>
      </c>
      <c r="M2943" s="92">
        <v>7.0812013917466304E-2</v>
      </c>
      <c r="N2943" s="92">
        <v>1</v>
      </c>
      <c r="O2943" s="9"/>
      <c r="P2943" s="91" t="s">
        <v>2939</v>
      </c>
      <c r="Q2943" s="92">
        <v>-2.7449977455415602</v>
      </c>
      <c r="R2943" s="92">
        <v>7.0812013917466304E-2</v>
      </c>
      <c r="S2943" s="92">
        <v>1</v>
      </c>
    </row>
    <row r="2944" spans="1:19" ht="12.75" customHeight="1">
      <c r="A2944" s="91" t="s">
        <v>2940</v>
      </c>
      <c r="B2944" s="92">
        <v>-0.212625196347176</v>
      </c>
      <c r="C2944" s="92">
        <v>0.46170040079253799</v>
      </c>
      <c r="D2944" s="92">
        <v>1</v>
      </c>
      <c r="E2944" s="9"/>
      <c r="F2944" s="91" t="s">
        <v>2940</v>
      </c>
      <c r="G2944" s="92">
        <v>-0.212625196347176</v>
      </c>
      <c r="H2944" s="92">
        <v>0.46170040079253799</v>
      </c>
      <c r="I2944" s="92">
        <v>1</v>
      </c>
      <c r="J2944" s="9"/>
      <c r="K2944" s="91" t="s">
        <v>2940</v>
      </c>
      <c r="L2944" s="92">
        <v>-0.15509875818598401</v>
      </c>
      <c r="M2944" s="92">
        <v>0.634941570974632</v>
      </c>
      <c r="N2944" s="92">
        <v>1</v>
      </c>
      <c r="O2944" s="9"/>
      <c r="P2944" s="91" t="s">
        <v>2940</v>
      </c>
      <c r="Q2944" s="92">
        <v>-0.15509875818598401</v>
      </c>
      <c r="R2944" s="92">
        <v>0.634941570974632</v>
      </c>
      <c r="S2944" s="92">
        <v>1</v>
      </c>
    </row>
    <row r="2945" spans="1:19" ht="12.75" customHeight="1">
      <c r="A2945" s="91" t="s">
        <v>2941</v>
      </c>
      <c r="B2945" s="92">
        <v>-2.2498527917874398</v>
      </c>
      <c r="C2945" s="92">
        <v>8.2311541608637601E-2</v>
      </c>
      <c r="D2945" s="92">
        <v>1</v>
      </c>
      <c r="E2945" s="9"/>
      <c r="F2945" s="91" t="s">
        <v>2941</v>
      </c>
      <c r="G2945" s="92">
        <v>-2.2498527917874398</v>
      </c>
      <c r="H2945" s="92">
        <v>8.2311541608637601E-2</v>
      </c>
      <c r="I2945" s="92">
        <v>1</v>
      </c>
      <c r="J2945" s="9"/>
      <c r="K2945" s="91" t="s">
        <v>2941</v>
      </c>
      <c r="L2945" s="92">
        <v>-0.45443318033663199</v>
      </c>
      <c r="M2945" s="92">
        <v>0.75634969965104604</v>
      </c>
      <c r="N2945" s="92">
        <v>1</v>
      </c>
      <c r="O2945" s="9"/>
      <c r="P2945" s="91" t="s">
        <v>2941</v>
      </c>
      <c r="Q2945" s="92">
        <v>-0.45443318033663199</v>
      </c>
      <c r="R2945" s="92">
        <v>0.75634969965104604</v>
      </c>
      <c r="S2945" s="92">
        <v>1</v>
      </c>
    </row>
    <row r="2946" spans="1:19" ht="12.75" customHeight="1">
      <c r="A2946" s="91" t="s">
        <v>2942</v>
      </c>
      <c r="B2946" s="92">
        <v>-1.92791993286177E-3</v>
      </c>
      <c r="C2946" s="92">
        <v>0.810877667034831</v>
      </c>
      <c r="D2946" s="92">
        <v>1</v>
      </c>
      <c r="E2946" s="9"/>
      <c r="F2946" s="91" t="s">
        <v>2942</v>
      </c>
      <c r="G2946" s="92">
        <v>-1.92791993286177E-3</v>
      </c>
      <c r="H2946" s="92">
        <v>0.810877667034831</v>
      </c>
      <c r="I2946" s="92">
        <v>1</v>
      </c>
      <c r="J2946" s="9"/>
      <c r="K2946" s="91" t="s">
        <v>2942</v>
      </c>
      <c r="L2946" s="92">
        <v>-2.25606391320201E-2</v>
      </c>
      <c r="M2946" s="92">
        <v>1.32436546978223E-2</v>
      </c>
      <c r="N2946" s="92">
        <v>1</v>
      </c>
      <c r="O2946" s="9"/>
      <c r="P2946" s="91" t="s">
        <v>2942</v>
      </c>
      <c r="Q2946" s="92">
        <v>-2.25606391320201E-2</v>
      </c>
      <c r="R2946" s="92">
        <v>1.32436546978223E-2</v>
      </c>
      <c r="S2946" s="92">
        <v>1</v>
      </c>
    </row>
    <row r="2947" spans="1:19" ht="12.75" customHeight="1">
      <c r="A2947" s="91" t="s">
        <v>2943</v>
      </c>
      <c r="B2947" s="92">
        <v>-0.150571477961815</v>
      </c>
      <c r="C2947" s="92">
        <v>1.44410015358328E-2</v>
      </c>
      <c r="D2947" s="92">
        <v>1</v>
      </c>
      <c r="E2947" s="9"/>
      <c r="F2947" s="91" t="s">
        <v>2943</v>
      </c>
      <c r="G2947" s="92">
        <v>-0.150571477961815</v>
      </c>
      <c r="H2947" s="92">
        <v>1.44410015358328E-2</v>
      </c>
      <c r="I2947" s="92">
        <v>1</v>
      </c>
      <c r="J2947" s="9"/>
      <c r="K2947" s="91" t="s">
        <v>2943</v>
      </c>
      <c r="L2947" s="92">
        <v>-9.3234231069608001E-2</v>
      </c>
      <c r="M2947" s="92">
        <v>0.18054847127467999</v>
      </c>
      <c r="N2947" s="92">
        <v>1</v>
      </c>
      <c r="O2947" s="9"/>
      <c r="P2947" s="91" t="s">
        <v>2943</v>
      </c>
      <c r="Q2947" s="92">
        <v>-9.3234231069608001E-2</v>
      </c>
      <c r="R2947" s="92">
        <v>0.18054847127467999</v>
      </c>
      <c r="S2947" s="92">
        <v>1</v>
      </c>
    </row>
    <row r="2948" spans="1:19" ht="12.75" customHeight="1">
      <c r="A2948" s="91" t="s">
        <v>2944</v>
      </c>
      <c r="B2948" s="92">
        <v>-1.94265179471855</v>
      </c>
      <c r="C2948" s="92">
        <v>0.42891418002607701</v>
      </c>
      <c r="D2948" s="92">
        <v>1</v>
      </c>
      <c r="E2948" s="9"/>
      <c r="F2948" s="91" t="s">
        <v>2944</v>
      </c>
      <c r="G2948" s="92">
        <v>-1.94265179471855</v>
      </c>
      <c r="H2948" s="92">
        <v>0.42891418002607701</v>
      </c>
      <c r="I2948" s="92">
        <v>1</v>
      </c>
      <c r="J2948" s="9"/>
      <c r="K2948" s="91" t="s">
        <v>2944</v>
      </c>
      <c r="L2948" s="92">
        <v>-1.32137695470457</v>
      </c>
      <c r="M2948" s="92">
        <v>0.63421357916281695</v>
      </c>
      <c r="N2948" s="92">
        <v>1</v>
      </c>
      <c r="O2948" s="9"/>
      <c r="P2948" s="91" t="s">
        <v>2944</v>
      </c>
      <c r="Q2948" s="92">
        <v>-1.32137695470457</v>
      </c>
      <c r="R2948" s="92">
        <v>0.63421357916281695</v>
      </c>
      <c r="S2948" s="92">
        <v>1</v>
      </c>
    </row>
    <row r="2949" spans="1:19" ht="12.75" customHeight="1">
      <c r="A2949" s="91" t="s">
        <v>2945</v>
      </c>
      <c r="B2949" s="92">
        <v>-0.10430351985952301</v>
      </c>
      <c r="C2949" s="92">
        <v>0.82001229703413503</v>
      </c>
      <c r="D2949" s="92">
        <v>1</v>
      </c>
      <c r="E2949" s="9"/>
      <c r="F2949" s="91" t="s">
        <v>2945</v>
      </c>
      <c r="G2949" s="92">
        <v>-0.10430351985952301</v>
      </c>
      <c r="H2949" s="92">
        <v>0.82001229703413503</v>
      </c>
      <c r="I2949" s="92">
        <v>1</v>
      </c>
      <c r="J2949" s="9"/>
      <c r="K2949" s="91" t="s">
        <v>2945</v>
      </c>
      <c r="L2949" s="92">
        <v>-0.932048941687594</v>
      </c>
      <c r="M2949" s="92">
        <v>7.2130372015812794E-2</v>
      </c>
      <c r="N2949" s="92">
        <v>1</v>
      </c>
      <c r="O2949" s="9"/>
      <c r="P2949" s="91" t="s">
        <v>2945</v>
      </c>
      <c r="Q2949" s="92">
        <v>-0.932048941687594</v>
      </c>
      <c r="R2949" s="92">
        <v>7.2130372015812794E-2</v>
      </c>
      <c r="S2949" s="92">
        <v>1</v>
      </c>
    </row>
    <row r="2950" spans="1:19" ht="12.75" customHeight="1">
      <c r="A2950" s="91" t="s">
        <v>2946</v>
      </c>
      <c r="B2950" s="92">
        <v>-2.18321909387886E-2</v>
      </c>
      <c r="C2950" s="92">
        <v>0.97109928625037401</v>
      </c>
      <c r="D2950" s="92">
        <v>1</v>
      </c>
      <c r="E2950" s="9"/>
      <c r="F2950" s="91" t="s">
        <v>2946</v>
      </c>
      <c r="G2950" s="92">
        <v>-2.18321909387886E-2</v>
      </c>
      <c r="H2950" s="92">
        <v>0.97109928625037401</v>
      </c>
      <c r="I2950" s="92">
        <v>1</v>
      </c>
      <c r="J2950" s="9"/>
      <c r="K2950" s="91" t="s">
        <v>2946</v>
      </c>
      <c r="L2950" s="92">
        <v>-7.9395499098891806E-2</v>
      </c>
      <c r="M2950" s="92">
        <v>0.90724798855140498</v>
      </c>
      <c r="N2950" s="92">
        <v>1</v>
      </c>
      <c r="O2950" s="9"/>
      <c r="P2950" s="91" t="s">
        <v>2946</v>
      </c>
      <c r="Q2950" s="92">
        <v>-7.9395499098891806E-2</v>
      </c>
      <c r="R2950" s="92">
        <v>0.90724798855140498</v>
      </c>
      <c r="S2950" s="92">
        <v>1</v>
      </c>
    </row>
    <row r="2951" spans="1:19" ht="12.75" customHeight="1">
      <c r="A2951" s="91" t="s">
        <v>2947</v>
      </c>
      <c r="B2951" s="92">
        <v>-6.58039677222905</v>
      </c>
      <c r="C2951" s="92">
        <v>0.199572084277716</v>
      </c>
      <c r="D2951" s="92">
        <v>1</v>
      </c>
      <c r="E2951" s="9"/>
      <c r="F2951" s="91" t="s">
        <v>2947</v>
      </c>
      <c r="G2951" s="92">
        <v>-6.58039677222905</v>
      </c>
      <c r="H2951" s="92">
        <v>0.199572084277716</v>
      </c>
      <c r="I2951" s="92">
        <v>1</v>
      </c>
      <c r="J2951" s="9"/>
      <c r="K2951" s="91" t="s">
        <v>2947</v>
      </c>
      <c r="L2951" s="92">
        <v>-5.9692057570912196</v>
      </c>
      <c r="M2951" s="92">
        <v>0.303495244202585</v>
      </c>
      <c r="N2951" s="92">
        <v>1</v>
      </c>
      <c r="O2951" s="9"/>
      <c r="P2951" s="91" t="s">
        <v>2947</v>
      </c>
      <c r="Q2951" s="92">
        <v>-5.9692057570912196</v>
      </c>
      <c r="R2951" s="92">
        <v>0.303495244202585</v>
      </c>
      <c r="S2951" s="92">
        <v>1</v>
      </c>
    </row>
    <row r="2952" spans="1:19" ht="12.75" customHeight="1">
      <c r="A2952" s="91" t="s">
        <v>2948</v>
      </c>
      <c r="B2952" s="92">
        <v>-10.4484549211366</v>
      </c>
      <c r="C2952" s="92">
        <v>4.5396491295213101E-2</v>
      </c>
      <c r="D2952" s="92">
        <v>1</v>
      </c>
      <c r="E2952" s="9"/>
      <c r="F2952" s="91" t="s">
        <v>2948</v>
      </c>
      <c r="G2952" s="92">
        <v>-10.4484549211366</v>
      </c>
      <c r="H2952" s="92">
        <v>4.5396491295213101E-2</v>
      </c>
      <c r="I2952" s="92">
        <v>1</v>
      </c>
      <c r="J2952" s="9"/>
      <c r="K2952" s="91" t="s">
        <v>2948</v>
      </c>
      <c r="L2952" s="92">
        <v>-7.94063641554383</v>
      </c>
      <c r="M2952" s="92">
        <v>0.178759079379566</v>
      </c>
      <c r="N2952" s="92">
        <v>1</v>
      </c>
      <c r="O2952" s="9"/>
      <c r="P2952" s="91" t="s">
        <v>2948</v>
      </c>
      <c r="Q2952" s="92">
        <v>-7.94063641554383</v>
      </c>
      <c r="R2952" s="92">
        <v>0.178759079379566</v>
      </c>
      <c r="S2952" s="92">
        <v>1</v>
      </c>
    </row>
    <row r="2953" spans="1:19" ht="12.75" customHeight="1">
      <c r="A2953" s="91" t="s">
        <v>2949</v>
      </c>
      <c r="B2953" s="92">
        <v>8.6314554300114192</v>
      </c>
      <c r="C2953" s="92">
        <v>0.39388557356625797</v>
      </c>
      <c r="D2953" s="92">
        <v>1</v>
      </c>
      <c r="E2953" s="9"/>
      <c r="F2953" s="91" t="s">
        <v>2949</v>
      </c>
      <c r="G2953" s="92">
        <v>8.6314554300114192</v>
      </c>
      <c r="H2953" s="92">
        <v>0.39388557356625797</v>
      </c>
      <c r="I2953" s="92">
        <v>1</v>
      </c>
      <c r="J2953" s="9"/>
      <c r="K2953" s="91" t="s">
        <v>2949</v>
      </c>
      <c r="L2953" s="92">
        <v>13.3477061325921</v>
      </c>
      <c r="M2953" s="92">
        <v>0.243631722018782</v>
      </c>
      <c r="N2953" s="92">
        <v>1</v>
      </c>
      <c r="O2953" s="9"/>
      <c r="P2953" s="91" t="s">
        <v>2949</v>
      </c>
      <c r="Q2953" s="92">
        <v>13.3477061325921</v>
      </c>
      <c r="R2953" s="92">
        <v>0.243631722018782</v>
      </c>
      <c r="S2953" s="92">
        <v>1</v>
      </c>
    </row>
    <row r="2954" spans="1:19" ht="12.75" customHeight="1">
      <c r="A2954" s="91" t="s">
        <v>2950</v>
      </c>
      <c r="B2954" s="92">
        <v>-0.28280172757305699</v>
      </c>
      <c r="C2954" s="92">
        <v>3.3280070408981302E-2</v>
      </c>
      <c r="D2954" s="92">
        <v>1</v>
      </c>
      <c r="E2954" s="9"/>
      <c r="F2954" s="91" t="s">
        <v>2950</v>
      </c>
      <c r="G2954" s="92">
        <v>-0.28280172757305699</v>
      </c>
      <c r="H2954" s="92">
        <v>3.3280070408981302E-2</v>
      </c>
      <c r="I2954" s="92">
        <v>1</v>
      </c>
      <c r="J2954" s="9"/>
      <c r="K2954" s="91" t="s">
        <v>2950</v>
      </c>
      <c r="L2954" s="92">
        <v>8.7261033223433704E-2</v>
      </c>
      <c r="M2954" s="92">
        <v>0.56144824620437495</v>
      </c>
      <c r="N2954" s="92">
        <v>1</v>
      </c>
      <c r="O2954" s="9"/>
      <c r="P2954" s="91" t="s">
        <v>2950</v>
      </c>
      <c r="Q2954" s="92">
        <v>8.7261033223433704E-2</v>
      </c>
      <c r="R2954" s="92">
        <v>0.56144824620437495</v>
      </c>
      <c r="S2954" s="92">
        <v>1</v>
      </c>
    </row>
    <row r="2955" spans="1:19" ht="12.75" customHeight="1">
      <c r="A2955" s="91" t="s">
        <v>2951</v>
      </c>
      <c r="B2955" s="92">
        <v>-2.0688767719432202E-2</v>
      </c>
      <c r="C2955" s="92">
        <v>0.531868562295023</v>
      </c>
      <c r="D2955" s="92">
        <v>1</v>
      </c>
      <c r="E2955" s="9"/>
      <c r="F2955" s="91" t="s">
        <v>2951</v>
      </c>
      <c r="G2955" s="92">
        <v>-2.0688767719432202E-2</v>
      </c>
      <c r="H2955" s="92">
        <v>0.531868562295023</v>
      </c>
      <c r="I2955" s="92">
        <v>1</v>
      </c>
      <c r="J2955" s="9"/>
      <c r="K2955" s="91" t="s">
        <v>2951</v>
      </c>
      <c r="L2955" s="92">
        <v>3.4331043273054397E-2</v>
      </c>
      <c r="M2955" s="92">
        <v>0.358937199622195</v>
      </c>
      <c r="N2955" s="92">
        <v>1</v>
      </c>
      <c r="O2955" s="9"/>
      <c r="P2955" s="91" t="s">
        <v>2951</v>
      </c>
      <c r="Q2955" s="92">
        <v>3.4331043273054397E-2</v>
      </c>
      <c r="R2955" s="92">
        <v>0.358937199622195</v>
      </c>
      <c r="S2955" s="92">
        <v>1</v>
      </c>
    </row>
    <row r="2956" spans="1:19" ht="12.75" customHeight="1">
      <c r="A2956" s="91" t="s">
        <v>2952</v>
      </c>
      <c r="B2956" s="92">
        <v>-0.23511898408107401</v>
      </c>
      <c r="C2956" s="92">
        <v>1.50846453158582E-2</v>
      </c>
      <c r="D2956" s="92">
        <v>1</v>
      </c>
      <c r="E2956" s="9"/>
      <c r="F2956" s="91" t="s">
        <v>2952</v>
      </c>
      <c r="G2956" s="92">
        <v>-0.23511898408107401</v>
      </c>
      <c r="H2956" s="92">
        <v>1.50846453158582E-2</v>
      </c>
      <c r="I2956" s="92">
        <v>1</v>
      </c>
      <c r="J2956" s="9"/>
      <c r="K2956" s="91" t="s">
        <v>2952</v>
      </c>
      <c r="L2956" s="92">
        <v>-3.4370571480563897E-2</v>
      </c>
      <c r="M2956" s="92">
        <v>0.75347131135975598</v>
      </c>
      <c r="N2956" s="92">
        <v>1</v>
      </c>
      <c r="O2956" s="9"/>
      <c r="P2956" s="91" t="s">
        <v>2952</v>
      </c>
      <c r="Q2956" s="92">
        <v>-3.4370571480563897E-2</v>
      </c>
      <c r="R2956" s="92">
        <v>0.75347131135975598</v>
      </c>
      <c r="S2956" s="92">
        <v>1</v>
      </c>
    </row>
    <row r="2957" spans="1:19" ht="12.75" customHeight="1">
      <c r="A2957" s="91" t="s">
        <v>2953</v>
      </c>
      <c r="B2957" s="92">
        <v>-0.111382165245541</v>
      </c>
      <c r="C2957" s="92">
        <v>9.1106547062225096E-2</v>
      </c>
      <c r="D2957" s="92">
        <v>1</v>
      </c>
      <c r="E2957" s="9"/>
      <c r="F2957" s="91" t="s">
        <v>2953</v>
      </c>
      <c r="G2957" s="92">
        <v>-0.111382165245541</v>
      </c>
      <c r="H2957" s="92">
        <v>9.1106547062225096E-2</v>
      </c>
      <c r="I2957" s="92">
        <v>1</v>
      </c>
      <c r="J2957" s="9"/>
      <c r="K2957" s="91" t="s">
        <v>2953</v>
      </c>
      <c r="L2957" s="92">
        <v>-3.2248441732837099E-2</v>
      </c>
      <c r="M2957" s="92">
        <v>0.66536179599199197</v>
      </c>
      <c r="N2957" s="92">
        <v>1</v>
      </c>
      <c r="O2957" s="9"/>
      <c r="P2957" s="91" t="s">
        <v>2953</v>
      </c>
      <c r="Q2957" s="92">
        <v>-3.2248441732837099E-2</v>
      </c>
      <c r="R2957" s="92">
        <v>0.66536179599199197</v>
      </c>
      <c r="S2957" s="92">
        <v>1</v>
      </c>
    </row>
    <row r="2958" spans="1:19" ht="12.75" customHeight="1">
      <c r="A2958" s="91" t="s">
        <v>2954</v>
      </c>
      <c r="B2958" s="92">
        <v>-6.9324221531528903E-3</v>
      </c>
      <c r="C2958" s="92">
        <v>5.7995805934212399E-2</v>
      </c>
      <c r="D2958" s="92">
        <v>1</v>
      </c>
      <c r="E2958" s="9"/>
      <c r="F2958" s="91" t="s">
        <v>2954</v>
      </c>
      <c r="G2958" s="92">
        <v>-6.9324221531528903E-3</v>
      </c>
      <c r="H2958" s="92">
        <v>5.7995805934212399E-2</v>
      </c>
      <c r="I2958" s="92">
        <v>1</v>
      </c>
      <c r="J2958" s="9"/>
      <c r="K2958" s="91" t="s">
        <v>2954</v>
      </c>
      <c r="L2958" s="92">
        <v>-1.3963951199495201E-3</v>
      </c>
      <c r="M2958" s="92">
        <v>0.735658288751876</v>
      </c>
      <c r="N2958" s="92">
        <v>1</v>
      </c>
      <c r="O2958" s="9"/>
      <c r="P2958" s="91" t="s">
        <v>2954</v>
      </c>
      <c r="Q2958" s="92">
        <v>-1.3963951199495201E-3</v>
      </c>
      <c r="R2958" s="92">
        <v>0.735658288751876</v>
      </c>
      <c r="S2958" s="92">
        <v>1</v>
      </c>
    </row>
    <row r="2959" spans="1:19" ht="12.75" customHeight="1">
      <c r="A2959" s="91" t="s">
        <v>2955</v>
      </c>
      <c r="B2959" s="92">
        <v>-9.1310577969197504E-3</v>
      </c>
      <c r="C2959" s="92">
        <v>0.45865269536114101</v>
      </c>
      <c r="D2959" s="92">
        <v>1</v>
      </c>
      <c r="E2959" s="9"/>
      <c r="F2959" s="91" t="s">
        <v>2955</v>
      </c>
      <c r="G2959" s="92">
        <v>-9.1310577969197504E-3</v>
      </c>
      <c r="H2959" s="92">
        <v>0.45865269536114101</v>
      </c>
      <c r="I2959" s="92">
        <v>1</v>
      </c>
      <c r="J2959" s="9"/>
      <c r="K2959" s="91" t="s">
        <v>2955</v>
      </c>
      <c r="L2959" s="92">
        <v>-2.2859397229408802E-3</v>
      </c>
      <c r="M2959" s="92">
        <v>0.869687544204093</v>
      </c>
      <c r="N2959" s="92">
        <v>1</v>
      </c>
      <c r="O2959" s="9"/>
      <c r="P2959" s="91" t="s">
        <v>2955</v>
      </c>
      <c r="Q2959" s="92">
        <v>-2.2859397229408802E-3</v>
      </c>
      <c r="R2959" s="92">
        <v>0.869687544204093</v>
      </c>
      <c r="S2959" s="92">
        <v>1</v>
      </c>
    </row>
    <row r="2960" spans="1:19" ht="12.75" customHeight="1">
      <c r="A2960" s="91" t="s">
        <v>2956</v>
      </c>
      <c r="B2960" s="92">
        <v>-2.2373383847125798</v>
      </c>
      <c r="C2960" s="92">
        <v>0.119574800864514</v>
      </c>
      <c r="D2960" s="92">
        <v>1</v>
      </c>
      <c r="E2960" s="9"/>
      <c r="F2960" s="91" t="s">
        <v>2956</v>
      </c>
      <c r="G2960" s="92">
        <v>-2.2373383847125798</v>
      </c>
      <c r="H2960" s="92">
        <v>0.119574800864514</v>
      </c>
      <c r="I2960" s="92">
        <v>1</v>
      </c>
      <c r="J2960" s="9"/>
      <c r="K2960" s="91" t="s">
        <v>2956</v>
      </c>
      <c r="L2960" s="92">
        <v>-2.91459583536759</v>
      </c>
      <c r="M2960" s="92">
        <v>7.2936415682319095E-2</v>
      </c>
      <c r="N2960" s="92">
        <v>1</v>
      </c>
      <c r="O2960" s="9"/>
      <c r="P2960" s="91" t="s">
        <v>2956</v>
      </c>
      <c r="Q2960" s="92">
        <v>-2.91459583536759</v>
      </c>
      <c r="R2960" s="92">
        <v>7.2936415682319095E-2</v>
      </c>
      <c r="S2960" s="92">
        <v>1</v>
      </c>
    </row>
    <row r="2961" spans="1:19" ht="12.75" customHeight="1">
      <c r="A2961" s="91" t="s">
        <v>2957</v>
      </c>
      <c r="B2961" s="92">
        <v>-9.6960003510198102E-3</v>
      </c>
      <c r="C2961" s="92">
        <v>0.48548343577971798</v>
      </c>
      <c r="D2961" s="92">
        <v>1</v>
      </c>
      <c r="E2961" s="9"/>
      <c r="F2961" s="91" t="s">
        <v>2957</v>
      </c>
      <c r="G2961" s="92">
        <v>-9.6960003510198102E-3</v>
      </c>
      <c r="H2961" s="92">
        <v>0.48548343577971798</v>
      </c>
      <c r="I2961" s="92">
        <v>1</v>
      </c>
      <c r="J2961" s="9"/>
      <c r="K2961" s="91" t="s">
        <v>2957</v>
      </c>
      <c r="L2961" s="92">
        <v>-2.7678992200366199E-2</v>
      </c>
      <c r="M2961" s="92">
        <v>7.8225750528468904E-2</v>
      </c>
      <c r="N2961" s="92">
        <v>1</v>
      </c>
      <c r="O2961" s="9"/>
      <c r="P2961" s="91" t="s">
        <v>2957</v>
      </c>
      <c r="Q2961" s="92">
        <v>-2.7678992200366199E-2</v>
      </c>
      <c r="R2961" s="92">
        <v>7.8225750528468904E-2</v>
      </c>
      <c r="S2961" s="92">
        <v>1</v>
      </c>
    </row>
    <row r="2962" spans="1:19" ht="12.75" customHeight="1">
      <c r="A2962" s="91" t="s">
        <v>2958</v>
      </c>
      <c r="B2962" s="92">
        <v>-4.1818946455285402E-2</v>
      </c>
      <c r="C2962" s="92">
        <v>0.17173275425297499</v>
      </c>
      <c r="D2962" s="92">
        <v>1</v>
      </c>
      <c r="E2962" s="9"/>
      <c r="F2962" s="91" t="s">
        <v>2958</v>
      </c>
      <c r="G2962" s="92">
        <v>-4.1818946455285402E-2</v>
      </c>
      <c r="H2962" s="92">
        <v>0.17173275425297499</v>
      </c>
      <c r="I2962" s="92">
        <v>1</v>
      </c>
      <c r="J2962" s="9"/>
      <c r="K2962" s="91" t="s">
        <v>2958</v>
      </c>
      <c r="L2962" s="92">
        <v>-1.5594830886047699E-2</v>
      </c>
      <c r="M2962" s="92">
        <v>0.65225093683484903</v>
      </c>
      <c r="N2962" s="92">
        <v>1</v>
      </c>
      <c r="O2962" s="9"/>
      <c r="P2962" s="91" t="s">
        <v>2958</v>
      </c>
      <c r="Q2962" s="92">
        <v>-1.5594830886047699E-2</v>
      </c>
      <c r="R2962" s="92">
        <v>0.65225093683484903</v>
      </c>
      <c r="S2962" s="92">
        <v>1</v>
      </c>
    </row>
    <row r="2963" spans="1:19" ht="12.75" customHeight="1">
      <c r="A2963" s="91" t="s">
        <v>2959</v>
      </c>
      <c r="B2963" s="92">
        <v>-8.9682940253882695E-3</v>
      </c>
      <c r="C2963" s="92">
        <v>8.7326506224176106E-2</v>
      </c>
      <c r="D2963" s="92">
        <v>1</v>
      </c>
      <c r="E2963" s="9"/>
      <c r="F2963" s="91" t="s">
        <v>2959</v>
      </c>
      <c r="G2963" s="92">
        <v>-8.9682940253882695E-3</v>
      </c>
      <c r="H2963" s="92">
        <v>8.7326506224176106E-2</v>
      </c>
      <c r="I2963" s="92">
        <v>1</v>
      </c>
      <c r="J2963" s="9"/>
      <c r="K2963" s="91" t="s">
        <v>2959</v>
      </c>
      <c r="L2963" s="92">
        <v>-2.4498974661936201E-3</v>
      </c>
      <c r="M2963" s="92">
        <v>0.67965326645701796</v>
      </c>
      <c r="N2963" s="92">
        <v>1</v>
      </c>
      <c r="O2963" s="9"/>
      <c r="P2963" s="91" t="s">
        <v>2959</v>
      </c>
      <c r="Q2963" s="92">
        <v>-2.4498974661936201E-3</v>
      </c>
      <c r="R2963" s="92">
        <v>0.67965326645701796</v>
      </c>
      <c r="S2963" s="92">
        <v>1</v>
      </c>
    </row>
    <row r="2964" spans="1:19" ht="12.75" customHeight="1">
      <c r="A2964" s="91" t="s">
        <v>2960</v>
      </c>
      <c r="B2964" s="92">
        <v>2.2268879426669899E-2</v>
      </c>
      <c r="C2964" s="92">
        <v>0.94642018791355198</v>
      </c>
      <c r="D2964" s="92">
        <v>1</v>
      </c>
      <c r="E2964" s="9"/>
      <c r="F2964" s="91" t="s">
        <v>2960</v>
      </c>
      <c r="G2964" s="92">
        <v>2.2268879426669899E-2</v>
      </c>
      <c r="H2964" s="92">
        <v>0.94642018791355198</v>
      </c>
      <c r="I2964" s="92">
        <v>1</v>
      </c>
      <c r="J2964" s="9"/>
      <c r="K2964" s="91" t="s">
        <v>2960</v>
      </c>
      <c r="L2964" s="92">
        <v>7.2873743414930197E-3</v>
      </c>
      <c r="M2964" s="92">
        <v>0.984484142203924</v>
      </c>
      <c r="N2964" s="92">
        <v>1</v>
      </c>
      <c r="O2964" s="9"/>
      <c r="P2964" s="91" t="s">
        <v>2960</v>
      </c>
      <c r="Q2964" s="92">
        <v>7.2873743414930197E-3</v>
      </c>
      <c r="R2964" s="92">
        <v>0.984484142203924</v>
      </c>
      <c r="S2964" s="92">
        <v>1</v>
      </c>
    </row>
    <row r="2965" spans="1:19" ht="12.75" customHeight="1">
      <c r="A2965" s="91" t="s">
        <v>2961</v>
      </c>
      <c r="B2965" s="92">
        <v>-3.2189593229073998</v>
      </c>
      <c r="C2965" s="92">
        <v>0.27931771385515702</v>
      </c>
      <c r="D2965" s="92">
        <v>1</v>
      </c>
      <c r="E2965" s="9"/>
      <c r="F2965" s="91" t="s">
        <v>2961</v>
      </c>
      <c r="G2965" s="92">
        <v>-3.2189593229073998</v>
      </c>
      <c r="H2965" s="92">
        <v>0.27931771385515702</v>
      </c>
      <c r="I2965" s="92">
        <v>1</v>
      </c>
      <c r="J2965" s="9"/>
      <c r="K2965" s="91" t="s">
        <v>2961</v>
      </c>
      <c r="L2965" s="92">
        <v>0.94765496373418501</v>
      </c>
      <c r="M2965" s="92">
        <v>0.77822779168553902</v>
      </c>
      <c r="N2965" s="92">
        <v>1</v>
      </c>
      <c r="O2965" s="9"/>
      <c r="P2965" s="91" t="s">
        <v>2961</v>
      </c>
      <c r="Q2965" s="92">
        <v>0.94765496373418501</v>
      </c>
      <c r="R2965" s="92">
        <v>0.77822779168553902</v>
      </c>
      <c r="S2965" s="92">
        <v>1</v>
      </c>
    </row>
    <row r="2966" spans="1:19" ht="12.75" customHeight="1">
      <c r="A2966" s="91" t="s">
        <v>2962</v>
      </c>
      <c r="B2966" s="92">
        <v>-0.36868200695798198</v>
      </c>
      <c r="C2966" s="92">
        <v>0.66814014406772704</v>
      </c>
      <c r="D2966" s="92">
        <v>1</v>
      </c>
      <c r="E2966" s="9"/>
      <c r="F2966" s="91" t="s">
        <v>2962</v>
      </c>
      <c r="G2966" s="92">
        <v>-0.36868200695798198</v>
      </c>
      <c r="H2966" s="92">
        <v>0.66814014406772704</v>
      </c>
      <c r="I2966" s="92">
        <v>1</v>
      </c>
      <c r="J2966" s="9"/>
      <c r="K2966" s="91" t="s">
        <v>2962</v>
      </c>
      <c r="L2966" s="92">
        <v>0.525946364527066</v>
      </c>
      <c r="M2966" s="92">
        <v>0.58863373437337996</v>
      </c>
      <c r="N2966" s="92">
        <v>1</v>
      </c>
      <c r="O2966" s="9"/>
      <c r="P2966" s="91" t="s">
        <v>2962</v>
      </c>
      <c r="Q2966" s="92">
        <v>0.525946364527066</v>
      </c>
      <c r="R2966" s="92">
        <v>0.58863373437337996</v>
      </c>
      <c r="S2966" s="92">
        <v>1</v>
      </c>
    </row>
    <row r="2967" spans="1:19" ht="12.75" customHeight="1">
      <c r="A2967" s="91" t="s">
        <v>2963</v>
      </c>
      <c r="B2967" s="92">
        <v>-6.7047485591120795E-2</v>
      </c>
      <c r="C2967" s="92">
        <v>0.18468379441917099</v>
      </c>
      <c r="D2967" s="92">
        <v>1</v>
      </c>
      <c r="E2967" s="9"/>
      <c r="F2967" s="91" t="s">
        <v>2963</v>
      </c>
      <c r="G2967" s="92">
        <v>-6.7047485591120795E-2</v>
      </c>
      <c r="H2967" s="92">
        <v>0.18468379441917099</v>
      </c>
      <c r="I2967" s="92">
        <v>1</v>
      </c>
      <c r="J2967" s="9"/>
      <c r="K2967" s="91" t="s">
        <v>2963</v>
      </c>
      <c r="L2967" s="92">
        <v>-2.2909044557411899E-3</v>
      </c>
      <c r="M2967" s="92">
        <v>0.96803287259634996</v>
      </c>
      <c r="N2967" s="92">
        <v>1</v>
      </c>
      <c r="O2967" s="9"/>
      <c r="P2967" s="91" t="s">
        <v>2963</v>
      </c>
      <c r="Q2967" s="92">
        <v>-2.2909044557411899E-3</v>
      </c>
      <c r="R2967" s="92">
        <v>0.96803287259634996</v>
      </c>
      <c r="S2967" s="92">
        <v>1</v>
      </c>
    </row>
    <row r="2968" spans="1:19" ht="12.75" customHeight="1">
      <c r="A2968" s="91" t="s">
        <v>2964</v>
      </c>
      <c r="B2968" s="92">
        <v>0.80078012729855297</v>
      </c>
      <c r="C2968" s="92">
        <v>0.229008870679767</v>
      </c>
      <c r="D2968" s="92">
        <v>1</v>
      </c>
      <c r="E2968" s="9"/>
      <c r="F2968" s="91" t="s">
        <v>2964</v>
      </c>
      <c r="G2968" s="92">
        <v>0.80078012729855297</v>
      </c>
      <c r="H2968" s="92">
        <v>0.229008870679767</v>
      </c>
      <c r="I2968" s="92">
        <v>1</v>
      </c>
      <c r="J2968" s="9"/>
      <c r="K2968" s="91" t="s">
        <v>2964</v>
      </c>
      <c r="L2968" s="92">
        <v>0.30187664681520698</v>
      </c>
      <c r="M2968" s="92">
        <v>0.68843590099824703</v>
      </c>
      <c r="N2968" s="92">
        <v>1</v>
      </c>
      <c r="O2968" s="9"/>
      <c r="P2968" s="91" t="s">
        <v>2964</v>
      </c>
      <c r="Q2968" s="92">
        <v>0.30187664681520698</v>
      </c>
      <c r="R2968" s="92">
        <v>0.68843590099824703</v>
      </c>
      <c r="S2968" s="92">
        <v>1</v>
      </c>
    </row>
    <row r="2969" spans="1:19" ht="12.75" customHeight="1">
      <c r="A2969" s="91" t="s">
        <v>2965</v>
      </c>
      <c r="B2969" s="92">
        <v>8.6513618051791794E-2</v>
      </c>
      <c r="C2969" s="92">
        <v>0.69601487663304795</v>
      </c>
      <c r="D2969" s="92">
        <v>1</v>
      </c>
      <c r="E2969" s="9"/>
      <c r="F2969" s="91" t="s">
        <v>2965</v>
      </c>
      <c r="G2969" s="92">
        <v>8.6513618051791794E-2</v>
      </c>
      <c r="H2969" s="92">
        <v>0.69601487663304795</v>
      </c>
      <c r="I2969" s="92">
        <v>1</v>
      </c>
      <c r="J2969" s="9"/>
      <c r="K2969" s="91" t="s">
        <v>2965</v>
      </c>
      <c r="L2969" s="92">
        <v>3.2979940235634497E-2</v>
      </c>
      <c r="M2969" s="92">
        <v>0.89521478846707103</v>
      </c>
      <c r="N2969" s="92">
        <v>1</v>
      </c>
      <c r="O2969" s="9"/>
      <c r="P2969" s="91" t="s">
        <v>2965</v>
      </c>
      <c r="Q2969" s="92">
        <v>3.2979940235634497E-2</v>
      </c>
      <c r="R2969" s="92">
        <v>0.89521478846707103</v>
      </c>
      <c r="S2969" s="92">
        <v>1</v>
      </c>
    </row>
    <row r="2970" spans="1:19" ht="12.75" customHeight="1">
      <c r="A2970" s="91" t="s">
        <v>2966</v>
      </c>
      <c r="B2970" s="92">
        <v>-6.2479402685974801E-2</v>
      </c>
      <c r="C2970" s="92">
        <v>0.27514777257495998</v>
      </c>
      <c r="D2970" s="92">
        <v>1</v>
      </c>
      <c r="E2970" s="9"/>
      <c r="F2970" s="91" t="s">
        <v>2966</v>
      </c>
      <c r="G2970" s="92">
        <v>-6.2479402685974801E-2</v>
      </c>
      <c r="H2970" s="92">
        <v>0.27514777257495998</v>
      </c>
      <c r="I2970" s="92">
        <v>1</v>
      </c>
      <c r="J2970" s="9"/>
      <c r="K2970" s="91" t="s">
        <v>2966</v>
      </c>
      <c r="L2970" s="92">
        <v>-0.101424599525549</v>
      </c>
      <c r="M2970" s="92">
        <v>0.117190383878349</v>
      </c>
      <c r="N2970" s="92">
        <v>1</v>
      </c>
      <c r="O2970" s="9"/>
      <c r="P2970" s="91" t="s">
        <v>2966</v>
      </c>
      <c r="Q2970" s="92">
        <v>-0.101424599525549</v>
      </c>
      <c r="R2970" s="92">
        <v>0.117190383878349</v>
      </c>
      <c r="S2970" s="92">
        <v>1</v>
      </c>
    </row>
    <row r="2971" spans="1:19" ht="12.75" customHeight="1">
      <c r="A2971" s="91" t="s">
        <v>2967</v>
      </c>
      <c r="B2971" s="92">
        <v>6.8835782146543498E-2</v>
      </c>
      <c r="C2971" s="92">
        <v>0.58875051637713405</v>
      </c>
      <c r="D2971" s="92">
        <v>1</v>
      </c>
      <c r="E2971" s="9"/>
      <c r="F2971" s="91" t="s">
        <v>2967</v>
      </c>
      <c r="G2971" s="92">
        <v>6.8835782146543498E-2</v>
      </c>
      <c r="H2971" s="92">
        <v>0.58875051637713405</v>
      </c>
      <c r="I2971" s="92">
        <v>1</v>
      </c>
      <c r="J2971" s="9"/>
      <c r="K2971" s="91" t="s">
        <v>2967</v>
      </c>
      <c r="L2971" s="92">
        <v>9.7919988067924499E-2</v>
      </c>
      <c r="M2971" s="92">
        <v>0.496435675287001</v>
      </c>
      <c r="N2971" s="92">
        <v>1</v>
      </c>
      <c r="O2971" s="9"/>
      <c r="P2971" s="91" t="s">
        <v>2967</v>
      </c>
      <c r="Q2971" s="92">
        <v>9.7919988067924499E-2</v>
      </c>
      <c r="R2971" s="92">
        <v>0.496435675287001</v>
      </c>
      <c r="S2971" s="92">
        <v>1</v>
      </c>
    </row>
    <row r="2972" spans="1:19" ht="12.75" customHeight="1">
      <c r="A2972" s="91" t="s">
        <v>2968</v>
      </c>
      <c r="B2972" s="92">
        <v>-1.6511959193553101</v>
      </c>
      <c r="C2972" s="92">
        <v>5.8226961016479097E-2</v>
      </c>
      <c r="D2972" s="92">
        <v>1</v>
      </c>
      <c r="E2972" s="9"/>
      <c r="F2972" s="91" t="s">
        <v>2968</v>
      </c>
      <c r="G2972" s="92">
        <v>-1.6511959193553101</v>
      </c>
      <c r="H2972" s="92">
        <v>5.8226961016479097E-2</v>
      </c>
      <c r="I2972" s="92">
        <v>1</v>
      </c>
      <c r="J2972" s="9"/>
      <c r="K2972" s="91" t="s">
        <v>2968</v>
      </c>
      <c r="L2972" s="92">
        <v>0.164815223835449</v>
      </c>
      <c r="M2972" s="92">
        <v>0.867257938101193</v>
      </c>
      <c r="N2972" s="92">
        <v>1</v>
      </c>
      <c r="O2972" s="9"/>
      <c r="P2972" s="91" t="s">
        <v>2968</v>
      </c>
      <c r="Q2972" s="92">
        <v>0.164815223835449</v>
      </c>
      <c r="R2972" s="92">
        <v>0.867257938101193</v>
      </c>
      <c r="S2972" s="92">
        <v>1</v>
      </c>
    </row>
    <row r="2973" spans="1:19" ht="12.75" customHeight="1">
      <c r="A2973" s="91" t="s">
        <v>2969</v>
      </c>
      <c r="B2973" s="92">
        <v>1.8867955028423901E-2</v>
      </c>
      <c r="C2973" s="92">
        <v>0.19693132096971799</v>
      </c>
      <c r="D2973" s="92">
        <v>1</v>
      </c>
      <c r="E2973" s="9"/>
      <c r="F2973" s="91" t="s">
        <v>2969</v>
      </c>
      <c r="G2973" s="92">
        <v>1.8867955028423901E-2</v>
      </c>
      <c r="H2973" s="92">
        <v>0.19693132096971799</v>
      </c>
      <c r="I2973" s="92">
        <v>1</v>
      </c>
      <c r="J2973" s="9"/>
      <c r="K2973" s="91" t="s">
        <v>2969</v>
      </c>
      <c r="L2973" s="92">
        <v>9.8558113552093801E-3</v>
      </c>
      <c r="M2973" s="92">
        <v>0.55117908296836204</v>
      </c>
      <c r="N2973" s="92">
        <v>1</v>
      </c>
      <c r="O2973" s="9"/>
      <c r="P2973" s="91" t="s">
        <v>2969</v>
      </c>
      <c r="Q2973" s="92">
        <v>9.8558113552093801E-3</v>
      </c>
      <c r="R2973" s="92">
        <v>0.55117908296836204</v>
      </c>
      <c r="S2973" s="92">
        <v>1</v>
      </c>
    </row>
    <row r="2974" spans="1:19" ht="12.75" customHeight="1">
      <c r="A2974" s="91" t="s">
        <v>2970</v>
      </c>
      <c r="B2974" s="92">
        <v>7.2245694121492204E-2</v>
      </c>
      <c r="C2974" s="92">
        <v>0.909616169536132</v>
      </c>
      <c r="D2974" s="92">
        <v>1</v>
      </c>
      <c r="E2974" s="9"/>
      <c r="F2974" s="91" t="s">
        <v>2970</v>
      </c>
      <c r="G2974" s="92">
        <v>7.2245694121492204E-2</v>
      </c>
      <c r="H2974" s="92">
        <v>0.909616169536132</v>
      </c>
      <c r="I2974" s="92">
        <v>1</v>
      </c>
      <c r="J2974" s="9"/>
      <c r="K2974" s="91" t="s">
        <v>2970</v>
      </c>
      <c r="L2974" s="92">
        <v>-0.25107603780983401</v>
      </c>
      <c r="M2974" s="92">
        <v>0.72717621443725</v>
      </c>
      <c r="N2974" s="92">
        <v>1</v>
      </c>
      <c r="O2974" s="9"/>
      <c r="P2974" s="91" t="s">
        <v>2970</v>
      </c>
      <c r="Q2974" s="92">
        <v>-0.25107603780983401</v>
      </c>
      <c r="R2974" s="92">
        <v>0.72717621443725</v>
      </c>
      <c r="S2974" s="92">
        <v>1</v>
      </c>
    </row>
    <row r="2975" spans="1:19" ht="12.75" customHeight="1">
      <c r="A2975" s="91" t="s">
        <v>2971</v>
      </c>
      <c r="B2975" s="92">
        <v>2.6378430845624998</v>
      </c>
      <c r="C2975" s="92">
        <v>0.68736852135648296</v>
      </c>
      <c r="D2975" s="92">
        <v>1</v>
      </c>
      <c r="E2975" s="9"/>
      <c r="F2975" s="91" t="s">
        <v>2971</v>
      </c>
      <c r="G2975" s="92">
        <v>2.6378430845624998</v>
      </c>
      <c r="H2975" s="92">
        <v>0.68736852135648296</v>
      </c>
      <c r="I2975" s="92">
        <v>1</v>
      </c>
      <c r="J2975" s="9"/>
      <c r="K2975" s="91" t="s">
        <v>2971</v>
      </c>
      <c r="L2975" s="92">
        <v>-6.8351192745478802</v>
      </c>
      <c r="M2975" s="92">
        <v>0.35644508775956701</v>
      </c>
      <c r="N2975" s="92">
        <v>1</v>
      </c>
      <c r="O2975" s="9"/>
      <c r="P2975" s="91" t="s">
        <v>2971</v>
      </c>
      <c r="Q2975" s="92">
        <v>-6.8351192745478802</v>
      </c>
      <c r="R2975" s="92">
        <v>0.35644508775956701</v>
      </c>
      <c r="S2975" s="92">
        <v>1</v>
      </c>
    </row>
    <row r="2976" spans="1:19" ht="12.75" customHeight="1">
      <c r="A2976" s="91" t="s">
        <v>2972</v>
      </c>
      <c r="B2976" s="92">
        <v>-6.7677048554744296E-2</v>
      </c>
      <c r="C2976" s="92">
        <v>0.71119210129351296</v>
      </c>
      <c r="D2976" s="92">
        <v>1</v>
      </c>
      <c r="E2976" s="9"/>
      <c r="F2976" s="91" t="s">
        <v>2972</v>
      </c>
      <c r="G2976" s="92">
        <v>-6.7677048554744296E-2</v>
      </c>
      <c r="H2976" s="92">
        <v>0.71119210129351296</v>
      </c>
      <c r="I2976" s="92">
        <v>1</v>
      </c>
      <c r="J2976" s="9"/>
      <c r="K2976" s="91" t="s">
        <v>2972</v>
      </c>
      <c r="L2976" s="92">
        <v>-0.215409647381896</v>
      </c>
      <c r="M2976" s="92">
        <v>0.29731776177150698</v>
      </c>
      <c r="N2976" s="92">
        <v>1</v>
      </c>
      <c r="O2976" s="9"/>
      <c r="P2976" s="91" t="s">
        <v>2972</v>
      </c>
      <c r="Q2976" s="92">
        <v>-0.215409647381896</v>
      </c>
      <c r="R2976" s="92">
        <v>0.29731776177150698</v>
      </c>
      <c r="S2976" s="92">
        <v>1</v>
      </c>
    </row>
    <row r="2977" spans="1:19" ht="12.75" customHeight="1">
      <c r="A2977" s="91" t="s">
        <v>2973</v>
      </c>
      <c r="B2977" s="92">
        <v>-3.18835887089682</v>
      </c>
      <c r="C2977" s="92">
        <v>3.8001829655108801E-2</v>
      </c>
      <c r="D2977" s="92">
        <v>1</v>
      </c>
      <c r="E2977" s="9"/>
      <c r="F2977" s="91" t="s">
        <v>2973</v>
      </c>
      <c r="G2977" s="92">
        <v>-3.18835887089682</v>
      </c>
      <c r="H2977" s="92">
        <v>3.8001829655108801E-2</v>
      </c>
      <c r="I2977" s="92">
        <v>1</v>
      </c>
      <c r="J2977" s="9"/>
      <c r="K2977" s="91" t="s">
        <v>2973</v>
      </c>
      <c r="L2977" s="92">
        <v>-2.3473738656046099</v>
      </c>
      <c r="M2977" s="92">
        <v>0.17681262780530199</v>
      </c>
      <c r="N2977" s="92">
        <v>1</v>
      </c>
      <c r="O2977" s="9"/>
      <c r="P2977" s="91" t="s">
        <v>2973</v>
      </c>
      <c r="Q2977" s="92">
        <v>-2.3473738656046099</v>
      </c>
      <c r="R2977" s="92">
        <v>0.17681262780530199</v>
      </c>
      <c r="S2977" s="92">
        <v>1</v>
      </c>
    </row>
    <row r="2978" spans="1:19" ht="12.75" customHeight="1">
      <c r="A2978" s="91" t="s">
        <v>2974</v>
      </c>
      <c r="B2978" s="92">
        <v>-6.6204329263726096E-3</v>
      </c>
      <c r="C2978" s="92">
        <v>0.84727133292337797</v>
      </c>
      <c r="D2978" s="92">
        <v>1</v>
      </c>
      <c r="E2978" s="9"/>
      <c r="F2978" s="91" t="s">
        <v>2974</v>
      </c>
      <c r="G2978" s="92">
        <v>-6.6204329263726096E-3</v>
      </c>
      <c r="H2978" s="92">
        <v>0.84727133292337797</v>
      </c>
      <c r="I2978" s="92">
        <v>1</v>
      </c>
      <c r="J2978" s="9"/>
      <c r="K2978" s="91" t="s">
        <v>2974</v>
      </c>
      <c r="L2978" s="92">
        <v>-5.4557608354273798E-2</v>
      </c>
      <c r="M2978" s="92">
        <v>0.16040284095417601</v>
      </c>
      <c r="N2978" s="92">
        <v>1</v>
      </c>
      <c r="O2978" s="9"/>
      <c r="P2978" s="91" t="s">
        <v>2974</v>
      </c>
      <c r="Q2978" s="92">
        <v>-5.4557608354273798E-2</v>
      </c>
      <c r="R2978" s="92">
        <v>0.16040284095417601</v>
      </c>
      <c r="S2978" s="92">
        <v>1</v>
      </c>
    </row>
    <row r="2979" spans="1:19" ht="12.75" customHeight="1">
      <c r="A2979" s="91" t="s">
        <v>2975</v>
      </c>
      <c r="B2979" s="92">
        <v>-1.08473296886089</v>
      </c>
      <c r="C2979" s="92">
        <v>0.55762077053926495</v>
      </c>
      <c r="D2979" s="92">
        <v>1</v>
      </c>
      <c r="E2979" s="9"/>
      <c r="F2979" s="91" t="s">
        <v>2975</v>
      </c>
      <c r="G2979" s="92">
        <v>-1.08473296886089</v>
      </c>
      <c r="H2979" s="92">
        <v>0.55762077053926495</v>
      </c>
      <c r="I2979" s="92">
        <v>1</v>
      </c>
      <c r="J2979" s="9"/>
      <c r="K2979" s="91" t="s">
        <v>2975</v>
      </c>
      <c r="L2979" s="92">
        <v>-2.0306101560413601</v>
      </c>
      <c r="M2979" s="92">
        <v>0.331680918709234</v>
      </c>
      <c r="N2979" s="92">
        <v>1</v>
      </c>
      <c r="O2979" s="9"/>
      <c r="P2979" s="91" t="s">
        <v>2975</v>
      </c>
      <c r="Q2979" s="92">
        <v>-2.0306101560413601</v>
      </c>
      <c r="R2979" s="92">
        <v>0.331680918709234</v>
      </c>
      <c r="S2979" s="92">
        <v>1</v>
      </c>
    </row>
    <row r="2980" spans="1:19" ht="12.75" customHeight="1">
      <c r="A2980" s="91" t="s">
        <v>2976</v>
      </c>
      <c r="B2980" s="92">
        <v>-0.36345934856149897</v>
      </c>
      <c r="C2980" s="92">
        <v>0.71627397274851001</v>
      </c>
      <c r="D2980" s="92">
        <v>1</v>
      </c>
      <c r="E2980" s="9"/>
      <c r="F2980" s="91" t="s">
        <v>2976</v>
      </c>
      <c r="G2980" s="92">
        <v>-0.36345934856149897</v>
      </c>
      <c r="H2980" s="92">
        <v>0.71627397274851001</v>
      </c>
      <c r="I2980" s="92">
        <v>1</v>
      </c>
      <c r="J2980" s="9"/>
      <c r="K2980" s="91" t="s">
        <v>2976</v>
      </c>
      <c r="L2980" s="92">
        <v>1.02375185291812</v>
      </c>
      <c r="M2980" s="92">
        <v>0.36530335904224198</v>
      </c>
      <c r="N2980" s="92">
        <v>1</v>
      </c>
      <c r="O2980" s="9"/>
      <c r="P2980" s="91" t="s">
        <v>2976</v>
      </c>
      <c r="Q2980" s="92">
        <v>1.02375185291812</v>
      </c>
      <c r="R2980" s="92">
        <v>0.36530335904224198</v>
      </c>
      <c r="S2980" s="92">
        <v>1</v>
      </c>
    </row>
    <row r="2981" spans="1:19" ht="12.75" customHeight="1">
      <c r="A2981" s="91" t="s">
        <v>2977</v>
      </c>
      <c r="B2981" s="92">
        <v>-0.121915101378531</v>
      </c>
      <c r="C2981" s="92">
        <v>0.99013753617382305</v>
      </c>
      <c r="D2981" s="92">
        <v>1</v>
      </c>
      <c r="E2981" s="9"/>
      <c r="F2981" s="91" t="s">
        <v>2977</v>
      </c>
      <c r="G2981" s="92">
        <v>-0.121915101378531</v>
      </c>
      <c r="H2981" s="92">
        <v>0.99013753617382305</v>
      </c>
      <c r="I2981" s="92">
        <v>1</v>
      </c>
      <c r="J2981" s="9"/>
      <c r="K2981" s="91" t="s">
        <v>2977</v>
      </c>
      <c r="L2981" s="92">
        <v>1.59298044874817</v>
      </c>
      <c r="M2981" s="92">
        <v>0.886426257134454</v>
      </c>
      <c r="N2981" s="92">
        <v>1</v>
      </c>
      <c r="O2981" s="9"/>
      <c r="P2981" s="91" t="s">
        <v>2977</v>
      </c>
      <c r="Q2981" s="92">
        <v>1.59298044874817</v>
      </c>
      <c r="R2981" s="92">
        <v>0.886426257134454</v>
      </c>
      <c r="S2981" s="92">
        <v>1</v>
      </c>
    </row>
    <row r="2982" spans="1:19" ht="12.75" customHeight="1">
      <c r="A2982" s="91" t="s">
        <v>2978</v>
      </c>
      <c r="B2982" s="92">
        <v>1.0022593141874399E-2</v>
      </c>
      <c r="C2982" s="92">
        <v>0.97968402581460701</v>
      </c>
      <c r="D2982" s="92">
        <v>1</v>
      </c>
      <c r="E2982" s="9"/>
      <c r="F2982" s="91" t="s">
        <v>2978</v>
      </c>
      <c r="G2982" s="92">
        <v>1.0022593141874399E-2</v>
      </c>
      <c r="H2982" s="92">
        <v>0.97968402581460701</v>
      </c>
      <c r="I2982" s="92">
        <v>1</v>
      </c>
      <c r="J2982" s="9"/>
      <c r="K2982" s="91" t="s">
        <v>2978</v>
      </c>
      <c r="L2982" s="92">
        <v>-0.51847513619352004</v>
      </c>
      <c r="M2982" s="92">
        <v>0.244014965991422</v>
      </c>
      <c r="N2982" s="92">
        <v>1</v>
      </c>
      <c r="O2982" s="9"/>
      <c r="P2982" s="91" t="s">
        <v>2978</v>
      </c>
      <c r="Q2982" s="92">
        <v>-0.51847513619352004</v>
      </c>
      <c r="R2982" s="92">
        <v>0.244014965991422</v>
      </c>
      <c r="S2982" s="92">
        <v>1</v>
      </c>
    </row>
    <row r="2983" spans="1:19" ht="12.75" customHeight="1">
      <c r="A2983" s="91" t="s">
        <v>2979</v>
      </c>
      <c r="B2983" s="92">
        <v>-0.24981723716371501</v>
      </c>
      <c r="C2983" s="92">
        <v>0.16523177371877801</v>
      </c>
      <c r="D2983" s="92">
        <v>1</v>
      </c>
      <c r="E2983" s="9"/>
      <c r="F2983" s="91" t="s">
        <v>2979</v>
      </c>
      <c r="G2983" s="92">
        <v>-0.24981723716371501</v>
      </c>
      <c r="H2983" s="92">
        <v>0.16523177371877801</v>
      </c>
      <c r="I2983" s="92">
        <v>1</v>
      </c>
      <c r="J2983" s="9"/>
      <c r="K2983" s="91" t="s">
        <v>2979</v>
      </c>
      <c r="L2983" s="92">
        <v>-0.39751366841931901</v>
      </c>
      <c r="M2983" s="92">
        <v>5.0835356589348603E-2</v>
      </c>
      <c r="N2983" s="92">
        <v>1</v>
      </c>
      <c r="O2983" s="9"/>
      <c r="P2983" s="91" t="s">
        <v>2979</v>
      </c>
      <c r="Q2983" s="92">
        <v>-0.39751366841931901</v>
      </c>
      <c r="R2983" s="92">
        <v>5.0835356589348603E-2</v>
      </c>
      <c r="S2983" s="92">
        <v>1</v>
      </c>
    </row>
    <row r="2984" spans="1:19" ht="12.75" customHeight="1">
      <c r="A2984" s="91" t="s">
        <v>2980</v>
      </c>
      <c r="B2984" s="92">
        <v>6.4346010823018602</v>
      </c>
      <c r="C2984" s="92">
        <v>0.60630305018575703</v>
      </c>
      <c r="D2984" s="92">
        <v>1</v>
      </c>
      <c r="E2984" s="9"/>
      <c r="F2984" s="91" t="s">
        <v>2980</v>
      </c>
      <c r="G2984" s="92">
        <v>6.4346010823018602</v>
      </c>
      <c r="H2984" s="92">
        <v>0.60630305018575703</v>
      </c>
      <c r="I2984" s="92">
        <v>1</v>
      </c>
      <c r="J2984" s="9"/>
      <c r="K2984" s="91" t="s">
        <v>2980</v>
      </c>
      <c r="L2984" s="92">
        <v>-8.3442801068107002</v>
      </c>
      <c r="M2984" s="92">
        <v>0.55452653839077404</v>
      </c>
      <c r="N2984" s="92">
        <v>1</v>
      </c>
      <c r="O2984" s="9"/>
      <c r="P2984" s="91" t="s">
        <v>2980</v>
      </c>
      <c r="Q2984" s="92">
        <v>-8.3442801068107002</v>
      </c>
      <c r="R2984" s="92">
        <v>0.55452653839077404</v>
      </c>
      <c r="S2984" s="92">
        <v>1</v>
      </c>
    </row>
    <row r="2985" spans="1:19" ht="12.75" customHeight="1">
      <c r="A2985" s="91" t="s">
        <v>2981</v>
      </c>
      <c r="B2985" s="92">
        <v>7.8631913875000397</v>
      </c>
      <c r="C2985" s="92">
        <v>0.487916598191104</v>
      </c>
      <c r="D2985" s="92">
        <v>1</v>
      </c>
      <c r="E2985" s="9"/>
      <c r="F2985" s="91" t="s">
        <v>2981</v>
      </c>
      <c r="G2985" s="92">
        <v>7.8631913875000397</v>
      </c>
      <c r="H2985" s="92">
        <v>0.487916598191104</v>
      </c>
      <c r="I2985" s="92">
        <v>1</v>
      </c>
      <c r="J2985" s="9"/>
      <c r="K2985" s="91" t="s">
        <v>2981</v>
      </c>
      <c r="L2985" s="92">
        <v>-12.5582226456416</v>
      </c>
      <c r="M2985" s="92">
        <v>0.327260303342637</v>
      </c>
      <c r="N2985" s="92">
        <v>1</v>
      </c>
      <c r="O2985" s="9"/>
      <c r="P2985" s="91" t="s">
        <v>2981</v>
      </c>
      <c r="Q2985" s="92">
        <v>-12.5582226456416</v>
      </c>
      <c r="R2985" s="92">
        <v>0.327260303342637</v>
      </c>
      <c r="S2985" s="92">
        <v>1</v>
      </c>
    </row>
    <row r="2986" spans="1:19" ht="12.75" customHeight="1">
      <c r="A2986" s="91" t="s">
        <v>2982</v>
      </c>
      <c r="B2986" s="92">
        <v>4.2766455498672501E-2</v>
      </c>
      <c r="C2986" s="92">
        <v>0.98082320634965103</v>
      </c>
      <c r="D2986" s="92">
        <v>1</v>
      </c>
      <c r="E2986" s="9"/>
      <c r="F2986" s="91" t="s">
        <v>2982</v>
      </c>
      <c r="G2986" s="92">
        <v>4.2766455498672501E-2</v>
      </c>
      <c r="H2986" s="92">
        <v>0.98082320634965103</v>
      </c>
      <c r="I2986" s="92">
        <v>1</v>
      </c>
      <c r="J2986" s="9"/>
      <c r="K2986" s="91" t="s">
        <v>2982</v>
      </c>
      <c r="L2986" s="92">
        <v>-0.54804644285382298</v>
      </c>
      <c r="M2986" s="92">
        <v>0.78531967536181102</v>
      </c>
      <c r="N2986" s="92">
        <v>1</v>
      </c>
      <c r="O2986" s="9"/>
      <c r="P2986" s="91" t="s">
        <v>2982</v>
      </c>
      <c r="Q2986" s="92">
        <v>-0.54804644285382298</v>
      </c>
      <c r="R2986" s="92">
        <v>0.78531967536181102</v>
      </c>
      <c r="S2986" s="92">
        <v>1</v>
      </c>
    </row>
    <row r="2987" spans="1:19" ht="12.75" customHeight="1">
      <c r="A2987" s="91" t="s">
        <v>2983</v>
      </c>
      <c r="B2987" s="92">
        <v>-0.14652260532775899</v>
      </c>
      <c r="C2987" s="92">
        <v>0.33864905781758903</v>
      </c>
      <c r="D2987" s="92">
        <v>1</v>
      </c>
      <c r="E2987" s="9"/>
      <c r="F2987" s="91" t="s">
        <v>2983</v>
      </c>
      <c r="G2987" s="92">
        <v>-0.14652260532775899</v>
      </c>
      <c r="H2987" s="92">
        <v>0.33864905781758903</v>
      </c>
      <c r="I2987" s="92">
        <v>1</v>
      </c>
      <c r="J2987" s="9"/>
      <c r="K2987" s="91" t="s">
        <v>2983</v>
      </c>
      <c r="L2987" s="92">
        <v>-0.243977745481925</v>
      </c>
      <c r="M2987" s="92">
        <v>0.15883237351475399</v>
      </c>
      <c r="N2987" s="92">
        <v>1</v>
      </c>
      <c r="O2987" s="9"/>
      <c r="P2987" s="91" t="s">
        <v>2983</v>
      </c>
      <c r="Q2987" s="92">
        <v>-0.243977745481925</v>
      </c>
      <c r="R2987" s="92">
        <v>0.15883237351475399</v>
      </c>
      <c r="S2987" s="92">
        <v>1</v>
      </c>
    </row>
    <row r="2988" spans="1:19" ht="12.75" customHeight="1">
      <c r="A2988" s="91" t="s">
        <v>2984</v>
      </c>
      <c r="B2988" s="92">
        <v>-3.0329428362565798</v>
      </c>
      <c r="C2988" s="92">
        <v>7.8694745280044096E-2</v>
      </c>
      <c r="D2988" s="92">
        <v>1</v>
      </c>
      <c r="E2988" s="9"/>
      <c r="F2988" s="91" t="s">
        <v>2984</v>
      </c>
      <c r="G2988" s="92">
        <v>-3.0329428362565798</v>
      </c>
      <c r="H2988" s="92">
        <v>7.8694745280044096E-2</v>
      </c>
      <c r="I2988" s="92">
        <v>1</v>
      </c>
      <c r="J2988" s="9"/>
      <c r="K2988" s="91" t="s">
        <v>2984</v>
      </c>
      <c r="L2988" s="92">
        <v>-1.8160710046219699</v>
      </c>
      <c r="M2988" s="92">
        <v>0.35189784182101702</v>
      </c>
      <c r="N2988" s="92">
        <v>1</v>
      </c>
      <c r="O2988" s="9"/>
      <c r="P2988" s="91" t="s">
        <v>2984</v>
      </c>
      <c r="Q2988" s="92">
        <v>-1.8160710046219699</v>
      </c>
      <c r="R2988" s="92">
        <v>0.35189784182101702</v>
      </c>
      <c r="S2988" s="92">
        <v>1</v>
      </c>
    </row>
    <row r="2989" spans="1:19" ht="12.75" customHeight="1">
      <c r="A2989" s="91" t="s">
        <v>2985</v>
      </c>
      <c r="B2989" s="92">
        <v>2.16670445115653E-2</v>
      </c>
      <c r="C2989" s="92">
        <v>0.319342532846001</v>
      </c>
      <c r="D2989" s="92">
        <v>1</v>
      </c>
      <c r="E2989" s="9"/>
      <c r="F2989" s="91" t="s">
        <v>2985</v>
      </c>
      <c r="G2989" s="92">
        <v>2.16670445115653E-2</v>
      </c>
      <c r="H2989" s="92">
        <v>0.319342532846001</v>
      </c>
      <c r="I2989" s="92">
        <v>1</v>
      </c>
      <c r="J2989" s="9"/>
      <c r="K2989" s="91" t="s">
        <v>2985</v>
      </c>
      <c r="L2989" s="92">
        <v>4.4334220954109901E-3</v>
      </c>
      <c r="M2989" s="92">
        <v>0.85701539945799798</v>
      </c>
      <c r="N2989" s="92">
        <v>1</v>
      </c>
      <c r="O2989" s="9"/>
      <c r="P2989" s="91" t="s">
        <v>2985</v>
      </c>
      <c r="Q2989" s="92">
        <v>4.4334220954109901E-3</v>
      </c>
      <c r="R2989" s="92">
        <v>0.85701539945799798</v>
      </c>
      <c r="S2989" s="92">
        <v>1</v>
      </c>
    </row>
    <row r="2990" spans="1:19" ht="12.75" customHeight="1">
      <c r="A2990" s="91" t="s">
        <v>2986</v>
      </c>
      <c r="B2990" s="93">
        <v>3.2400331383888803E-5</v>
      </c>
      <c r="C2990" s="92">
        <v>0.99663363364729896</v>
      </c>
      <c r="D2990" s="92">
        <v>1</v>
      </c>
      <c r="E2990" s="9"/>
      <c r="F2990" s="91" t="s">
        <v>2986</v>
      </c>
      <c r="G2990" s="93">
        <v>3.2400331383888803E-5</v>
      </c>
      <c r="H2990" s="92">
        <v>0.99663363364729896</v>
      </c>
      <c r="I2990" s="92">
        <v>1</v>
      </c>
      <c r="J2990" s="9"/>
      <c r="K2990" s="91" t="s">
        <v>2986</v>
      </c>
      <c r="L2990" s="92">
        <v>-2.0888843262098201E-3</v>
      </c>
      <c r="M2990" s="92">
        <v>0.80990981645395199</v>
      </c>
      <c r="N2990" s="92">
        <v>1</v>
      </c>
      <c r="O2990" s="9"/>
      <c r="P2990" s="91" t="s">
        <v>2986</v>
      </c>
      <c r="Q2990" s="92">
        <v>-2.0888843262098201E-3</v>
      </c>
      <c r="R2990" s="92">
        <v>0.80990981645395199</v>
      </c>
      <c r="S2990" s="92">
        <v>1</v>
      </c>
    </row>
    <row r="2991" spans="1:19" ht="12.75" customHeight="1">
      <c r="A2991" s="91" t="s">
        <v>2987</v>
      </c>
      <c r="B2991" s="92">
        <v>1.7264862462591499E-2</v>
      </c>
      <c r="C2991" s="92">
        <v>0.65307055719093199</v>
      </c>
      <c r="D2991" s="92">
        <v>1</v>
      </c>
      <c r="E2991" s="9"/>
      <c r="F2991" s="91" t="s">
        <v>2987</v>
      </c>
      <c r="G2991" s="92">
        <v>1.7264862462591499E-2</v>
      </c>
      <c r="H2991" s="92">
        <v>0.65307055719093199</v>
      </c>
      <c r="I2991" s="92">
        <v>1</v>
      </c>
      <c r="J2991" s="9"/>
      <c r="K2991" s="91" t="s">
        <v>2987</v>
      </c>
      <c r="L2991" s="92">
        <v>3.9918936069047201E-2</v>
      </c>
      <c r="M2991" s="92">
        <v>0.35804063315967899</v>
      </c>
      <c r="N2991" s="92">
        <v>1</v>
      </c>
      <c r="O2991" s="9"/>
      <c r="P2991" s="91" t="s">
        <v>2987</v>
      </c>
      <c r="Q2991" s="92">
        <v>3.9918936069047201E-2</v>
      </c>
      <c r="R2991" s="92">
        <v>0.35804063315967899</v>
      </c>
      <c r="S2991" s="92">
        <v>1</v>
      </c>
    </row>
    <row r="2992" spans="1:19" ht="12.75" customHeight="1">
      <c r="A2992" s="91" t="s">
        <v>2988</v>
      </c>
      <c r="B2992" s="92">
        <v>-5.3105611842904201</v>
      </c>
      <c r="C2992" s="92">
        <v>0.11468444259377</v>
      </c>
      <c r="D2992" s="92">
        <v>1</v>
      </c>
      <c r="E2992" s="9"/>
      <c r="F2992" s="91" t="s">
        <v>2988</v>
      </c>
      <c r="G2992" s="92">
        <v>-5.3105611842904201</v>
      </c>
      <c r="H2992" s="92">
        <v>0.11468444259377</v>
      </c>
      <c r="I2992" s="92">
        <v>1</v>
      </c>
      <c r="J2992" s="9"/>
      <c r="K2992" s="91" t="s">
        <v>2988</v>
      </c>
      <c r="L2992" s="92">
        <v>-6.6877023318849096</v>
      </c>
      <c r="M2992" s="92">
        <v>7.8954158901719307E-2</v>
      </c>
      <c r="N2992" s="92">
        <v>1</v>
      </c>
      <c r="O2992" s="9"/>
      <c r="P2992" s="91" t="s">
        <v>2988</v>
      </c>
      <c r="Q2992" s="92">
        <v>-6.6877023318849096</v>
      </c>
      <c r="R2992" s="92">
        <v>7.8954158901719307E-2</v>
      </c>
      <c r="S2992" s="92">
        <v>1</v>
      </c>
    </row>
    <row r="2993" spans="1:19" ht="12.75" customHeight="1">
      <c r="A2993" s="91" t="s">
        <v>2989</v>
      </c>
      <c r="B2993" s="92">
        <v>-3.2415332960456698E-2</v>
      </c>
      <c r="C2993" s="92">
        <v>0.75150252008975105</v>
      </c>
      <c r="D2993" s="92">
        <v>1</v>
      </c>
      <c r="E2993" s="9"/>
      <c r="F2993" s="91" t="s">
        <v>2989</v>
      </c>
      <c r="G2993" s="92">
        <v>-3.2415332960456698E-2</v>
      </c>
      <c r="H2993" s="92">
        <v>0.75150252008975105</v>
      </c>
      <c r="I2993" s="92">
        <v>1</v>
      </c>
      <c r="J2993" s="9"/>
      <c r="K2993" s="91" t="s">
        <v>2989</v>
      </c>
      <c r="L2993" s="92">
        <v>-7.54238161687866E-2</v>
      </c>
      <c r="M2993" s="92">
        <v>0.51467923215453304</v>
      </c>
      <c r="N2993" s="92">
        <v>1</v>
      </c>
      <c r="O2993" s="9"/>
      <c r="P2993" s="91" t="s">
        <v>2989</v>
      </c>
      <c r="Q2993" s="92">
        <v>-7.54238161687866E-2</v>
      </c>
      <c r="R2993" s="92">
        <v>0.51467923215453304</v>
      </c>
      <c r="S2993" s="92">
        <v>1</v>
      </c>
    </row>
    <row r="2994" spans="1:19" ht="12.75" customHeight="1">
      <c r="A2994" s="91" t="s">
        <v>2990</v>
      </c>
      <c r="B2994" s="92">
        <v>-3.0630353054576101E-3</v>
      </c>
      <c r="C2994" s="92">
        <v>0.59438611979070699</v>
      </c>
      <c r="D2994" s="92">
        <v>1</v>
      </c>
      <c r="E2994" s="9"/>
      <c r="F2994" s="91" t="s">
        <v>2990</v>
      </c>
      <c r="G2994" s="92">
        <v>-3.0630353054576101E-3</v>
      </c>
      <c r="H2994" s="92">
        <v>0.59438611979070699</v>
      </c>
      <c r="I2994" s="92">
        <v>1</v>
      </c>
      <c r="J2994" s="9"/>
      <c r="K2994" s="91" t="s">
        <v>2990</v>
      </c>
      <c r="L2994" s="92">
        <v>8.9043361775005894E-3</v>
      </c>
      <c r="M2994" s="92">
        <v>0.17099783963169601</v>
      </c>
      <c r="N2994" s="92">
        <v>1</v>
      </c>
      <c r="O2994" s="9"/>
      <c r="P2994" s="91" t="s">
        <v>2990</v>
      </c>
      <c r="Q2994" s="92">
        <v>8.9043361775005894E-3</v>
      </c>
      <c r="R2994" s="92">
        <v>0.17099783963169601</v>
      </c>
      <c r="S2994" s="92">
        <v>1</v>
      </c>
    </row>
    <row r="2995" spans="1:19" ht="12.75" customHeight="1">
      <c r="A2995" s="91" t="s">
        <v>2991</v>
      </c>
      <c r="B2995" s="92">
        <v>-0.37707588803405101</v>
      </c>
      <c r="C2995" s="92">
        <v>0.59326889424942497</v>
      </c>
      <c r="D2995" s="92">
        <v>1</v>
      </c>
      <c r="E2995" s="9"/>
      <c r="F2995" s="91" t="s">
        <v>2991</v>
      </c>
      <c r="G2995" s="92">
        <v>-0.37707588803405101</v>
      </c>
      <c r="H2995" s="92">
        <v>0.59326889424942497</v>
      </c>
      <c r="I2995" s="92">
        <v>1</v>
      </c>
      <c r="J2995" s="9"/>
      <c r="K2995" s="91" t="s">
        <v>2991</v>
      </c>
      <c r="L2995" s="92">
        <v>-1.0700896610786399</v>
      </c>
      <c r="M2995" s="92">
        <v>0.18009040054459599</v>
      </c>
      <c r="N2995" s="92">
        <v>1</v>
      </c>
      <c r="O2995" s="9"/>
      <c r="P2995" s="91" t="s">
        <v>2991</v>
      </c>
      <c r="Q2995" s="92">
        <v>-1.0700896610786399</v>
      </c>
      <c r="R2995" s="92">
        <v>0.18009040054459599</v>
      </c>
      <c r="S2995" s="92">
        <v>1</v>
      </c>
    </row>
    <row r="2996" spans="1:19" ht="12.75" customHeight="1">
      <c r="A2996" s="91" t="s">
        <v>2992</v>
      </c>
      <c r="B2996" s="92">
        <v>0.24701557493878201</v>
      </c>
      <c r="C2996" s="92">
        <v>0.876153712944306</v>
      </c>
      <c r="D2996" s="92">
        <v>1</v>
      </c>
      <c r="E2996" s="9"/>
      <c r="F2996" s="91" t="s">
        <v>2992</v>
      </c>
      <c r="G2996" s="92">
        <v>0.24701557493878201</v>
      </c>
      <c r="H2996" s="92">
        <v>0.876153712944306</v>
      </c>
      <c r="I2996" s="92">
        <v>1</v>
      </c>
      <c r="J2996" s="9"/>
      <c r="K2996" s="91" t="s">
        <v>2992</v>
      </c>
      <c r="L2996" s="92">
        <v>-2.0374298743368802</v>
      </c>
      <c r="M2996" s="92">
        <v>0.255613799640109</v>
      </c>
      <c r="N2996" s="92">
        <v>1</v>
      </c>
      <c r="O2996" s="9"/>
      <c r="P2996" s="91" t="s">
        <v>2992</v>
      </c>
      <c r="Q2996" s="92">
        <v>-2.0374298743368802</v>
      </c>
      <c r="R2996" s="92">
        <v>0.255613799640109</v>
      </c>
      <c r="S2996" s="92">
        <v>1</v>
      </c>
    </row>
    <row r="2997" spans="1:19" ht="12.75" customHeight="1">
      <c r="A2997" s="91" t="s">
        <v>2993</v>
      </c>
      <c r="B2997" s="92">
        <v>-3.1485455800066002E-2</v>
      </c>
      <c r="C2997" s="92">
        <v>0.85657808240247901</v>
      </c>
      <c r="D2997" s="92">
        <v>1</v>
      </c>
      <c r="E2997" s="9"/>
      <c r="F2997" s="91" t="s">
        <v>2993</v>
      </c>
      <c r="G2997" s="92">
        <v>-3.1485455800066002E-2</v>
      </c>
      <c r="H2997" s="92">
        <v>0.85657808240247901</v>
      </c>
      <c r="I2997" s="92">
        <v>1</v>
      </c>
      <c r="J2997" s="9"/>
      <c r="K2997" s="91" t="s">
        <v>2993</v>
      </c>
      <c r="L2997" s="92">
        <v>-0.13671443994292101</v>
      </c>
      <c r="M2997" s="92">
        <v>0.48768861447997502</v>
      </c>
      <c r="N2997" s="92">
        <v>1</v>
      </c>
      <c r="O2997" s="9"/>
      <c r="P2997" s="91" t="s">
        <v>2993</v>
      </c>
      <c r="Q2997" s="92">
        <v>-0.13671443994292101</v>
      </c>
      <c r="R2997" s="92">
        <v>0.48768861447997502</v>
      </c>
      <c r="S2997" s="92">
        <v>1</v>
      </c>
    </row>
    <row r="2998" spans="1:19" ht="12.75" customHeight="1">
      <c r="A2998" s="91" t="s">
        <v>2994</v>
      </c>
      <c r="B2998" s="92">
        <v>0.81392013135226005</v>
      </c>
      <c r="C2998" s="92">
        <v>0.19718535040621499</v>
      </c>
      <c r="D2998" s="92">
        <v>1</v>
      </c>
      <c r="E2998" s="9"/>
      <c r="F2998" s="91" t="s">
        <v>2994</v>
      </c>
      <c r="G2998" s="92">
        <v>0.81392013135226005</v>
      </c>
      <c r="H2998" s="92">
        <v>0.19718535040621499</v>
      </c>
      <c r="I2998" s="92">
        <v>1</v>
      </c>
      <c r="J2998" s="9"/>
      <c r="K2998" s="91" t="s">
        <v>2994</v>
      </c>
      <c r="L2998" s="92">
        <v>-0.95000975688108802</v>
      </c>
      <c r="M2998" s="92">
        <v>0.18315604225259</v>
      </c>
      <c r="N2998" s="92">
        <v>1</v>
      </c>
      <c r="O2998" s="9"/>
      <c r="P2998" s="91" t="s">
        <v>2994</v>
      </c>
      <c r="Q2998" s="92">
        <v>-0.95000975688108802</v>
      </c>
      <c r="R2998" s="92">
        <v>0.18315604225259</v>
      </c>
      <c r="S2998" s="92">
        <v>1</v>
      </c>
    </row>
    <row r="2999" spans="1:19" ht="12.75" customHeight="1">
      <c r="A2999" s="91" t="s">
        <v>2995</v>
      </c>
      <c r="B2999" s="92">
        <v>-16.363247813115901</v>
      </c>
      <c r="C2999" s="92">
        <v>0.11498808706433</v>
      </c>
      <c r="D2999" s="92">
        <v>1</v>
      </c>
      <c r="E2999" s="9"/>
      <c r="F2999" s="91" t="s">
        <v>2995</v>
      </c>
      <c r="G2999" s="92">
        <v>-16.363247813115901</v>
      </c>
      <c r="H2999" s="92">
        <v>0.11498808706433</v>
      </c>
      <c r="I2999" s="92">
        <v>1</v>
      </c>
      <c r="J2999" s="9"/>
      <c r="K2999" s="91" t="s">
        <v>2995</v>
      </c>
      <c r="L2999" s="92">
        <v>5.4597842554823304</v>
      </c>
      <c r="M2999" s="92">
        <v>0.641932304652854</v>
      </c>
      <c r="N2999" s="92">
        <v>1</v>
      </c>
      <c r="O2999" s="9"/>
      <c r="P2999" s="91" t="s">
        <v>2995</v>
      </c>
      <c r="Q2999" s="92">
        <v>5.4597842554823304</v>
      </c>
      <c r="R2999" s="92">
        <v>0.641932304652854</v>
      </c>
      <c r="S2999" s="92">
        <v>1</v>
      </c>
    </row>
    <row r="3000" spans="1:19" ht="12.75" customHeight="1">
      <c r="A3000" s="91" t="s">
        <v>2996</v>
      </c>
      <c r="B3000" s="92">
        <v>6.3029943917981097E-3</v>
      </c>
      <c r="C3000" s="92">
        <v>0.66679215120078095</v>
      </c>
      <c r="D3000" s="92">
        <v>1</v>
      </c>
      <c r="E3000" s="9"/>
      <c r="F3000" s="91" t="s">
        <v>2996</v>
      </c>
      <c r="G3000" s="92">
        <v>6.3029943917981097E-3</v>
      </c>
      <c r="H3000" s="92">
        <v>0.66679215120078095</v>
      </c>
      <c r="I3000" s="92">
        <v>1</v>
      </c>
      <c r="J3000" s="9"/>
      <c r="K3000" s="91" t="s">
        <v>2996</v>
      </c>
      <c r="L3000" s="92">
        <v>-1.8173099906102899E-2</v>
      </c>
      <c r="M3000" s="92">
        <v>0.27227426695833101</v>
      </c>
      <c r="N3000" s="92">
        <v>1</v>
      </c>
      <c r="O3000" s="9"/>
      <c r="P3000" s="91" t="s">
        <v>2996</v>
      </c>
      <c r="Q3000" s="92">
        <v>-1.8173099906102899E-2</v>
      </c>
      <c r="R3000" s="92">
        <v>0.27227426695833101</v>
      </c>
      <c r="S3000" s="92">
        <v>1</v>
      </c>
    </row>
    <row r="3001" spans="1:19" ht="12.75" customHeight="1">
      <c r="A3001" s="91" t="s">
        <v>2997</v>
      </c>
      <c r="B3001" s="92">
        <v>-0.85485532522862695</v>
      </c>
      <c r="C3001" s="92">
        <v>0.83912906892360595</v>
      </c>
      <c r="D3001" s="92">
        <v>1</v>
      </c>
      <c r="E3001" s="9"/>
      <c r="F3001" s="91" t="s">
        <v>2997</v>
      </c>
      <c r="G3001" s="92">
        <v>-0.85485532522862695</v>
      </c>
      <c r="H3001" s="92">
        <v>0.83912906892360595</v>
      </c>
      <c r="I3001" s="92">
        <v>1</v>
      </c>
      <c r="J3001" s="9"/>
      <c r="K3001" s="91" t="s">
        <v>2997</v>
      </c>
      <c r="L3001" s="92">
        <v>-2.58894012476105</v>
      </c>
      <c r="M3001" s="92">
        <v>0.58665526335106399</v>
      </c>
      <c r="N3001" s="92">
        <v>1</v>
      </c>
      <c r="O3001" s="9"/>
      <c r="P3001" s="91" t="s">
        <v>2997</v>
      </c>
      <c r="Q3001" s="92">
        <v>-2.58894012476105</v>
      </c>
      <c r="R3001" s="92">
        <v>0.58665526335106399</v>
      </c>
      <c r="S3001" s="92">
        <v>1</v>
      </c>
    </row>
    <row r="3002" spans="1:19" ht="12.75" customHeight="1">
      <c r="A3002" s="91" t="s">
        <v>2998</v>
      </c>
      <c r="B3002" s="92">
        <v>8.5515682802043396E-3</v>
      </c>
      <c r="C3002" s="92">
        <v>0.316859250800754</v>
      </c>
      <c r="D3002" s="92">
        <v>1</v>
      </c>
      <c r="E3002" s="9"/>
      <c r="F3002" s="91" t="s">
        <v>2998</v>
      </c>
      <c r="G3002" s="92">
        <v>8.5515682802043396E-3</v>
      </c>
      <c r="H3002" s="92">
        <v>0.316859250800754</v>
      </c>
      <c r="I3002" s="92">
        <v>1</v>
      </c>
      <c r="J3002" s="9"/>
      <c r="K3002" s="91" t="s">
        <v>2998</v>
      </c>
      <c r="L3002" s="92">
        <v>-1.2332372154470399E-2</v>
      </c>
      <c r="M3002" s="92">
        <v>0.20177506312402799</v>
      </c>
      <c r="N3002" s="92">
        <v>1</v>
      </c>
      <c r="O3002" s="9"/>
      <c r="P3002" s="91" t="s">
        <v>2998</v>
      </c>
      <c r="Q3002" s="92">
        <v>-1.2332372154470399E-2</v>
      </c>
      <c r="R3002" s="92">
        <v>0.20177506312402799</v>
      </c>
      <c r="S3002" s="92">
        <v>1</v>
      </c>
    </row>
    <row r="3003" spans="1:19" ht="12.75" customHeight="1">
      <c r="A3003" s="91" t="s">
        <v>2999</v>
      </c>
      <c r="B3003" s="92">
        <v>-3.5425517710647503E-2</v>
      </c>
      <c r="C3003" s="92">
        <v>0.79196000151383805</v>
      </c>
      <c r="D3003" s="92">
        <v>1</v>
      </c>
      <c r="E3003" s="9"/>
      <c r="F3003" s="91" t="s">
        <v>2999</v>
      </c>
      <c r="G3003" s="92">
        <v>-3.5425517710647503E-2</v>
      </c>
      <c r="H3003" s="92">
        <v>0.79196000151383805</v>
      </c>
      <c r="I3003" s="92">
        <v>1</v>
      </c>
      <c r="J3003" s="9"/>
      <c r="K3003" s="91" t="s">
        <v>2999</v>
      </c>
      <c r="L3003" s="92">
        <v>-0.13610624720498801</v>
      </c>
      <c r="M3003" s="92">
        <v>0.37014863960438599</v>
      </c>
      <c r="N3003" s="92">
        <v>1</v>
      </c>
      <c r="O3003" s="9"/>
      <c r="P3003" s="91" t="s">
        <v>2999</v>
      </c>
      <c r="Q3003" s="92">
        <v>-0.13610624720498801</v>
      </c>
      <c r="R3003" s="92">
        <v>0.37014863960438599</v>
      </c>
      <c r="S3003" s="92">
        <v>1</v>
      </c>
    </row>
    <row r="3004" spans="1:19" ht="12.75" customHeight="1">
      <c r="A3004" s="91" t="s">
        <v>3000</v>
      </c>
      <c r="B3004" s="92">
        <v>8.03348807525959E-2</v>
      </c>
      <c r="C3004" s="92">
        <v>0.19440530813199899</v>
      </c>
      <c r="D3004" s="92">
        <v>1</v>
      </c>
      <c r="E3004" s="9"/>
      <c r="F3004" s="91" t="s">
        <v>3000</v>
      </c>
      <c r="G3004" s="92">
        <v>8.03348807525959E-2</v>
      </c>
      <c r="H3004" s="92">
        <v>0.19440530813199899</v>
      </c>
      <c r="I3004" s="92">
        <v>1</v>
      </c>
      <c r="J3004" s="9"/>
      <c r="K3004" s="91" t="s">
        <v>3000</v>
      </c>
      <c r="L3004" s="92">
        <v>3.41504147181282E-2</v>
      </c>
      <c r="M3004" s="92">
        <v>0.62571104327188098</v>
      </c>
      <c r="N3004" s="92">
        <v>1</v>
      </c>
      <c r="O3004" s="9"/>
      <c r="P3004" s="91" t="s">
        <v>3000</v>
      </c>
      <c r="Q3004" s="92">
        <v>3.41504147181282E-2</v>
      </c>
      <c r="R3004" s="92">
        <v>0.62571104327188098</v>
      </c>
      <c r="S3004" s="92">
        <v>1</v>
      </c>
    </row>
    <row r="3005" spans="1:19" ht="12.75" customHeight="1">
      <c r="A3005" s="91" t="s">
        <v>3001</v>
      </c>
      <c r="B3005" s="92">
        <v>-1.69274335087847E-3</v>
      </c>
      <c r="C3005" s="92">
        <v>0.94189024020414902</v>
      </c>
      <c r="D3005" s="92">
        <v>1</v>
      </c>
      <c r="E3005" s="9"/>
      <c r="F3005" s="91" t="s">
        <v>3001</v>
      </c>
      <c r="G3005" s="92">
        <v>-1.69274335087847E-3</v>
      </c>
      <c r="H3005" s="92">
        <v>0.94189024020414902</v>
      </c>
      <c r="I3005" s="92">
        <v>1</v>
      </c>
      <c r="J3005" s="9"/>
      <c r="K3005" s="91" t="s">
        <v>3001</v>
      </c>
      <c r="L3005" s="92">
        <v>3.4727281273627601E-3</v>
      </c>
      <c r="M3005" s="92">
        <v>0.89479128355535498</v>
      </c>
      <c r="N3005" s="92">
        <v>1</v>
      </c>
      <c r="O3005" s="9"/>
      <c r="P3005" s="91" t="s">
        <v>3001</v>
      </c>
      <c r="Q3005" s="92">
        <v>3.4727281273627601E-3</v>
      </c>
      <c r="R3005" s="92">
        <v>0.89479128355535498</v>
      </c>
      <c r="S3005" s="92">
        <v>1</v>
      </c>
    </row>
    <row r="3006" spans="1:19" ht="12.75" customHeight="1">
      <c r="A3006" s="91" t="s">
        <v>3002</v>
      </c>
      <c r="B3006" s="92">
        <v>9.2807699296882807E-3</v>
      </c>
      <c r="C3006" s="92">
        <v>8.6051119748300806E-2</v>
      </c>
      <c r="D3006" s="92">
        <v>1</v>
      </c>
      <c r="E3006" s="9"/>
      <c r="F3006" s="91" t="s">
        <v>3002</v>
      </c>
      <c r="G3006" s="92">
        <v>9.2807699296882807E-3</v>
      </c>
      <c r="H3006" s="92">
        <v>8.6051119748300806E-2</v>
      </c>
      <c r="I3006" s="92">
        <v>1</v>
      </c>
      <c r="J3006" s="9"/>
      <c r="K3006" s="91" t="s">
        <v>3002</v>
      </c>
      <c r="L3006" s="92">
        <v>6.9267814505857804E-3</v>
      </c>
      <c r="M3006" s="92">
        <v>0.25727088068472198</v>
      </c>
      <c r="N3006" s="92">
        <v>1</v>
      </c>
      <c r="O3006" s="9"/>
      <c r="P3006" s="91" t="s">
        <v>3002</v>
      </c>
      <c r="Q3006" s="92">
        <v>6.9267814505857804E-3</v>
      </c>
      <c r="R3006" s="92">
        <v>0.25727088068472198</v>
      </c>
      <c r="S3006" s="92">
        <v>1</v>
      </c>
    </row>
    <row r="3007" spans="1:19" ht="12.75" customHeight="1">
      <c r="A3007" s="91" t="s">
        <v>3003</v>
      </c>
      <c r="B3007" s="92">
        <v>1.9169832061376401E-3</v>
      </c>
      <c r="C3007" s="92">
        <v>0.67559671857380998</v>
      </c>
      <c r="D3007" s="92">
        <v>1</v>
      </c>
      <c r="E3007" s="9"/>
      <c r="F3007" s="91" t="s">
        <v>3003</v>
      </c>
      <c r="G3007" s="92">
        <v>1.9169832061376401E-3</v>
      </c>
      <c r="H3007" s="92">
        <v>0.67559671857380998</v>
      </c>
      <c r="I3007" s="92">
        <v>1</v>
      </c>
      <c r="J3007" s="9"/>
      <c r="K3007" s="91" t="s">
        <v>3003</v>
      </c>
      <c r="L3007" s="92">
        <v>5.8438650830051897E-3</v>
      </c>
      <c r="M3007" s="92">
        <v>0.259235015752452</v>
      </c>
      <c r="N3007" s="92">
        <v>1</v>
      </c>
      <c r="O3007" s="9"/>
      <c r="P3007" s="91" t="s">
        <v>3003</v>
      </c>
      <c r="Q3007" s="92">
        <v>5.8438650830051897E-3</v>
      </c>
      <c r="R3007" s="92">
        <v>0.259235015752452</v>
      </c>
      <c r="S3007" s="92">
        <v>1</v>
      </c>
    </row>
    <row r="3008" spans="1:19" ht="12.75" customHeight="1">
      <c r="A3008" s="91" t="s">
        <v>3004</v>
      </c>
      <c r="B3008" s="92">
        <v>4.7801022147601702E-3</v>
      </c>
      <c r="C3008" s="92">
        <v>0.26755545777950102</v>
      </c>
      <c r="D3008" s="92">
        <v>1</v>
      </c>
      <c r="E3008" s="9"/>
      <c r="F3008" s="91" t="s">
        <v>3004</v>
      </c>
      <c r="G3008" s="92">
        <v>4.7801022147601702E-3</v>
      </c>
      <c r="H3008" s="92">
        <v>0.26755545777950102</v>
      </c>
      <c r="I3008" s="92">
        <v>1</v>
      </c>
      <c r="J3008" s="9"/>
      <c r="K3008" s="91" t="s">
        <v>3004</v>
      </c>
      <c r="L3008" s="92">
        <v>-1.70555490573931E-4</v>
      </c>
      <c r="M3008" s="92">
        <v>0.97209583625659601</v>
      </c>
      <c r="N3008" s="92">
        <v>1</v>
      </c>
      <c r="O3008" s="9"/>
      <c r="P3008" s="91" t="s">
        <v>3004</v>
      </c>
      <c r="Q3008" s="92">
        <v>-1.70555490573931E-4</v>
      </c>
      <c r="R3008" s="92">
        <v>0.97209583625659601</v>
      </c>
      <c r="S3008" s="92">
        <v>1</v>
      </c>
    </row>
    <row r="3009" spans="1:19" ht="12.75" customHeight="1">
      <c r="A3009" s="91" t="s">
        <v>3005</v>
      </c>
      <c r="B3009" s="92">
        <v>4.2313170644435596</v>
      </c>
      <c r="C3009" s="92">
        <v>0.81402652563053501</v>
      </c>
      <c r="D3009" s="92">
        <v>1</v>
      </c>
      <c r="E3009" s="9"/>
      <c r="F3009" s="91" t="s">
        <v>3005</v>
      </c>
      <c r="G3009" s="92">
        <v>4.2313170644435596</v>
      </c>
      <c r="H3009" s="92">
        <v>0.81402652563053501</v>
      </c>
      <c r="I3009" s="92">
        <v>1</v>
      </c>
      <c r="J3009" s="9"/>
      <c r="K3009" s="91" t="s">
        <v>3005</v>
      </c>
      <c r="L3009" s="92">
        <v>-27.6011205563644</v>
      </c>
      <c r="M3009" s="92">
        <v>0.174760297601673</v>
      </c>
      <c r="N3009" s="92">
        <v>1</v>
      </c>
      <c r="O3009" s="9"/>
      <c r="P3009" s="91" t="s">
        <v>3005</v>
      </c>
      <c r="Q3009" s="92">
        <v>-27.6011205563644</v>
      </c>
      <c r="R3009" s="92">
        <v>0.174760297601673</v>
      </c>
      <c r="S3009" s="92">
        <v>1</v>
      </c>
    </row>
    <row r="3010" spans="1:19" ht="12.75" customHeight="1">
      <c r="A3010" s="91" t="s">
        <v>3006</v>
      </c>
      <c r="B3010" s="92">
        <v>-1.4345241530504999E-2</v>
      </c>
      <c r="C3010" s="92">
        <v>0.54831979965759403</v>
      </c>
      <c r="D3010" s="92">
        <v>1</v>
      </c>
      <c r="E3010" s="9"/>
      <c r="F3010" s="91" t="s">
        <v>3006</v>
      </c>
      <c r="G3010" s="92">
        <v>-1.4345241530504999E-2</v>
      </c>
      <c r="H3010" s="92">
        <v>0.54831979965759403</v>
      </c>
      <c r="I3010" s="92">
        <v>1</v>
      </c>
      <c r="J3010" s="9"/>
      <c r="K3010" s="91" t="s">
        <v>3006</v>
      </c>
      <c r="L3010" s="92">
        <v>-2.7190265104194301E-2</v>
      </c>
      <c r="M3010" s="92">
        <v>0.314325809402421</v>
      </c>
      <c r="N3010" s="92">
        <v>1</v>
      </c>
      <c r="O3010" s="9"/>
      <c r="P3010" s="91" t="s">
        <v>3006</v>
      </c>
      <c r="Q3010" s="92">
        <v>-2.7190265104194301E-2</v>
      </c>
      <c r="R3010" s="92">
        <v>0.314325809402421</v>
      </c>
      <c r="S3010" s="92">
        <v>1</v>
      </c>
    </row>
    <row r="3011" spans="1:19" ht="12.75" customHeight="1">
      <c r="A3011" s="91" t="s">
        <v>3007</v>
      </c>
      <c r="B3011" s="92">
        <v>-2.0921114004594801E-2</v>
      </c>
      <c r="C3011" s="92">
        <v>0.561006104247879</v>
      </c>
      <c r="D3011" s="92">
        <v>1</v>
      </c>
      <c r="E3011" s="9"/>
      <c r="F3011" s="91" t="s">
        <v>3007</v>
      </c>
      <c r="G3011" s="92">
        <v>-2.0921114004594801E-2</v>
      </c>
      <c r="H3011" s="92">
        <v>0.561006104247879</v>
      </c>
      <c r="I3011" s="92">
        <v>1</v>
      </c>
      <c r="J3011" s="9"/>
      <c r="K3011" s="91" t="s">
        <v>3007</v>
      </c>
      <c r="L3011" s="92">
        <v>-2.3982206866774498E-2</v>
      </c>
      <c r="M3011" s="92">
        <v>0.55565394267211299</v>
      </c>
      <c r="N3011" s="92">
        <v>1</v>
      </c>
      <c r="O3011" s="9"/>
      <c r="P3011" s="91" t="s">
        <v>3007</v>
      </c>
      <c r="Q3011" s="92">
        <v>-2.3982206866774498E-2</v>
      </c>
      <c r="R3011" s="92">
        <v>0.55565394267211299</v>
      </c>
      <c r="S3011" s="92">
        <v>1</v>
      </c>
    </row>
    <row r="3012" spans="1:19" ht="12.75" customHeight="1">
      <c r="A3012" s="91" t="s">
        <v>3008</v>
      </c>
      <c r="B3012" s="92">
        <v>1.1567799786860599E-2</v>
      </c>
      <c r="C3012" s="92">
        <v>0.80426241526526598</v>
      </c>
      <c r="D3012" s="92">
        <v>1</v>
      </c>
      <c r="E3012" s="9"/>
      <c r="F3012" s="91" t="s">
        <v>3008</v>
      </c>
      <c r="G3012" s="92">
        <v>1.1567799786860599E-2</v>
      </c>
      <c r="H3012" s="92">
        <v>0.80426241526526598</v>
      </c>
      <c r="I3012" s="92">
        <v>1</v>
      </c>
      <c r="J3012" s="9"/>
      <c r="K3012" s="91" t="s">
        <v>3008</v>
      </c>
      <c r="L3012" s="92">
        <v>1.3450414135150799E-2</v>
      </c>
      <c r="M3012" s="92">
        <v>0.79885491733862102</v>
      </c>
      <c r="N3012" s="92">
        <v>1</v>
      </c>
      <c r="O3012" s="9"/>
      <c r="P3012" s="91" t="s">
        <v>3008</v>
      </c>
      <c r="Q3012" s="92">
        <v>1.3450414135150799E-2</v>
      </c>
      <c r="R3012" s="92">
        <v>0.79885491733862102</v>
      </c>
      <c r="S3012" s="92">
        <v>1</v>
      </c>
    </row>
    <row r="3013" spans="1:19" ht="12.75" customHeight="1">
      <c r="A3013" s="91" t="s">
        <v>3009</v>
      </c>
      <c r="B3013" s="92">
        <v>-1.6790071846012899</v>
      </c>
      <c r="C3013" s="92">
        <v>0.71750377996230297</v>
      </c>
      <c r="D3013" s="92">
        <v>1</v>
      </c>
      <c r="E3013" s="9"/>
      <c r="F3013" s="91" t="s">
        <v>3009</v>
      </c>
      <c r="G3013" s="92">
        <v>-1.6790071846012899</v>
      </c>
      <c r="H3013" s="92">
        <v>0.71750377996230297</v>
      </c>
      <c r="I3013" s="92">
        <v>1</v>
      </c>
      <c r="J3013" s="9"/>
      <c r="K3013" s="91" t="s">
        <v>3009</v>
      </c>
      <c r="L3013" s="92">
        <v>-6.7912225140653497</v>
      </c>
      <c r="M3013" s="92">
        <v>0.195595351687369</v>
      </c>
      <c r="N3013" s="92">
        <v>1</v>
      </c>
      <c r="O3013" s="9"/>
      <c r="P3013" s="91" t="s">
        <v>3009</v>
      </c>
      <c r="Q3013" s="92">
        <v>-6.7912225140653497</v>
      </c>
      <c r="R3013" s="92">
        <v>0.195595351687369</v>
      </c>
      <c r="S3013" s="92">
        <v>1</v>
      </c>
    </row>
    <row r="3014" spans="1:19" ht="12.75" customHeight="1">
      <c r="A3014" s="91" t="s">
        <v>3010</v>
      </c>
      <c r="B3014" s="92">
        <v>-5.8403621709991098E-3</v>
      </c>
      <c r="C3014" s="92">
        <v>0.217223707265884</v>
      </c>
      <c r="D3014" s="92">
        <v>1</v>
      </c>
      <c r="E3014" s="9"/>
      <c r="F3014" s="91" t="s">
        <v>3010</v>
      </c>
      <c r="G3014" s="92">
        <v>-5.8403621709991098E-3</v>
      </c>
      <c r="H3014" s="92">
        <v>0.217223707265884</v>
      </c>
      <c r="I3014" s="92">
        <v>1</v>
      </c>
      <c r="J3014" s="9"/>
      <c r="K3014" s="91" t="s">
        <v>3010</v>
      </c>
      <c r="L3014" s="92">
        <v>-5.7785204605233301E-3</v>
      </c>
      <c r="M3014" s="92">
        <v>0.28031707302317999</v>
      </c>
      <c r="N3014" s="92">
        <v>1</v>
      </c>
      <c r="O3014" s="9"/>
      <c r="P3014" s="91" t="s">
        <v>3010</v>
      </c>
      <c r="Q3014" s="92">
        <v>-5.7785204605233301E-3</v>
      </c>
      <c r="R3014" s="92">
        <v>0.28031707302317999</v>
      </c>
      <c r="S3014" s="92">
        <v>1</v>
      </c>
    </row>
    <row r="3015" spans="1:19" ht="12.75" customHeight="1">
      <c r="A3015" s="91" t="s">
        <v>3011</v>
      </c>
      <c r="B3015" s="92">
        <v>-1.3625824604750199E-2</v>
      </c>
      <c r="C3015" s="92">
        <v>0.514865392567743</v>
      </c>
      <c r="D3015" s="92">
        <v>1</v>
      </c>
      <c r="E3015" s="9"/>
      <c r="F3015" s="91" t="s">
        <v>3011</v>
      </c>
      <c r="G3015" s="92">
        <v>-1.3625824604750199E-2</v>
      </c>
      <c r="H3015" s="92">
        <v>0.514865392567743</v>
      </c>
      <c r="I3015" s="92">
        <v>1</v>
      </c>
      <c r="J3015" s="9"/>
      <c r="K3015" s="91" t="s">
        <v>3011</v>
      </c>
      <c r="L3015" s="92">
        <v>5.0808152645841903E-3</v>
      </c>
      <c r="M3015" s="92">
        <v>0.82996283224924206</v>
      </c>
      <c r="N3015" s="92">
        <v>1</v>
      </c>
      <c r="O3015" s="9"/>
      <c r="P3015" s="91" t="s">
        <v>3011</v>
      </c>
      <c r="Q3015" s="92">
        <v>5.0808152645841903E-3</v>
      </c>
      <c r="R3015" s="92">
        <v>0.82996283224924206</v>
      </c>
      <c r="S3015" s="92">
        <v>1</v>
      </c>
    </row>
    <row r="3016" spans="1:19" ht="12.75" customHeight="1">
      <c r="A3016" s="91" t="s">
        <v>3012</v>
      </c>
      <c r="B3016" s="92">
        <v>1.6411252867913E-2</v>
      </c>
      <c r="C3016" s="92">
        <v>0.65012682927580201</v>
      </c>
      <c r="D3016" s="92">
        <v>1</v>
      </c>
      <c r="E3016" s="9"/>
      <c r="F3016" s="91" t="s">
        <v>3012</v>
      </c>
      <c r="G3016" s="92">
        <v>1.6411252867913E-2</v>
      </c>
      <c r="H3016" s="92">
        <v>0.65012682927580201</v>
      </c>
      <c r="I3016" s="92">
        <v>1</v>
      </c>
      <c r="J3016" s="9"/>
      <c r="K3016" s="91" t="s">
        <v>3012</v>
      </c>
      <c r="L3016" s="92">
        <v>5.8844426613566002E-2</v>
      </c>
      <c r="M3016" s="92">
        <v>0.15032641538380101</v>
      </c>
      <c r="N3016" s="92">
        <v>1</v>
      </c>
      <c r="O3016" s="9"/>
      <c r="P3016" s="91" t="s">
        <v>3012</v>
      </c>
      <c r="Q3016" s="92">
        <v>5.8844426613566002E-2</v>
      </c>
      <c r="R3016" s="92">
        <v>0.15032641538380101</v>
      </c>
      <c r="S3016" s="92">
        <v>1</v>
      </c>
    </row>
    <row r="3017" spans="1:19" ht="12.75" customHeight="1">
      <c r="A3017" s="91" t="s">
        <v>3013</v>
      </c>
      <c r="B3017" s="92">
        <v>5.4006109515178702</v>
      </c>
      <c r="C3017" s="92">
        <v>0.65258914534597401</v>
      </c>
      <c r="D3017" s="92">
        <v>1</v>
      </c>
      <c r="E3017" s="9"/>
      <c r="F3017" s="91" t="s">
        <v>3013</v>
      </c>
      <c r="G3017" s="92">
        <v>5.4006109515178702</v>
      </c>
      <c r="H3017" s="92">
        <v>0.65258914534597401</v>
      </c>
      <c r="I3017" s="92">
        <v>1</v>
      </c>
      <c r="J3017" s="9"/>
      <c r="K3017" s="91" t="s">
        <v>3013</v>
      </c>
      <c r="L3017" s="92">
        <v>-3.4218319995376199</v>
      </c>
      <c r="M3017" s="92">
        <v>0.80086647588677395</v>
      </c>
      <c r="N3017" s="92">
        <v>1</v>
      </c>
      <c r="O3017" s="9"/>
      <c r="P3017" s="91" t="s">
        <v>3013</v>
      </c>
      <c r="Q3017" s="92">
        <v>-3.4218319995376199</v>
      </c>
      <c r="R3017" s="92">
        <v>0.80086647588677395</v>
      </c>
      <c r="S3017" s="92">
        <v>1</v>
      </c>
    </row>
    <row r="3018" spans="1:19" ht="12.75" customHeight="1">
      <c r="A3018" s="91" t="s">
        <v>3014</v>
      </c>
      <c r="B3018" s="92">
        <v>1.18277088631017E-2</v>
      </c>
      <c r="C3018" s="92">
        <v>0.94704167511264903</v>
      </c>
      <c r="D3018" s="92">
        <v>1</v>
      </c>
      <c r="E3018" s="9"/>
      <c r="F3018" s="91" t="s">
        <v>3014</v>
      </c>
      <c r="G3018" s="92">
        <v>1.18277088631017E-2</v>
      </c>
      <c r="H3018" s="92">
        <v>0.94704167511264903</v>
      </c>
      <c r="I3018" s="92">
        <v>1</v>
      </c>
      <c r="J3018" s="9"/>
      <c r="K3018" s="91" t="s">
        <v>3014</v>
      </c>
      <c r="L3018" s="92">
        <v>-5.6535222893472702E-2</v>
      </c>
      <c r="M3018" s="92">
        <v>0.77889391305327904</v>
      </c>
      <c r="N3018" s="92">
        <v>1</v>
      </c>
      <c r="O3018" s="9"/>
      <c r="P3018" s="91" t="s">
        <v>3014</v>
      </c>
      <c r="Q3018" s="92">
        <v>-5.6535222893472702E-2</v>
      </c>
      <c r="R3018" s="92">
        <v>0.77889391305327904</v>
      </c>
      <c r="S3018" s="92">
        <v>1</v>
      </c>
    </row>
    <row r="3019" spans="1:19" ht="12.75" customHeight="1">
      <c r="A3019" s="91" t="s">
        <v>3015</v>
      </c>
      <c r="B3019" s="92">
        <v>3.15203755742582E-2</v>
      </c>
      <c r="C3019" s="92">
        <v>0.48867459489860798</v>
      </c>
      <c r="D3019" s="92">
        <v>1</v>
      </c>
      <c r="E3019" s="9"/>
      <c r="F3019" s="91" t="s">
        <v>3015</v>
      </c>
      <c r="G3019" s="92">
        <v>3.15203755742582E-2</v>
      </c>
      <c r="H3019" s="92">
        <v>0.48867459489860798</v>
      </c>
      <c r="I3019" s="92">
        <v>1</v>
      </c>
      <c r="J3019" s="9"/>
      <c r="K3019" s="91" t="s">
        <v>3015</v>
      </c>
      <c r="L3019" s="92">
        <v>4.44123205032909E-2</v>
      </c>
      <c r="M3019" s="92">
        <v>0.388269383451809</v>
      </c>
      <c r="N3019" s="92">
        <v>1</v>
      </c>
      <c r="O3019" s="9"/>
      <c r="P3019" s="91" t="s">
        <v>3015</v>
      </c>
      <c r="Q3019" s="92">
        <v>4.44123205032909E-2</v>
      </c>
      <c r="R3019" s="92">
        <v>0.388269383451809</v>
      </c>
      <c r="S3019" s="92">
        <v>1</v>
      </c>
    </row>
    <row r="3020" spans="1:19" ht="12.75" customHeight="1">
      <c r="A3020" s="91" t="s">
        <v>3016</v>
      </c>
      <c r="B3020" s="92">
        <v>-7.4639638154273499E-4</v>
      </c>
      <c r="C3020" s="92">
        <v>0.66807156220106301</v>
      </c>
      <c r="D3020" s="92">
        <v>1</v>
      </c>
      <c r="E3020" s="9"/>
      <c r="F3020" s="91" t="s">
        <v>3016</v>
      </c>
      <c r="G3020" s="92">
        <v>-7.4639638154273499E-4</v>
      </c>
      <c r="H3020" s="92">
        <v>0.66807156220106301</v>
      </c>
      <c r="I3020" s="92">
        <v>1</v>
      </c>
      <c r="J3020" s="9"/>
      <c r="K3020" s="91" t="s">
        <v>3016</v>
      </c>
      <c r="L3020" s="92">
        <v>-3.8412429812527799E-3</v>
      </c>
      <c r="M3020" s="92">
        <v>5.0954929580531202E-2</v>
      </c>
      <c r="N3020" s="92">
        <v>1</v>
      </c>
      <c r="O3020" s="9"/>
      <c r="P3020" s="91" t="s">
        <v>3016</v>
      </c>
      <c r="Q3020" s="92">
        <v>-3.8412429812527799E-3</v>
      </c>
      <c r="R3020" s="92">
        <v>5.0954929580531202E-2</v>
      </c>
      <c r="S3020" s="92">
        <v>1</v>
      </c>
    </row>
    <row r="3021" spans="1:19" ht="12.75" customHeight="1">
      <c r="A3021" s="91" t="s">
        <v>3017</v>
      </c>
      <c r="B3021" s="92">
        <v>-4.9072265415002802E-3</v>
      </c>
      <c r="C3021" s="92">
        <v>0.55850457054312996</v>
      </c>
      <c r="D3021" s="92">
        <v>1</v>
      </c>
      <c r="E3021" s="9"/>
      <c r="F3021" s="91" t="s">
        <v>3017</v>
      </c>
      <c r="G3021" s="92">
        <v>-4.9072265415002802E-3</v>
      </c>
      <c r="H3021" s="92">
        <v>0.55850457054312996</v>
      </c>
      <c r="I3021" s="92">
        <v>1</v>
      </c>
      <c r="J3021" s="9"/>
      <c r="K3021" s="91" t="s">
        <v>3017</v>
      </c>
      <c r="L3021" s="92">
        <v>6.3841001969992903E-3</v>
      </c>
      <c r="M3021" s="92">
        <v>0.500890670898401</v>
      </c>
      <c r="N3021" s="92">
        <v>1</v>
      </c>
      <c r="O3021" s="9"/>
      <c r="P3021" s="91" t="s">
        <v>3017</v>
      </c>
      <c r="Q3021" s="92">
        <v>6.3841001969992903E-3</v>
      </c>
      <c r="R3021" s="92">
        <v>0.500890670898401</v>
      </c>
      <c r="S3021" s="92">
        <v>1</v>
      </c>
    </row>
    <row r="3022" spans="1:19" ht="12.75" customHeight="1">
      <c r="A3022" s="91" t="s">
        <v>3018</v>
      </c>
      <c r="B3022" s="92">
        <v>-4.6733919548048002E-2</v>
      </c>
      <c r="C3022" s="92">
        <v>0.24707650748745499</v>
      </c>
      <c r="D3022" s="92">
        <v>1</v>
      </c>
      <c r="E3022" s="9"/>
      <c r="F3022" s="91" t="s">
        <v>3018</v>
      </c>
      <c r="G3022" s="92">
        <v>-4.6733919548048002E-2</v>
      </c>
      <c r="H3022" s="92">
        <v>0.24707650748745499</v>
      </c>
      <c r="I3022" s="92">
        <v>1</v>
      </c>
      <c r="J3022" s="9"/>
      <c r="K3022" s="91" t="s">
        <v>3018</v>
      </c>
      <c r="L3022" s="92">
        <v>-4.8398191459268901E-2</v>
      </c>
      <c r="M3022" s="92">
        <v>0.28914302771996703</v>
      </c>
      <c r="N3022" s="92">
        <v>1</v>
      </c>
      <c r="O3022" s="9"/>
      <c r="P3022" s="91" t="s">
        <v>3018</v>
      </c>
      <c r="Q3022" s="92">
        <v>-4.8398191459268901E-2</v>
      </c>
      <c r="R3022" s="92">
        <v>0.28914302771996703</v>
      </c>
      <c r="S3022" s="92">
        <v>1</v>
      </c>
    </row>
    <row r="3023" spans="1:19" ht="12.75" customHeight="1">
      <c r="A3023" s="91" t="s">
        <v>3019</v>
      </c>
      <c r="B3023" s="92">
        <v>-0.186821144515462</v>
      </c>
      <c r="C3023" s="92">
        <v>0.30464267866091199</v>
      </c>
      <c r="D3023" s="92">
        <v>1</v>
      </c>
      <c r="E3023" s="9"/>
      <c r="F3023" s="91" t="s">
        <v>3019</v>
      </c>
      <c r="G3023" s="92">
        <v>-0.186821144515462</v>
      </c>
      <c r="H3023" s="92">
        <v>0.30464267866091199</v>
      </c>
      <c r="I3023" s="92">
        <v>1</v>
      </c>
      <c r="J3023" s="9"/>
      <c r="K3023" s="91" t="s">
        <v>3019</v>
      </c>
      <c r="L3023" s="92">
        <v>-0.17393058391657401</v>
      </c>
      <c r="M3023" s="92">
        <v>0.39804784238485402</v>
      </c>
      <c r="N3023" s="92">
        <v>1</v>
      </c>
      <c r="O3023" s="9"/>
      <c r="P3023" s="91" t="s">
        <v>3019</v>
      </c>
      <c r="Q3023" s="92">
        <v>-0.17393058391657401</v>
      </c>
      <c r="R3023" s="92">
        <v>0.39804784238485402</v>
      </c>
      <c r="S3023" s="92">
        <v>1</v>
      </c>
    </row>
    <row r="3024" spans="1:19" ht="12.75" customHeight="1">
      <c r="A3024" s="91" t="s">
        <v>3020</v>
      </c>
      <c r="B3024" s="92">
        <v>-1.6916120404756301E-2</v>
      </c>
      <c r="C3024" s="92">
        <v>0.50800663630004195</v>
      </c>
      <c r="D3024" s="92">
        <v>1</v>
      </c>
      <c r="E3024" s="9"/>
      <c r="F3024" s="91" t="s">
        <v>3020</v>
      </c>
      <c r="G3024" s="92">
        <v>-1.6916120404756301E-2</v>
      </c>
      <c r="H3024" s="92">
        <v>0.50800663630004195</v>
      </c>
      <c r="I3024" s="92">
        <v>1</v>
      </c>
      <c r="J3024" s="9"/>
      <c r="K3024" s="91" t="s">
        <v>3020</v>
      </c>
      <c r="L3024" s="92">
        <v>-3.6969737682218599E-3</v>
      </c>
      <c r="M3024" s="92">
        <v>0.89820746510558103</v>
      </c>
      <c r="N3024" s="92">
        <v>1</v>
      </c>
      <c r="O3024" s="9"/>
      <c r="P3024" s="91" t="s">
        <v>3020</v>
      </c>
      <c r="Q3024" s="92">
        <v>-3.6969737682218599E-3</v>
      </c>
      <c r="R3024" s="92">
        <v>0.89820746510558103</v>
      </c>
      <c r="S3024" s="92">
        <v>1</v>
      </c>
    </row>
    <row r="3025" spans="1:19" ht="12.75" customHeight="1">
      <c r="A3025" s="91" t="s">
        <v>3021</v>
      </c>
      <c r="B3025" s="92">
        <v>3.1771911970434301</v>
      </c>
      <c r="C3025" s="92">
        <v>0.263790697110101</v>
      </c>
      <c r="D3025" s="92">
        <v>1</v>
      </c>
      <c r="E3025" s="9"/>
      <c r="F3025" s="91" t="s">
        <v>3021</v>
      </c>
      <c r="G3025" s="92">
        <v>3.1771911970434301</v>
      </c>
      <c r="H3025" s="92">
        <v>0.263790697110101</v>
      </c>
      <c r="I3025" s="92">
        <v>1</v>
      </c>
      <c r="J3025" s="9"/>
      <c r="K3025" s="91" t="s">
        <v>3021</v>
      </c>
      <c r="L3025" s="92">
        <v>1.17832446197663</v>
      </c>
      <c r="M3025" s="92">
        <v>0.71401720922870604</v>
      </c>
      <c r="N3025" s="92">
        <v>1</v>
      </c>
      <c r="O3025" s="9"/>
      <c r="P3025" s="91" t="s">
        <v>3021</v>
      </c>
      <c r="Q3025" s="92">
        <v>1.17832446197663</v>
      </c>
      <c r="R3025" s="92">
        <v>0.71401720922870604</v>
      </c>
      <c r="S3025" s="92">
        <v>1</v>
      </c>
    </row>
    <row r="3026" spans="1:19" ht="12.75" customHeight="1">
      <c r="A3026" s="91" t="s">
        <v>3022</v>
      </c>
      <c r="B3026" s="92">
        <v>-1.19887673493122E-2</v>
      </c>
      <c r="C3026" s="92">
        <v>0.83923554820164203</v>
      </c>
      <c r="D3026" s="92">
        <v>1</v>
      </c>
      <c r="E3026" s="9"/>
      <c r="F3026" s="91" t="s">
        <v>3022</v>
      </c>
      <c r="G3026" s="92">
        <v>-1.19887673493122E-2</v>
      </c>
      <c r="H3026" s="92">
        <v>0.83923554820164203</v>
      </c>
      <c r="I3026" s="92">
        <v>1</v>
      </c>
      <c r="J3026" s="9"/>
      <c r="K3026" s="91" t="s">
        <v>3022</v>
      </c>
      <c r="L3026" s="92">
        <v>-7.8317775851864294E-2</v>
      </c>
      <c r="M3026" s="92">
        <v>0.241180059366782</v>
      </c>
      <c r="N3026" s="92">
        <v>1</v>
      </c>
      <c r="O3026" s="9"/>
      <c r="P3026" s="91" t="s">
        <v>3022</v>
      </c>
      <c r="Q3026" s="92">
        <v>-7.8317775851864294E-2</v>
      </c>
      <c r="R3026" s="92">
        <v>0.241180059366782</v>
      </c>
      <c r="S3026" s="92">
        <v>1</v>
      </c>
    </row>
    <row r="3027" spans="1:19" ht="12.75" customHeight="1">
      <c r="A3027" s="91" t="s">
        <v>3023</v>
      </c>
      <c r="B3027" s="92">
        <v>1.3601293461519199</v>
      </c>
      <c r="C3027" s="92">
        <v>0.53120786337290204</v>
      </c>
      <c r="D3027" s="92">
        <v>1</v>
      </c>
      <c r="E3027" s="9"/>
      <c r="F3027" s="91" t="s">
        <v>3023</v>
      </c>
      <c r="G3027" s="92">
        <v>1.3601293461519199</v>
      </c>
      <c r="H3027" s="92">
        <v>0.53120786337290204</v>
      </c>
      <c r="I3027" s="92">
        <v>1</v>
      </c>
      <c r="J3027" s="9"/>
      <c r="K3027" s="91" t="s">
        <v>3023</v>
      </c>
      <c r="L3027" s="92">
        <v>1.6844388658870399</v>
      </c>
      <c r="M3027" s="92">
        <v>0.492869397011234</v>
      </c>
      <c r="N3027" s="92">
        <v>1</v>
      </c>
      <c r="O3027" s="9"/>
      <c r="P3027" s="91" t="s">
        <v>3023</v>
      </c>
      <c r="Q3027" s="92">
        <v>1.6844388658870399</v>
      </c>
      <c r="R3027" s="92">
        <v>0.492869397011234</v>
      </c>
      <c r="S3027" s="92">
        <v>1</v>
      </c>
    </row>
    <row r="3028" spans="1:19" ht="12.75" customHeight="1">
      <c r="A3028" s="91" t="s">
        <v>3024</v>
      </c>
      <c r="B3028" s="92">
        <v>-3.5883478228685602E-2</v>
      </c>
      <c r="C3028" s="92">
        <v>0.305089454059431</v>
      </c>
      <c r="D3028" s="92">
        <v>1</v>
      </c>
      <c r="E3028" s="9"/>
      <c r="F3028" s="91" t="s">
        <v>3024</v>
      </c>
      <c r="G3028" s="92">
        <v>-3.5883478228685602E-2</v>
      </c>
      <c r="H3028" s="92">
        <v>0.305089454059431</v>
      </c>
      <c r="I3028" s="92">
        <v>1</v>
      </c>
      <c r="J3028" s="9"/>
      <c r="K3028" s="91" t="s">
        <v>3024</v>
      </c>
      <c r="L3028" s="92">
        <v>2.1856832042882598E-3</v>
      </c>
      <c r="M3028" s="92">
        <v>0.955948839864602</v>
      </c>
      <c r="N3028" s="92">
        <v>1</v>
      </c>
      <c r="O3028" s="9"/>
      <c r="P3028" s="91" t="s">
        <v>3024</v>
      </c>
      <c r="Q3028" s="92">
        <v>2.1856832042882598E-3</v>
      </c>
      <c r="R3028" s="92">
        <v>0.955948839864602</v>
      </c>
      <c r="S3028" s="92">
        <v>1</v>
      </c>
    </row>
    <row r="3029" spans="1:19" ht="12.75" customHeight="1">
      <c r="A3029" s="91" t="s">
        <v>3025</v>
      </c>
      <c r="B3029" s="92">
        <v>7.20469342745929E-3</v>
      </c>
      <c r="C3029" s="92">
        <v>0.90115197503335598</v>
      </c>
      <c r="D3029" s="92">
        <v>1</v>
      </c>
      <c r="E3029" s="9"/>
      <c r="F3029" s="91" t="s">
        <v>3025</v>
      </c>
      <c r="G3029" s="92">
        <v>7.20469342745929E-3</v>
      </c>
      <c r="H3029" s="92">
        <v>0.90115197503335598</v>
      </c>
      <c r="I3029" s="92">
        <v>1</v>
      </c>
      <c r="J3029" s="9"/>
      <c r="K3029" s="91" t="s">
        <v>3025</v>
      </c>
      <c r="L3029" s="92">
        <v>-2.8859189532337799E-2</v>
      </c>
      <c r="M3029" s="92">
        <v>0.65996167204011902</v>
      </c>
      <c r="N3029" s="92">
        <v>1</v>
      </c>
      <c r="O3029" s="9"/>
      <c r="P3029" s="91" t="s">
        <v>3025</v>
      </c>
      <c r="Q3029" s="92">
        <v>-2.8859189532337799E-2</v>
      </c>
      <c r="R3029" s="92">
        <v>0.65996167204011902</v>
      </c>
      <c r="S3029" s="92">
        <v>1</v>
      </c>
    </row>
    <row r="3030" spans="1:19" ht="12.75" customHeight="1">
      <c r="A3030" s="91" t="s">
        <v>3026</v>
      </c>
      <c r="B3030" s="92">
        <v>0.28336048040599998</v>
      </c>
      <c r="C3030" s="92">
        <v>0.39520267551840799</v>
      </c>
      <c r="D3030" s="92">
        <v>1</v>
      </c>
      <c r="E3030" s="9"/>
      <c r="F3030" s="91" t="s">
        <v>3026</v>
      </c>
      <c r="G3030" s="92">
        <v>0.28336048040599998</v>
      </c>
      <c r="H3030" s="92">
        <v>0.39520267551840799</v>
      </c>
      <c r="I3030" s="92">
        <v>1</v>
      </c>
      <c r="J3030" s="9"/>
      <c r="K3030" s="91" t="s">
        <v>3026</v>
      </c>
      <c r="L3030" s="92">
        <v>-0.24475559836045899</v>
      </c>
      <c r="M3030" s="92">
        <v>0.51607275602585201</v>
      </c>
      <c r="N3030" s="92">
        <v>1</v>
      </c>
      <c r="O3030" s="9"/>
      <c r="P3030" s="91" t="s">
        <v>3026</v>
      </c>
      <c r="Q3030" s="92">
        <v>-0.24475559836045899</v>
      </c>
      <c r="R3030" s="92">
        <v>0.51607275602585201</v>
      </c>
      <c r="S3030" s="92">
        <v>1</v>
      </c>
    </row>
    <row r="3031" spans="1:19" ht="12.75" customHeight="1">
      <c r="A3031" s="91" t="s">
        <v>3027</v>
      </c>
      <c r="B3031" s="92">
        <v>-0.115798719242744</v>
      </c>
      <c r="C3031" s="92">
        <v>0.15846328838267501</v>
      </c>
      <c r="D3031" s="92">
        <v>1</v>
      </c>
      <c r="E3031" s="9"/>
      <c r="F3031" s="91" t="s">
        <v>3027</v>
      </c>
      <c r="G3031" s="92">
        <v>-0.115798719242744</v>
      </c>
      <c r="H3031" s="92">
        <v>0.15846328838267501</v>
      </c>
      <c r="I3031" s="92">
        <v>1</v>
      </c>
      <c r="J3031" s="9"/>
      <c r="K3031" s="91" t="s">
        <v>3027</v>
      </c>
      <c r="L3031" s="92">
        <v>-3.1066085741150599E-2</v>
      </c>
      <c r="M3031" s="92">
        <v>0.73797902856436604</v>
      </c>
      <c r="N3031" s="92">
        <v>1</v>
      </c>
      <c r="O3031" s="9"/>
      <c r="P3031" s="91" t="s">
        <v>3027</v>
      </c>
      <c r="Q3031" s="92">
        <v>-3.1066085741150599E-2</v>
      </c>
      <c r="R3031" s="92">
        <v>0.73797902856436604</v>
      </c>
      <c r="S3031" s="92">
        <v>1</v>
      </c>
    </row>
    <row r="3032" spans="1:19" ht="12.75" customHeight="1">
      <c r="A3032" s="91" t="s">
        <v>3028</v>
      </c>
      <c r="B3032" s="92">
        <v>-7.4376643364008196E-3</v>
      </c>
      <c r="C3032" s="92">
        <v>0.75620437256935003</v>
      </c>
      <c r="D3032" s="92">
        <v>1</v>
      </c>
      <c r="E3032" s="9"/>
      <c r="F3032" s="91" t="s">
        <v>3028</v>
      </c>
      <c r="G3032" s="92">
        <v>-7.4376643364008196E-3</v>
      </c>
      <c r="H3032" s="92">
        <v>0.75620437256935003</v>
      </c>
      <c r="I3032" s="92">
        <v>1</v>
      </c>
      <c r="J3032" s="9"/>
      <c r="K3032" s="91" t="s">
        <v>3028</v>
      </c>
      <c r="L3032" s="92">
        <v>-8.55743599840883E-3</v>
      </c>
      <c r="M3032" s="92">
        <v>0.75209040213054601</v>
      </c>
      <c r="N3032" s="92">
        <v>1</v>
      </c>
      <c r="O3032" s="9"/>
      <c r="P3032" s="91" t="s">
        <v>3028</v>
      </c>
      <c r="Q3032" s="92">
        <v>-8.55743599840883E-3</v>
      </c>
      <c r="R3032" s="92">
        <v>0.75209040213054601</v>
      </c>
      <c r="S3032" s="92">
        <v>1</v>
      </c>
    </row>
    <row r="3033" spans="1:19" ht="12.75" customHeight="1">
      <c r="A3033" s="91" t="s">
        <v>3029</v>
      </c>
      <c r="B3033" s="92">
        <v>0.60119051987786398</v>
      </c>
      <c r="C3033" s="92">
        <v>0.52108123992954902</v>
      </c>
      <c r="D3033" s="92">
        <v>1</v>
      </c>
      <c r="E3033" s="9"/>
      <c r="F3033" s="91" t="s">
        <v>3029</v>
      </c>
      <c r="G3033" s="92">
        <v>0.60119051987786398</v>
      </c>
      <c r="H3033" s="92">
        <v>0.52108123992954902</v>
      </c>
      <c r="I3033" s="92">
        <v>1</v>
      </c>
      <c r="J3033" s="9"/>
      <c r="K3033" s="91" t="s">
        <v>3029</v>
      </c>
      <c r="L3033" s="92">
        <v>1.5458427345237999</v>
      </c>
      <c r="M3033" s="92">
        <v>0.144507202700765</v>
      </c>
      <c r="N3033" s="92">
        <v>1</v>
      </c>
      <c r="O3033" s="9"/>
      <c r="P3033" s="91" t="s">
        <v>3029</v>
      </c>
      <c r="Q3033" s="92">
        <v>1.5458427345237999</v>
      </c>
      <c r="R3033" s="92">
        <v>0.144507202700765</v>
      </c>
      <c r="S3033" s="92">
        <v>1</v>
      </c>
    </row>
    <row r="3034" spans="1:19" ht="12.75" customHeight="1">
      <c r="A3034" s="91" t="s">
        <v>3030</v>
      </c>
      <c r="B3034" s="92">
        <v>-0.99784991119153799</v>
      </c>
      <c r="C3034" s="92">
        <v>0.70949424186537602</v>
      </c>
      <c r="D3034" s="92">
        <v>1</v>
      </c>
      <c r="E3034" s="9"/>
      <c r="F3034" s="91" t="s">
        <v>3030</v>
      </c>
      <c r="G3034" s="92">
        <v>-0.99784991119153799</v>
      </c>
      <c r="H3034" s="92">
        <v>0.70949424186537602</v>
      </c>
      <c r="I3034" s="92">
        <v>1</v>
      </c>
      <c r="J3034" s="9"/>
      <c r="K3034" s="91" t="s">
        <v>3030</v>
      </c>
      <c r="L3034" s="92">
        <v>2.2858288735119001</v>
      </c>
      <c r="M3034" s="92">
        <v>0.45044432809458901</v>
      </c>
      <c r="N3034" s="92">
        <v>1</v>
      </c>
      <c r="O3034" s="9"/>
      <c r="P3034" s="91" t="s">
        <v>3030</v>
      </c>
      <c r="Q3034" s="92">
        <v>2.2858288735119001</v>
      </c>
      <c r="R3034" s="92">
        <v>0.45044432809458901</v>
      </c>
      <c r="S3034" s="92">
        <v>1</v>
      </c>
    </row>
    <row r="3035" spans="1:19" ht="12.75" customHeight="1">
      <c r="A3035" s="91" t="s">
        <v>3031</v>
      </c>
      <c r="B3035" s="92">
        <v>8.8144597106543402E-4</v>
      </c>
      <c r="C3035" s="92">
        <v>0.90390279041161503</v>
      </c>
      <c r="D3035" s="92">
        <v>1</v>
      </c>
      <c r="E3035" s="9"/>
      <c r="F3035" s="91" t="s">
        <v>3031</v>
      </c>
      <c r="G3035" s="92">
        <v>8.8144597106543402E-4</v>
      </c>
      <c r="H3035" s="92">
        <v>0.90390279041161503</v>
      </c>
      <c r="I3035" s="92">
        <v>1</v>
      </c>
      <c r="J3035" s="9"/>
      <c r="K3035" s="91" t="s">
        <v>3031</v>
      </c>
      <c r="L3035" s="92">
        <v>-9.4517161498857902E-3</v>
      </c>
      <c r="M3035" s="92">
        <v>0.25224194189042498</v>
      </c>
      <c r="N3035" s="92">
        <v>1</v>
      </c>
      <c r="O3035" s="9"/>
      <c r="P3035" s="91" t="s">
        <v>3031</v>
      </c>
      <c r="Q3035" s="92">
        <v>-9.4517161498857902E-3</v>
      </c>
      <c r="R3035" s="92">
        <v>0.25224194189042498</v>
      </c>
      <c r="S3035" s="92">
        <v>1</v>
      </c>
    </row>
    <row r="3036" spans="1:19" ht="12.75" customHeight="1">
      <c r="A3036" s="91" t="s">
        <v>3032</v>
      </c>
      <c r="B3036" s="92">
        <v>-1.6775104816981099E-3</v>
      </c>
      <c r="C3036" s="92">
        <v>0.407347279473393</v>
      </c>
      <c r="D3036" s="92">
        <v>1</v>
      </c>
      <c r="E3036" s="9"/>
      <c r="F3036" s="91" t="s">
        <v>3032</v>
      </c>
      <c r="G3036" s="92">
        <v>-1.6775104816981099E-3</v>
      </c>
      <c r="H3036" s="92">
        <v>0.407347279473393</v>
      </c>
      <c r="I3036" s="92">
        <v>1</v>
      </c>
      <c r="J3036" s="9"/>
      <c r="K3036" s="91" t="s">
        <v>3032</v>
      </c>
      <c r="L3036" s="92">
        <v>3.3349215116166E-3</v>
      </c>
      <c r="M3036" s="92">
        <v>0.14518141857385</v>
      </c>
      <c r="N3036" s="92">
        <v>1</v>
      </c>
      <c r="O3036" s="9"/>
      <c r="P3036" s="91" t="s">
        <v>3032</v>
      </c>
      <c r="Q3036" s="92">
        <v>3.3349215116166E-3</v>
      </c>
      <c r="R3036" s="92">
        <v>0.14518141857385</v>
      </c>
      <c r="S3036" s="92">
        <v>1</v>
      </c>
    </row>
    <row r="3037" spans="1:19" ht="12.75" customHeight="1">
      <c r="A3037" s="91" t="s">
        <v>3033</v>
      </c>
      <c r="B3037" s="92">
        <v>3.8964841550399401E-3</v>
      </c>
      <c r="C3037" s="92">
        <v>0.52450642542293102</v>
      </c>
      <c r="D3037" s="92">
        <v>1</v>
      </c>
      <c r="E3037" s="9"/>
      <c r="F3037" s="91" t="s">
        <v>3033</v>
      </c>
      <c r="G3037" s="92">
        <v>3.8964841550399401E-3</v>
      </c>
      <c r="H3037" s="92">
        <v>0.52450642542293102</v>
      </c>
      <c r="I3037" s="92">
        <v>1</v>
      </c>
      <c r="J3037" s="9"/>
      <c r="K3037" s="91" t="s">
        <v>3033</v>
      </c>
      <c r="L3037" s="92">
        <v>2.06892020812776E-3</v>
      </c>
      <c r="M3037" s="92">
        <v>0.76507970609554699</v>
      </c>
      <c r="N3037" s="92">
        <v>1</v>
      </c>
      <c r="O3037" s="9"/>
      <c r="P3037" s="91" t="s">
        <v>3033</v>
      </c>
      <c r="Q3037" s="92">
        <v>2.06892020812776E-3</v>
      </c>
      <c r="R3037" s="92">
        <v>0.76507970609554699</v>
      </c>
      <c r="S3037" s="92">
        <v>1</v>
      </c>
    </row>
    <row r="3038" spans="1:19" ht="12.75" customHeight="1">
      <c r="A3038" s="91" t="s">
        <v>3034</v>
      </c>
      <c r="B3038" s="92">
        <v>3.7721300138431898E-4</v>
      </c>
      <c r="C3038" s="92">
        <v>0.88124984500008496</v>
      </c>
      <c r="D3038" s="92">
        <v>1</v>
      </c>
      <c r="E3038" s="9"/>
      <c r="F3038" s="91" t="s">
        <v>3034</v>
      </c>
      <c r="G3038" s="92">
        <v>3.7721300138431898E-4</v>
      </c>
      <c r="H3038" s="92">
        <v>0.88124984500008496</v>
      </c>
      <c r="I3038" s="92">
        <v>1</v>
      </c>
      <c r="J3038" s="9"/>
      <c r="K3038" s="91" t="s">
        <v>3034</v>
      </c>
      <c r="L3038" s="92">
        <v>1.3345051428702501E-3</v>
      </c>
      <c r="M3038" s="92">
        <v>0.64024491646434301</v>
      </c>
      <c r="N3038" s="92">
        <v>1</v>
      </c>
      <c r="O3038" s="9"/>
      <c r="P3038" s="91" t="s">
        <v>3034</v>
      </c>
      <c r="Q3038" s="92">
        <v>1.3345051428702501E-3</v>
      </c>
      <c r="R3038" s="92">
        <v>0.64024491646434301</v>
      </c>
      <c r="S3038" s="92">
        <v>1</v>
      </c>
    </row>
    <row r="3039" spans="1:19" ht="12.75" customHeight="1">
      <c r="A3039" s="91" t="s">
        <v>3035</v>
      </c>
      <c r="B3039" s="92">
        <v>3.2300188246092102E-3</v>
      </c>
      <c r="C3039" s="92">
        <v>0.80596447997435094</v>
      </c>
      <c r="D3039" s="92">
        <v>1</v>
      </c>
      <c r="E3039" s="9"/>
      <c r="F3039" s="91" t="s">
        <v>3035</v>
      </c>
      <c r="G3039" s="92">
        <v>3.2300188246092102E-3</v>
      </c>
      <c r="H3039" s="92">
        <v>0.80596447997435094</v>
      </c>
      <c r="I3039" s="92">
        <v>1</v>
      </c>
      <c r="J3039" s="9"/>
      <c r="K3039" s="91" t="s">
        <v>3035</v>
      </c>
      <c r="L3039" s="92">
        <v>-9.7956149299823301E-3</v>
      </c>
      <c r="M3039" s="92">
        <v>0.510047438299575</v>
      </c>
      <c r="N3039" s="92">
        <v>1</v>
      </c>
      <c r="O3039" s="9"/>
      <c r="P3039" s="91" t="s">
        <v>3035</v>
      </c>
      <c r="Q3039" s="92">
        <v>-9.7956149299823301E-3</v>
      </c>
      <c r="R3039" s="92">
        <v>0.510047438299575</v>
      </c>
      <c r="S3039" s="92">
        <v>1</v>
      </c>
    </row>
    <row r="3040" spans="1:19" ht="12.75" customHeight="1">
      <c r="A3040" s="91" t="s">
        <v>3036</v>
      </c>
      <c r="B3040" s="92">
        <v>4.0582126877803798E-3</v>
      </c>
      <c r="C3040" s="92">
        <v>0.66739712140698604</v>
      </c>
      <c r="D3040" s="92">
        <v>1</v>
      </c>
      <c r="E3040" s="9"/>
      <c r="F3040" s="91" t="s">
        <v>3036</v>
      </c>
      <c r="G3040" s="92">
        <v>4.0582126877803798E-3</v>
      </c>
      <c r="H3040" s="92">
        <v>0.66739712140698604</v>
      </c>
      <c r="I3040" s="92">
        <v>1</v>
      </c>
      <c r="J3040" s="9"/>
      <c r="K3040" s="91" t="s">
        <v>3036</v>
      </c>
      <c r="L3040" s="92">
        <v>1.5487854712637401E-3</v>
      </c>
      <c r="M3040" s="92">
        <v>0.88469097146990405</v>
      </c>
      <c r="N3040" s="92">
        <v>1</v>
      </c>
      <c r="O3040" s="9"/>
      <c r="P3040" s="91" t="s">
        <v>3036</v>
      </c>
      <c r="Q3040" s="92">
        <v>1.5487854712637401E-3</v>
      </c>
      <c r="R3040" s="92">
        <v>0.88469097146990405</v>
      </c>
      <c r="S3040" s="92">
        <v>1</v>
      </c>
    </row>
    <row r="3041" spans="1:19" ht="12.75" customHeight="1">
      <c r="A3041" s="91" t="s">
        <v>3037</v>
      </c>
      <c r="B3041" s="92">
        <v>-7.4220276390192302E-4</v>
      </c>
      <c r="C3041" s="92">
        <v>0.86945865127882305</v>
      </c>
      <c r="D3041" s="92">
        <v>1</v>
      </c>
      <c r="E3041" s="9"/>
      <c r="F3041" s="91" t="s">
        <v>3037</v>
      </c>
      <c r="G3041" s="92">
        <v>-7.4220276390192302E-4</v>
      </c>
      <c r="H3041" s="92">
        <v>0.86945865127882305</v>
      </c>
      <c r="I3041" s="92">
        <v>1</v>
      </c>
      <c r="J3041" s="9"/>
      <c r="K3041" s="91" t="s">
        <v>3037</v>
      </c>
      <c r="L3041" s="92">
        <v>4.1345065316059602E-3</v>
      </c>
      <c r="M3041" s="92">
        <v>0.41816067098971699</v>
      </c>
      <c r="N3041" s="92">
        <v>1</v>
      </c>
      <c r="O3041" s="9"/>
      <c r="P3041" s="91" t="s">
        <v>3037</v>
      </c>
      <c r="Q3041" s="92">
        <v>4.1345065316059602E-3</v>
      </c>
      <c r="R3041" s="92">
        <v>0.41816067098971699</v>
      </c>
      <c r="S3041" s="92">
        <v>1</v>
      </c>
    </row>
    <row r="3042" spans="1:19" ht="12.75" customHeight="1">
      <c r="A3042" s="91" t="s">
        <v>3038</v>
      </c>
      <c r="B3042" s="92">
        <v>4.96295601796219E-3</v>
      </c>
      <c r="C3042" s="92">
        <v>0.86903501412801898</v>
      </c>
      <c r="D3042" s="92">
        <v>1</v>
      </c>
      <c r="E3042" s="9"/>
      <c r="F3042" s="91" t="s">
        <v>3038</v>
      </c>
      <c r="G3042" s="92">
        <v>4.96295601796219E-3</v>
      </c>
      <c r="H3042" s="92">
        <v>0.86903501412801898</v>
      </c>
      <c r="I3042" s="92">
        <v>1</v>
      </c>
      <c r="J3042" s="9"/>
      <c r="K3042" s="91" t="s">
        <v>3038</v>
      </c>
      <c r="L3042" s="92">
        <v>-8.6685370978869004E-3</v>
      </c>
      <c r="M3042" s="92">
        <v>0.79897320633345104</v>
      </c>
      <c r="N3042" s="92">
        <v>1</v>
      </c>
      <c r="O3042" s="9"/>
      <c r="P3042" s="91" t="s">
        <v>3038</v>
      </c>
      <c r="Q3042" s="92">
        <v>-8.6685370978869004E-3</v>
      </c>
      <c r="R3042" s="92">
        <v>0.79897320633345104</v>
      </c>
      <c r="S3042" s="92">
        <v>1</v>
      </c>
    </row>
    <row r="3043" spans="1:19" ht="12.75" customHeight="1">
      <c r="A3043" s="91" t="s">
        <v>3039</v>
      </c>
      <c r="B3043" s="92">
        <v>-3.9217180858550499E-2</v>
      </c>
      <c r="C3043" s="92">
        <v>0.46405704838521999</v>
      </c>
      <c r="D3043" s="92">
        <v>1</v>
      </c>
      <c r="E3043" s="9"/>
      <c r="F3043" s="91" t="s">
        <v>3039</v>
      </c>
      <c r="G3043" s="92">
        <v>-3.9217180858550499E-2</v>
      </c>
      <c r="H3043" s="92">
        <v>0.46405704838521999</v>
      </c>
      <c r="I3043" s="92">
        <v>1</v>
      </c>
      <c r="J3043" s="9"/>
      <c r="K3043" s="91" t="s">
        <v>3039</v>
      </c>
      <c r="L3043" s="92">
        <v>3.2980478830507497E-2</v>
      </c>
      <c r="M3043" s="92">
        <v>0.58609863750736002</v>
      </c>
      <c r="N3043" s="92">
        <v>1</v>
      </c>
      <c r="O3043" s="9"/>
      <c r="P3043" s="91" t="s">
        <v>3039</v>
      </c>
      <c r="Q3043" s="92">
        <v>3.2980478830507497E-2</v>
      </c>
      <c r="R3043" s="92">
        <v>0.58609863750736002</v>
      </c>
      <c r="S3043" s="92">
        <v>1</v>
      </c>
    </row>
    <row r="3044" spans="1:19" ht="12.75" customHeight="1">
      <c r="A3044" s="91" t="s">
        <v>3040</v>
      </c>
      <c r="B3044" s="92">
        <v>-2.5705736756998698E-3</v>
      </c>
      <c r="C3044" s="92">
        <v>0.66765058586566495</v>
      </c>
      <c r="D3044" s="92">
        <v>1</v>
      </c>
      <c r="E3044" s="9"/>
      <c r="F3044" s="91" t="s">
        <v>3040</v>
      </c>
      <c r="G3044" s="92">
        <v>-2.5705736756998698E-3</v>
      </c>
      <c r="H3044" s="92">
        <v>0.66765058586566495</v>
      </c>
      <c r="I3044" s="92">
        <v>1</v>
      </c>
      <c r="J3044" s="9"/>
      <c r="K3044" s="91" t="s">
        <v>3040</v>
      </c>
      <c r="L3044" s="92">
        <v>-5.0452657711281199E-3</v>
      </c>
      <c r="M3044" s="92">
        <v>0.45612009282848198</v>
      </c>
      <c r="N3044" s="92">
        <v>1</v>
      </c>
      <c r="O3044" s="9"/>
      <c r="P3044" s="91" t="s">
        <v>3040</v>
      </c>
      <c r="Q3044" s="92">
        <v>-5.0452657711281199E-3</v>
      </c>
      <c r="R3044" s="92">
        <v>0.45612009282848198</v>
      </c>
      <c r="S3044" s="92">
        <v>1</v>
      </c>
    </row>
    <row r="3045" spans="1:19" ht="12.75" customHeight="1">
      <c r="A3045" s="91" t="s">
        <v>3041</v>
      </c>
      <c r="B3045" s="92">
        <v>-8.6670088001429904E-3</v>
      </c>
      <c r="C3045" s="92">
        <v>0.54662757729957501</v>
      </c>
      <c r="D3045" s="92">
        <v>1</v>
      </c>
      <c r="E3045" s="9"/>
      <c r="F3045" s="91" t="s">
        <v>3041</v>
      </c>
      <c r="G3045" s="92">
        <v>-8.6670088001429904E-3</v>
      </c>
      <c r="H3045" s="92">
        <v>0.54662757729957501</v>
      </c>
      <c r="I3045" s="92">
        <v>1</v>
      </c>
      <c r="J3045" s="9"/>
      <c r="K3045" s="91" t="s">
        <v>3041</v>
      </c>
      <c r="L3045" s="92">
        <v>8.9185105483639698E-3</v>
      </c>
      <c r="M3045" s="92">
        <v>0.58331739839860997</v>
      </c>
      <c r="N3045" s="92">
        <v>1</v>
      </c>
      <c r="O3045" s="9"/>
      <c r="P3045" s="91" t="s">
        <v>3041</v>
      </c>
      <c r="Q3045" s="92">
        <v>8.9185105483639698E-3</v>
      </c>
      <c r="R3045" s="92">
        <v>0.58331739839860997</v>
      </c>
      <c r="S3045" s="92">
        <v>1</v>
      </c>
    </row>
    <row r="3046" spans="1:19" ht="12.75" customHeight="1">
      <c r="A3046" s="91" t="s">
        <v>3042</v>
      </c>
      <c r="B3046" s="92">
        <v>-7.2490116126799004E-3</v>
      </c>
      <c r="C3046" s="92">
        <v>0.43513276994046302</v>
      </c>
      <c r="D3046" s="92">
        <v>1</v>
      </c>
      <c r="E3046" s="9"/>
      <c r="F3046" s="91" t="s">
        <v>3042</v>
      </c>
      <c r="G3046" s="92">
        <v>-7.2490116126799004E-3</v>
      </c>
      <c r="H3046" s="92">
        <v>0.43513276994046302</v>
      </c>
      <c r="I3046" s="92">
        <v>1</v>
      </c>
      <c r="J3046" s="9"/>
      <c r="K3046" s="91" t="s">
        <v>3042</v>
      </c>
      <c r="L3046" s="93">
        <v>3.0085806226331599E-7</v>
      </c>
      <c r="M3046" s="92">
        <v>0.99997714671481797</v>
      </c>
      <c r="N3046" s="92">
        <v>1</v>
      </c>
      <c r="O3046" s="9"/>
      <c r="P3046" s="91" t="s">
        <v>3042</v>
      </c>
      <c r="Q3046" s="93">
        <v>3.0085806226331599E-7</v>
      </c>
      <c r="R3046" s="92">
        <v>0.99997714671481797</v>
      </c>
      <c r="S3046" s="92">
        <v>1</v>
      </c>
    </row>
    <row r="3047" spans="1:19" ht="12.75" customHeight="1">
      <c r="A3047" s="91" t="s">
        <v>3043</v>
      </c>
      <c r="B3047" s="92">
        <v>-6.9103861426092997E-2</v>
      </c>
      <c r="C3047" s="92">
        <v>0.25351867194007099</v>
      </c>
      <c r="D3047" s="92">
        <v>1</v>
      </c>
      <c r="E3047" s="9"/>
      <c r="F3047" s="91" t="s">
        <v>3043</v>
      </c>
      <c r="G3047" s="92">
        <v>-6.9103861426092997E-2</v>
      </c>
      <c r="H3047" s="92">
        <v>0.25351867194007099</v>
      </c>
      <c r="I3047" s="92">
        <v>1</v>
      </c>
      <c r="J3047" s="9"/>
      <c r="K3047" s="91" t="s">
        <v>3043</v>
      </c>
      <c r="L3047" s="92">
        <v>-7.3373333262962803E-2</v>
      </c>
      <c r="M3047" s="92">
        <v>0.28366822775232797</v>
      </c>
      <c r="N3047" s="92">
        <v>1</v>
      </c>
      <c r="O3047" s="9"/>
      <c r="P3047" s="91" t="s">
        <v>3043</v>
      </c>
      <c r="Q3047" s="92">
        <v>-7.3373333262962803E-2</v>
      </c>
      <c r="R3047" s="92">
        <v>0.28366822775232797</v>
      </c>
      <c r="S3047" s="92">
        <v>1</v>
      </c>
    </row>
    <row r="3048" spans="1:19" ht="12.75" customHeight="1">
      <c r="A3048" s="91" t="s">
        <v>3044</v>
      </c>
      <c r="B3048" s="92">
        <v>-9.2907198177644104E-2</v>
      </c>
      <c r="C3048" s="92">
        <v>0.90966591774294603</v>
      </c>
      <c r="D3048" s="92">
        <v>1</v>
      </c>
      <c r="E3048" s="9"/>
      <c r="F3048" s="91" t="s">
        <v>3044</v>
      </c>
      <c r="G3048" s="92">
        <v>-9.2907198177644104E-2</v>
      </c>
      <c r="H3048" s="92">
        <v>0.90966591774294603</v>
      </c>
      <c r="I3048" s="92">
        <v>1</v>
      </c>
      <c r="J3048" s="9"/>
      <c r="K3048" s="91" t="s">
        <v>3044</v>
      </c>
      <c r="L3048" s="92">
        <v>1.1215317265793301</v>
      </c>
      <c r="M3048" s="92">
        <v>0.22578811766854201</v>
      </c>
      <c r="N3048" s="92">
        <v>1</v>
      </c>
      <c r="O3048" s="9"/>
      <c r="P3048" s="91" t="s">
        <v>3044</v>
      </c>
      <c r="Q3048" s="92">
        <v>1.1215317265793301</v>
      </c>
      <c r="R3048" s="92">
        <v>0.22578811766854201</v>
      </c>
      <c r="S3048" s="92">
        <v>1</v>
      </c>
    </row>
    <row r="3049" spans="1:19" ht="12.75" customHeight="1">
      <c r="A3049" s="91" t="s">
        <v>3045</v>
      </c>
      <c r="B3049" s="92">
        <v>-1.18856271929385E-3</v>
      </c>
      <c r="C3049" s="92">
        <v>0.87568330236589198</v>
      </c>
      <c r="D3049" s="92">
        <v>1</v>
      </c>
      <c r="E3049" s="9"/>
      <c r="F3049" s="91" t="s">
        <v>3045</v>
      </c>
      <c r="G3049" s="92">
        <v>-1.18856271929385E-3</v>
      </c>
      <c r="H3049" s="92">
        <v>0.87568330236589198</v>
      </c>
      <c r="I3049" s="92">
        <v>1</v>
      </c>
      <c r="J3049" s="9"/>
      <c r="K3049" s="91" t="s">
        <v>3045</v>
      </c>
      <c r="L3049" s="92">
        <v>2.8619700027563998E-3</v>
      </c>
      <c r="M3049" s="92">
        <v>0.73904075090064103</v>
      </c>
      <c r="N3049" s="92">
        <v>1</v>
      </c>
      <c r="O3049" s="9"/>
      <c r="P3049" s="91" t="s">
        <v>3045</v>
      </c>
      <c r="Q3049" s="92">
        <v>2.8619700027563998E-3</v>
      </c>
      <c r="R3049" s="92">
        <v>0.73904075090064103</v>
      </c>
      <c r="S3049" s="92">
        <v>1</v>
      </c>
    </row>
    <row r="3050" spans="1:19" ht="12.75" customHeight="1">
      <c r="A3050" s="91" t="s">
        <v>3046</v>
      </c>
      <c r="B3050" s="92">
        <v>-8.50838292911683E-4</v>
      </c>
      <c r="C3050" s="92">
        <v>0.77681597205817798</v>
      </c>
      <c r="D3050" s="92">
        <v>1</v>
      </c>
      <c r="E3050" s="9"/>
      <c r="F3050" s="91" t="s">
        <v>3046</v>
      </c>
      <c r="G3050" s="92">
        <v>-8.50838292911683E-4</v>
      </c>
      <c r="H3050" s="92">
        <v>0.77681597205817798</v>
      </c>
      <c r="I3050" s="92">
        <v>1</v>
      </c>
      <c r="J3050" s="9"/>
      <c r="K3050" s="91" t="s">
        <v>3046</v>
      </c>
      <c r="L3050" s="92">
        <v>4.7526569530654601E-4</v>
      </c>
      <c r="M3050" s="92">
        <v>0.888641973259369</v>
      </c>
      <c r="N3050" s="92">
        <v>1</v>
      </c>
      <c r="O3050" s="9"/>
      <c r="P3050" s="91" t="s">
        <v>3046</v>
      </c>
      <c r="Q3050" s="92">
        <v>4.7526569530654601E-4</v>
      </c>
      <c r="R3050" s="92">
        <v>0.888641973259369</v>
      </c>
      <c r="S3050" s="92">
        <v>1</v>
      </c>
    </row>
    <row r="3051" spans="1:19" ht="12.75" customHeight="1">
      <c r="A3051" s="91" t="s">
        <v>3047</v>
      </c>
      <c r="B3051" s="92">
        <v>1.5165602789068899</v>
      </c>
      <c r="C3051" s="92">
        <v>0.32596460522396198</v>
      </c>
      <c r="D3051" s="92">
        <v>1</v>
      </c>
      <c r="E3051" s="9"/>
      <c r="F3051" s="91" t="s">
        <v>3047</v>
      </c>
      <c r="G3051" s="92">
        <v>1.5165602789068899</v>
      </c>
      <c r="H3051" s="92">
        <v>0.32596460522396198</v>
      </c>
      <c r="I3051" s="92">
        <v>1</v>
      </c>
      <c r="J3051" s="9"/>
      <c r="K3051" s="91" t="s">
        <v>3047</v>
      </c>
      <c r="L3051" s="92">
        <v>3.5281895503117999</v>
      </c>
      <c r="M3051" s="92">
        <v>4.3259921725960798E-2</v>
      </c>
      <c r="N3051" s="92">
        <v>1</v>
      </c>
      <c r="O3051" s="9"/>
      <c r="P3051" s="91" t="s">
        <v>3047</v>
      </c>
      <c r="Q3051" s="92">
        <v>3.5281895503117999</v>
      </c>
      <c r="R3051" s="92">
        <v>4.3259921725960798E-2</v>
      </c>
      <c r="S3051" s="92">
        <v>1</v>
      </c>
    </row>
    <row r="3052" spans="1:19" ht="12.75" customHeight="1">
      <c r="A3052" s="91" t="s">
        <v>3048</v>
      </c>
      <c r="B3052" s="92">
        <v>-1.8677760214932801E-3</v>
      </c>
      <c r="C3052" s="92">
        <v>0.45223029804938403</v>
      </c>
      <c r="D3052" s="92">
        <v>1</v>
      </c>
      <c r="E3052" s="9"/>
      <c r="F3052" s="91" t="s">
        <v>3048</v>
      </c>
      <c r="G3052" s="92">
        <v>-1.8677760214932801E-3</v>
      </c>
      <c r="H3052" s="92">
        <v>0.45223029804938403</v>
      </c>
      <c r="I3052" s="92">
        <v>1</v>
      </c>
      <c r="J3052" s="9"/>
      <c r="K3052" s="91" t="s">
        <v>3048</v>
      </c>
      <c r="L3052" s="92">
        <v>-3.0886647890360202E-3</v>
      </c>
      <c r="M3052" s="92">
        <v>0.27164332625700399</v>
      </c>
      <c r="N3052" s="92">
        <v>1</v>
      </c>
      <c r="O3052" s="9"/>
      <c r="P3052" s="91" t="s">
        <v>3048</v>
      </c>
      <c r="Q3052" s="92">
        <v>-3.0886647890360202E-3</v>
      </c>
      <c r="R3052" s="92">
        <v>0.27164332625700399</v>
      </c>
      <c r="S3052" s="92">
        <v>1</v>
      </c>
    </row>
    <row r="3053" spans="1:19" ht="12.75" customHeight="1">
      <c r="A3053" s="91" t="s">
        <v>3049</v>
      </c>
      <c r="B3053" s="92">
        <v>-0.683400230704721</v>
      </c>
      <c r="C3053" s="92">
        <v>0.64681520163654205</v>
      </c>
      <c r="D3053" s="92">
        <v>1</v>
      </c>
      <c r="E3053" s="9"/>
      <c r="F3053" s="91" t="s">
        <v>3049</v>
      </c>
      <c r="G3053" s="92">
        <v>-0.683400230704721</v>
      </c>
      <c r="H3053" s="92">
        <v>0.64681520163654205</v>
      </c>
      <c r="I3053" s="92">
        <v>1</v>
      </c>
      <c r="J3053" s="9"/>
      <c r="K3053" s="91" t="s">
        <v>3049</v>
      </c>
      <c r="L3053" s="92">
        <v>0.601593339866627</v>
      </c>
      <c r="M3053" s="92">
        <v>0.72133372702647702</v>
      </c>
      <c r="N3053" s="92">
        <v>1</v>
      </c>
      <c r="O3053" s="9"/>
      <c r="P3053" s="91" t="s">
        <v>3049</v>
      </c>
      <c r="Q3053" s="92">
        <v>0.601593339866627</v>
      </c>
      <c r="R3053" s="92">
        <v>0.72133372702647702</v>
      </c>
      <c r="S3053" s="92">
        <v>1</v>
      </c>
    </row>
    <row r="3054" spans="1:19" ht="12.75" customHeight="1">
      <c r="A3054" s="91" t="s">
        <v>3050</v>
      </c>
      <c r="B3054" s="92">
        <v>8.5882643343170598E-2</v>
      </c>
      <c r="C3054" s="92">
        <v>0.77560277967911695</v>
      </c>
      <c r="D3054" s="92">
        <v>1</v>
      </c>
      <c r="E3054" s="9"/>
      <c r="F3054" s="91" t="s">
        <v>3050</v>
      </c>
      <c r="G3054" s="92">
        <v>8.5882643343170598E-2</v>
      </c>
      <c r="H3054" s="92">
        <v>0.77560277967911695</v>
      </c>
      <c r="I3054" s="92">
        <v>1</v>
      </c>
      <c r="J3054" s="9"/>
      <c r="K3054" s="91" t="s">
        <v>3050</v>
      </c>
      <c r="L3054" s="92">
        <v>-1.1138054614682201E-2</v>
      </c>
      <c r="M3054" s="92">
        <v>0.973920798198735</v>
      </c>
      <c r="N3054" s="92">
        <v>1</v>
      </c>
      <c r="O3054" s="9"/>
      <c r="P3054" s="91" t="s">
        <v>3050</v>
      </c>
      <c r="Q3054" s="92">
        <v>-1.1138054614682201E-2</v>
      </c>
      <c r="R3054" s="92">
        <v>0.973920798198735</v>
      </c>
      <c r="S3054" s="92">
        <v>1</v>
      </c>
    </row>
    <row r="3055" spans="1:19" ht="12.75" customHeight="1">
      <c r="A3055" s="91" t="s">
        <v>3051</v>
      </c>
      <c r="B3055" s="92">
        <v>-11.478287853418999</v>
      </c>
      <c r="C3055" s="92">
        <v>0.22998495755985299</v>
      </c>
      <c r="D3055" s="92">
        <v>1</v>
      </c>
      <c r="E3055" s="9"/>
      <c r="F3055" s="91" t="s">
        <v>3051</v>
      </c>
      <c r="G3055" s="92">
        <v>-11.478287853418999</v>
      </c>
      <c r="H3055" s="92">
        <v>0.22998495755985299</v>
      </c>
      <c r="I3055" s="92">
        <v>1</v>
      </c>
      <c r="J3055" s="9"/>
      <c r="K3055" s="91" t="s">
        <v>3051</v>
      </c>
      <c r="L3055" s="92">
        <v>-6.3351797651516302</v>
      </c>
      <c r="M3055" s="92">
        <v>0.55798084312636298</v>
      </c>
      <c r="N3055" s="92">
        <v>1</v>
      </c>
      <c r="O3055" s="9"/>
      <c r="P3055" s="91" t="s">
        <v>3051</v>
      </c>
      <c r="Q3055" s="92">
        <v>-6.3351797651516302</v>
      </c>
      <c r="R3055" s="92">
        <v>0.55798084312636298</v>
      </c>
      <c r="S3055" s="92">
        <v>1</v>
      </c>
    </row>
    <row r="3056" spans="1:19" ht="12.75" customHeight="1">
      <c r="A3056" s="91" t="s">
        <v>3052</v>
      </c>
      <c r="B3056" s="92">
        <v>-23.645925232352401</v>
      </c>
      <c r="C3056" s="92">
        <v>5.5567222382832897E-2</v>
      </c>
      <c r="D3056" s="92">
        <v>1</v>
      </c>
      <c r="E3056" s="9"/>
      <c r="F3056" s="91" t="s">
        <v>3052</v>
      </c>
      <c r="G3056" s="92">
        <v>-23.645925232352401</v>
      </c>
      <c r="H3056" s="92">
        <v>5.5567222382832897E-2</v>
      </c>
      <c r="I3056" s="92">
        <v>1</v>
      </c>
      <c r="J3056" s="9"/>
      <c r="K3056" s="91" t="s">
        <v>3052</v>
      </c>
      <c r="L3056" s="92">
        <v>-16.834461775433901</v>
      </c>
      <c r="M3056" s="92">
        <v>0.228162799164491</v>
      </c>
      <c r="N3056" s="92">
        <v>1</v>
      </c>
      <c r="O3056" s="9"/>
      <c r="P3056" s="91" t="s">
        <v>3052</v>
      </c>
      <c r="Q3056" s="92">
        <v>-16.834461775433901</v>
      </c>
      <c r="R3056" s="92">
        <v>0.228162799164491</v>
      </c>
      <c r="S3056" s="92">
        <v>1</v>
      </c>
    </row>
    <row r="3057" spans="1:19" ht="12.75" customHeight="1">
      <c r="A3057" s="91" t="s">
        <v>3053</v>
      </c>
      <c r="B3057" s="92">
        <v>-0.92577748079134703</v>
      </c>
      <c r="C3057" s="92">
        <v>0.139374510193912</v>
      </c>
      <c r="D3057" s="92">
        <v>1</v>
      </c>
      <c r="E3057" s="9"/>
      <c r="F3057" s="91" t="s">
        <v>3053</v>
      </c>
      <c r="G3057" s="92">
        <v>-0.92577748079134703</v>
      </c>
      <c r="H3057" s="92">
        <v>0.139374510193912</v>
      </c>
      <c r="I3057" s="92">
        <v>1</v>
      </c>
      <c r="J3057" s="9"/>
      <c r="K3057" s="91" t="s">
        <v>3053</v>
      </c>
      <c r="L3057" s="92">
        <v>-1.5253589447365901</v>
      </c>
      <c r="M3057" s="92">
        <v>3.1241705382248498E-2</v>
      </c>
      <c r="N3057" s="92">
        <v>1</v>
      </c>
      <c r="O3057" s="9"/>
      <c r="P3057" s="91" t="s">
        <v>3053</v>
      </c>
      <c r="Q3057" s="92">
        <v>-1.5253589447365901</v>
      </c>
      <c r="R3057" s="92">
        <v>3.1241705382248498E-2</v>
      </c>
      <c r="S3057" s="92">
        <v>1</v>
      </c>
    </row>
    <row r="3058" spans="1:19" ht="12.75" customHeight="1">
      <c r="A3058" s="91" t="s">
        <v>3054</v>
      </c>
      <c r="B3058" s="92">
        <v>13.291036086314801</v>
      </c>
      <c r="C3058" s="92">
        <v>0.51103073267084997</v>
      </c>
      <c r="D3058" s="92">
        <v>1</v>
      </c>
      <c r="E3058" s="9"/>
      <c r="F3058" s="91" t="s">
        <v>3054</v>
      </c>
      <c r="G3058" s="92">
        <v>13.291036086314801</v>
      </c>
      <c r="H3058" s="92">
        <v>0.51103073267084997</v>
      </c>
      <c r="I3058" s="92">
        <v>1</v>
      </c>
      <c r="J3058" s="9"/>
      <c r="K3058" s="91" t="s">
        <v>3054</v>
      </c>
      <c r="L3058" s="92">
        <v>-5.8689194395542303</v>
      </c>
      <c r="M3058" s="92">
        <v>0.79746220393992195</v>
      </c>
      <c r="N3058" s="92">
        <v>1</v>
      </c>
      <c r="O3058" s="9"/>
      <c r="P3058" s="91" t="s">
        <v>3054</v>
      </c>
      <c r="Q3058" s="92">
        <v>-5.8689194395542303</v>
      </c>
      <c r="R3058" s="92">
        <v>0.79746220393992195</v>
      </c>
      <c r="S3058" s="92">
        <v>1</v>
      </c>
    </row>
    <row r="3059" spans="1:19" ht="12.75" customHeight="1">
      <c r="A3059" s="91" t="s">
        <v>3055</v>
      </c>
      <c r="B3059" s="92">
        <v>0.46552162075416698</v>
      </c>
      <c r="C3059" s="92">
        <v>0.48203106486171399</v>
      </c>
      <c r="D3059" s="92">
        <v>1</v>
      </c>
      <c r="E3059" s="9"/>
      <c r="F3059" s="91" t="s">
        <v>3055</v>
      </c>
      <c r="G3059" s="92">
        <v>0.46552162075416698</v>
      </c>
      <c r="H3059" s="92">
        <v>0.48203106486171399</v>
      </c>
      <c r="I3059" s="92">
        <v>1</v>
      </c>
      <c r="J3059" s="9"/>
      <c r="K3059" s="91" t="s">
        <v>3055</v>
      </c>
      <c r="L3059" s="92">
        <v>-0.46102584295495502</v>
      </c>
      <c r="M3059" s="92">
        <v>0.53809657884556905</v>
      </c>
      <c r="N3059" s="92">
        <v>1</v>
      </c>
      <c r="O3059" s="9"/>
      <c r="P3059" s="91" t="s">
        <v>3055</v>
      </c>
      <c r="Q3059" s="92">
        <v>-0.46102584295495502</v>
      </c>
      <c r="R3059" s="92">
        <v>0.53809657884556905</v>
      </c>
      <c r="S3059" s="92">
        <v>1</v>
      </c>
    </row>
    <row r="3060" spans="1:19" ht="12.75" customHeight="1">
      <c r="A3060" s="91" t="s">
        <v>3056</v>
      </c>
      <c r="B3060" s="92">
        <v>-16.6444127026753</v>
      </c>
      <c r="C3060" s="92">
        <v>9.7703842221066803E-3</v>
      </c>
      <c r="D3060" s="92">
        <v>1</v>
      </c>
      <c r="E3060" s="9"/>
      <c r="F3060" s="91" t="s">
        <v>3056</v>
      </c>
      <c r="G3060" s="92">
        <v>-16.6444127026753</v>
      </c>
      <c r="H3060" s="92">
        <v>9.7703842221066803E-3</v>
      </c>
      <c r="I3060" s="92">
        <v>1</v>
      </c>
      <c r="J3060" s="9"/>
      <c r="K3060" s="91" t="s">
        <v>3056</v>
      </c>
      <c r="L3060" s="92">
        <v>-13.9059262319262</v>
      </c>
      <c r="M3060" s="92">
        <v>5.6308563140353103E-2</v>
      </c>
      <c r="N3060" s="92">
        <v>1</v>
      </c>
      <c r="O3060" s="9"/>
      <c r="P3060" s="91" t="s">
        <v>3056</v>
      </c>
      <c r="Q3060" s="92">
        <v>-13.9059262319262</v>
      </c>
      <c r="R3060" s="92">
        <v>5.6308563140353103E-2</v>
      </c>
      <c r="S3060" s="92">
        <v>1</v>
      </c>
    </row>
    <row r="3061" spans="1:19" ht="12.75" customHeight="1">
      <c r="A3061" s="91" t="s">
        <v>3057</v>
      </c>
      <c r="B3061" s="92">
        <v>-5.5013553070890698E-3</v>
      </c>
      <c r="C3061" s="92">
        <v>0.97198646032626002</v>
      </c>
      <c r="D3061" s="92">
        <v>1</v>
      </c>
      <c r="E3061" s="9"/>
      <c r="F3061" s="91" t="s">
        <v>3057</v>
      </c>
      <c r="G3061" s="92">
        <v>-5.5013553070890698E-3</v>
      </c>
      <c r="H3061" s="92">
        <v>0.97198646032626002</v>
      </c>
      <c r="I3061" s="92">
        <v>1</v>
      </c>
      <c r="J3061" s="9"/>
      <c r="K3061" s="91" t="s">
        <v>3057</v>
      </c>
      <c r="L3061" s="92">
        <v>-9.4356915870910996E-2</v>
      </c>
      <c r="M3061" s="92">
        <v>0.59428514764142304</v>
      </c>
      <c r="N3061" s="92">
        <v>1</v>
      </c>
      <c r="O3061" s="9"/>
      <c r="P3061" s="91" t="s">
        <v>3057</v>
      </c>
      <c r="Q3061" s="92">
        <v>-9.4356915870910996E-2</v>
      </c>
      <c r="R3061" s="92">
        <v>0.59428514764142304</v>
      </c>
      <c r="S3061" s="92">
        <v>1</v>
      </c>
    </row>
    <row r="3062" spans="1:19" ht="12.75" customHeight="1">
      <c r="A3062" s="91" t="s">
        <v>3058</v>
      </c>
      <c r="B3062" s="92">
        <v>-9.2057238947540299</v>
      </c>
      <c r="C3062" s="92">
        <v>0.29811404580845102</v>
      </c>
      <c r="D3062" s="92">
        <v>1</v>
      </c>
      <c r="E3062" s="9"/>
      <c r="F3062" s="91" t="s">
        <v>3058</v>
      </c>
      <c r="G3062" s="92">
        <v>-9.2057238947540299</v>
      </c>
      <c r="H3062" s="92">
        <v>0.29811404580845102</v>
      </c>
      <c r="I3062" s="92">
        <v>1</v>
      </c>
      <c r="J3062" s="9"/>
      <c r="K3062" s="91" t="s">
        <v>3058</v>
      </c>
      <c r="L3062" s="92">
        <v>-7.5755230390552502</v>
      </c>
      <c r="M3062" s="92">
        <v>0.44896141802281297</v>
      </c>
      <c r="N3062" s="92">
        <v>1</v>
      </c>
      <c r="O3062" s="9"/>
      <c r="P3062" s="91" t="s">
        <v>3058</v>
      </c>
      <c r="Q3062" s="92">
        <v>-7.5755230390552502</v>
      </c>
      <c r="R3062" s="92">
        <v>0.44896141802281297</v>
      </c>
      <c r="S3062" s="92">
        <v>1</v>
      </c>
    </row>
    <row r="3063" spans="1:19" ht="12.75" customHeight="1">
      <c r="A3063" s="91" t="s">
        <v>3059</v>
      </c>
      <c r="B3063" s="92">
        <v>1.2741702847213501</v>
      </c>
      <c r="C3063" s="92">
        <v>0.65603512701760702</v>
      </c>
      <c r="D3063" s="92">
        <v>1</v>
      </c>
      <c r="E3063" s="9"/>
      <c r="F3063" s="91" t="s">
        <v>3059</v>
      </c>
      <c r="G3063" s="92">
        <v>1.2741702847213501</v>
      </c>
      <c r="H3063" s="92">
        <v>0.65603512701760702</v>
      </c>
      <c r="I3063" s="92">
        <v>1</v>
      </c>
      <c r="J3063" s="9"/>
      <c r="K3063" s="91" t="s">
        <v>3059</v>
      </c>
      <c r="L3063" s="92">
        <v>2.8480238430575101E-2</v>
      </c>
      <c r="M3063" s="92">
        <v>0.99297587300565904</v>
      </c>
      <c r="N3063" s="92">
        <v>1</v>
      </c>
      <c r="O3063" s="9"/>
      <c r="P3063" s="91" t="s">
        <v>3059</v>
      </c>
      <c r="Q3063" s="92">
        <v>2.8480238430575101E-2</v>
      </c>
      <c r="R3063" s="92">
        <v>0.99297587300565904</v>
      </c>
      <c r="S3063" s="92">
        <v>1</v>
      </c>
    </row>
    <row r="3064" spans="1:19" ht="12.75" customHeight="1">
      <c r="A3064" s="91" t="s">
        <v>3060</v>
      </c>
      <c r="B3064" s="92">
        <v>-6.3439469017539302E-2</v>
      </c>
      <c r="C3064" s="92">
        <v>0.15973778460752899</v>
      </c>
      <c r="D3064" s="92">
        <v>1</v>
      </c>
      <c r="E3064" s="9"/>
      <c r="F3064" s="91" t="s">
        <v>3060</v>
      </c>
      <c r="G3064" s="92">
        <v>-6.3439469017539302E-2</v>
      </c>
      <c r="H3064" s="92">
        <v>0.15973778460752899</v>
      </c>
      <c r="I3064" s="92">
        <v>1</v>
      </c>
      <c r="J3064" s="9"/>
      <c r="K3064" s="91" t="s">
        <v>3060</v>
      </c>
      <c r="L3064" s="92">
        <v>-6.2879070219973202E-2</v>
      </c>
      <c r="M3064" s="92">
        <v>0.21784542333909501</v>
      </c>
      <c r="N3064" s="92">
        <v>1</v>
      </c>
      <c r="O3064" s="9"/>
      <c r="P3064" s="91" t="s">
        <v>3060</v>
      </c>
      <c r="Q3064" s="92">
        <v>-6.2879070219973202E-2</v>
      </c>
      <c r="R3064" s="92">
        <v>0.21784542333909501</v>
      </c>
      <c r="S3064" s="92">
        <v>1</v>
      </c>
    </row>
    <row r="3065" spans="1:19" ht="12.75" customHeight="1">
      <c r="A3065" s="91" t="s">
        <v>3061</v>
      </c>
      <c r="B3065" s="92">
        <v>-0.109821286850804</v>
      </c>
      <c r="C3065" s="92">
        <v>0.24304536637827501</v>
      </c>
      <c r="D3065" s="92">
        <v>1</v>
      </c>
      <c r="E3065" s="9"/>
      <c r="F3065" s="91" t="s">
        <v>3061</v>
      </c>
      <c r="G3065" s="92">
        <v>-0.109821286850804</v>
      </c>
      <c r="H3065" s="92">
        <v>0.24304536637827501</v>
      </c>
      <c r="I3065" s="92">
        <v>1</v>
      </c>
      <c r="J3065" s="9"/>
      <c r="K3065" s="91" t="s">
        <v>3061</v>
      </c>
      <c r="L3065" s="92">
        <v>-4.3432577235156901E-2</v>
      </c>
      <c r="M3065" s="92">
        <v>0.68309168024008604</v>
      </c>
      <c r="N3065" s="92">
        <v>1</v>
      </c>
      <c r="O3065" s="9"/>
      <c r="P3065" s="91" t="s">
        <v>3061</v>
      </c>
      <c r="Q3065" s="92">
        <v>-4.3432577235156901E-2</v>
      </c>
      <c r="R3065" s="92">
        <v>0.68309168024008604</v>
      </c>
      <c r="S3065" s="92">
        <v>1</v>
      </c>
    </row>
    <row r="3066" spans="1:19" ht="12.75" customHeight="1">
      <c r="A3066" s="91" t="s">
        <v>3062</v>
      </c>
      <c r="B3066" s="92">
        <v>3.5212269536188598E-2</v>
      </c>
      <c r="C3066" s="92">
        <v>0.60923797877719399</v>
      </c>
      <c r="D3066" s="92">
        <v>1</v>
      </c>
      <c r="E3066" s="9"/>
      <c r="F3066" s="91" t="s">
        <v>3062</v>
      </c>
      <c r="G3066" s="92">
        <v>3.5212269536188598E-2</v>
      </c>
      <c r="H3066" s="92">
        <v>0.60923797877719399</v>
      </c>
      <c r="I3066" s="92">
        <v>1</v>
      </c>
      <c r="J3066" s="9"/>
      <c r="K3066" s="91" t="s">
        <v>3062</v>
      </c>
      <c r="L3066" s="92">
        <v>0.13170510146027001</v>
      </c>
      <c r="M3066" s="92">
        <v>9.08426539362161E-2</v>
      </c>
      <c r="N3066" s="92">
        <v>1</v>
      </c>
      <c r="O3066" s="9"/>
      <c r="P3066" s="91" t="s">
        <v>3062</v>
      </c>
      <c r="Q3066" s="92">
        <v>0.13170510146027001</v>
      </c>
      <c r="R3066" s="92">
        <v>9.08426539362161E-2</v>
      </c>
      <c r="S3066" s="92">
        <v>1</v>
      </c>
    </row>
    <row r="3067" spans="1:19" ht="12.75" customHeight="1">
      <c r="A3067" s="91" t="s">
        <v>3063</v>
      </c>
      <c r="B3067" s="92">
        <v>4.1492660013488503E-2</v>
      </c>
      <c r="C3067" s="92">
        <v>0.61041796907248802</v>
      </c>
      <c r="D3067" s="92">
        <v>1</v>
      </c>
      <c r="E3067" s="9"/>
      <c r="F3067" s="91" t="s">
        <v>3063</v>
      </c>
      <c r="G3067" s="92">
        <v>4.1492660013488503E-2</v>
      </c>
      <c r="H3067" s="92">
        <v>0.61041796907248802</v>
      </c>
      <c r="I3067" s="92">
        <v>1</v>
      </c>
      <c r="J3067" s="9"/>
      <c r="K3067" s="91" t="s">
        <v>3063</v>
      </c>
      <c r="L3067" s="92">
        <v>5.6492697115513801E-2</v>
      </c>
      <c r="M3067" s="92">
        <v>0.53960503599186804</v>
      </c>
      <c r="N3067" s="92">
        <v>1</v>
      </c>
      <c r="O3067" s="9"/>
      <c r="P3067" s="91" t="s">
        <v>3063</v>
      </c>
      <c r="Q3067" s="92">
        <v>5.6492697115513801E-2</v>
      </c>
      <c r="R3067" s="92">
        <v>0.53960503599186804</v>
      </c>
      <c r="S3067" s="92">
        <v>1</v>
      </c>
    </row>
    <row r="3068" spans="1:19" ht="12.75" customHeight="1">
      <c r="A3068" s="91" t="s">
        <v>3064</v>
      </c>
      <c r="B3068" s="92">
        <v>-0.50566330543286497</v>
      </c>
      <c r="C3068" s="92">
        <v>0.85203207118656499</v>
      </c>
      <c r="D3068" s="92">
        <v>1</v>
      </c>
      <c r="E3068" s="9"/>
      <c r="F3068" s="91" t="s">
        <v>3064</v>
      </c>
      <c r="G3068" s="92">
        <v>-0.50566330543286497</v>
      </c>
      <c r="H3068" s="92">
        <v>0.85203207118656499</v>
      </c>
      <c r="I3068" s="92">
        <v>1</v>
      </c>
      <c r="J3068" s="9"/>
      <c r="K3068" s="91" t="s">
        <v>3064</v>
      </c>
      <c r="L3068" s="92">
        <v>-4.5070313844828602</v>
      </c>
      <c r="M3068" s="92">
        <v>0.141462006551137</v>
      </c>
      <c r="N3068" s="92">
        <v>1</v>
      </c>
      <c r="O3068" s="9"/>
      <c r="P3068" s="91" t="s">
        <v>3064</v>
      </c>
      <c r="Q3068" s="92">
        <v>-4.5070313844828602</v>
      </c>
      <c r="R3068" s="92">
        <v>0.141462006551137</v>
      </c>
      <c r="S3068" s="92">
        <v>1</v>
      </c>
    </row>
    <row r="3069" spans="1:19" ht="12.75" customHeight="1">
      <c r="A3069" s="91" t="s">
        <v>3065</v>
      </c>
      <c r="B3069" s="92">
        <v>-0.186968935640353</v>
      </c>
      <c r="C3069" s="92">
        <v>0.285259728106947</v>
      </c>
      <c r="D3069" s="92">
        <v>1</v>
      </c>
      <c r="E3069" s="9"/>
      <c r="F3069" s="91" t="s">
        <v>3065</v>
      </c>
      <c r="G3069" s="92">
        <v>-0.186968935640353</v>
      </c>
      <c r="H3069" s="92">
        <v>0.285259728106947</v>
      </c>
      <c r="I3069" s="92">
        <v>1</v>
      </c>
      <c r="J3069" s="9"/>
      <c r="K3069" s="91" t="s">
        <v>3065</v>
      </c>
      <c r="L3069" s="92">
        <v>-0.12479596621679299</v>
      </c>
      <c r="M3069" s="92">
        <v>0.52823845271925995</v>
      </c>
      <c r="N3069" s="92">
        <v>1</v>
      </c>
      <c r="O3069" s="9"/>
      <c r="P3069" s="91" t="s">
        <v>3065</v>
      </c>
      <c r="Q3069" s="92">
        <v>-0.12479596621679299</v>
      </c>
      <c r="R3069" s="92">
        <v>0.52823845271925995</v>
      </c>
      <c r="S3069" s="92">
        <v>1</v>
      </c>
    </row>
    <row r="3070" spans="1:19" ht="12.75" customHeight="1">
      <c r="A3070" s="91" t="s">
        <v>3066</v>
      </c>
      <c r="B3070" s="92">
        <v>-7.3710965214911495E-2</v>
      </c>
      <c r="C3070" s="92">
        <v>0.156255861203734</v>
      </c>
      <c r="D3070" s="92">
        <v>1</v>
      </c>
      <c r="E3070" s="9"/>
      <c r="F3070" s="91" t="s">
        <v>3066</v>
      </c>
      <c r="G3070" s="92">
        <v>-7.3710965214911495E-2</v>
      </c>
      <c r="H3070" s="92">
        <v>0.156255861203734</v>
      </c>
      <c r="I3070" s="92">
        <v>1</v>
      </c>
      <c r="J3070" s="9"/>
      <c r="K3070" s="91" t="s">
        <v>3066</v>
      </c>
      <c r="L3070" s="92">
        <v>-0.108030418114282</v>
      </c>
      <c r="M3070" s="92">
        <v>6.6116092389973694E-2</v>
      </c>
      <c r="N3070" s="92">
        <v>1</v>
      </c>
      <c r="O3070" s="9"/>
      <c r="P3070" s="91" t="s">
        <v>3066</v>
      </c>
      <c r="Q3070" s="92">
        <v>-0.108030418114282</v>
      </c>
      <c r="R3070" s="92">
        <v>6.6116092389973694E-2</v>
      </c>
      <c r="S3070" s="92">
        <v>1</v>
      </c>
    </row>
    <row r="3071" spans="1:19" ht="12.75" customHeight="1">
      <c r="A3071" s="91" t="s">
        <v>3067</v>
      </c>
      <c r="B3071" s="92">
        <v>-0.118720595317828</v>
      </c>
      <c r="C3071" s="92">
        <v>0.729807185914365</v>
      </c>
      <c r="D3071" s="92">
        <v>1</v>
      </c>
      <c r="E3071" s="9"/>
      <c r="F3071" s="91" t="s">
        <v>3067</v>
      </c>
      <c r="G3071" s="92">
        <v>-0.118720595317828</v>
      </c>
      <c r="H3071" s="92">
        <v>0.729807185914365</v>
      </c>
      <c r="I3071" s="92">
        <v>1</v>
      </c>
      <c r="J3071" s="9"/>
      <c r="K3071" s="91" t="s">
        <v>3067</v>
      </c>
      <c r="L3071" s="92">
        <v>4.9922761330636202E-2</v>
      </c>
      <c r="M3071" s="92">
        <v>0.89780735026118497</v>
      </c>
      <c r="N3071" s="92">
        <v>1</v>
      </c>
      <c r="O3071" s="9"/>
      <c r="P3071" s="91" t="s">
        <v>3067</v>
      </c>
      <c r="Q3071" s="92">
        <v>4.9922761330636202E-2</v>
      </c>
      <c r="R3071" s="92">
        <v>0.89780735026118497</v>
      </c>
      <c r="S3071" s="92">
        <v>1</v>
      </c>
    </row>
    <row r="3072" spans="1:19" ht="12.75" customHeight="1">
      <c r="A3072" s="91" t="s">
        <v>3068</v>
      </c>
      <c r="B3072" s="92">
        <v>-1.01397908721144</v>
      </c>
      <c r="C3072" s="92">
        <v>0.70958033749828497</v>
      </c>
      <c r="D3072" s="92">
        <v>1</v>
      </c>
      <c r="E3072" s="9"/>
      <c r="F3072" s="91" t="s">
        <v>3068</v>
      </c>
      <c r="G3072" s="92">
        <v>-1.01397908721144</v>
      </c>
      <c r="H3072" s="92">
        <v>0.70958033749828497</v>
      </c>
      <c r="I3072" s="92">
        <v>1</v>
      </c>
      <c r="J3072" s="9"/>
      <c r="K3072" s="91" t="s">
        <v>3068</v>
      </c>
      <c r="L3072" s="92">
        <v>-1.6127664907755599</v>
      </c>
      <c r="M3072" s="92">
        <v>0.60040442376413405</v>
      </c>
      <c r="N3072" s="92">
        <v>1</v>
      </c>
      <c r="O3072" s="9"/>
      <c r="P3072" s="91" t="s">
        <v>3068</v>
      </c>
      <c r="Q3072" s="92">
        <v>-1.6127664907755599</v>
      </c>
      <c r="R3072" s="92">
        <v>0.60040442376413405</v>
      </c>
      <c r="S3072" s="92">
        <v>1</v>
      </c>
    </row>
    <row r="3073" spans="1:19" ht="12.75" customHeight="1">
      <c r="A3073" s="91" t="s">
        <v>3069</v>
      </c>
      <c r="B3073" s="92">
        <v>-2.06761073575834E-2</v>
      </c>
      <c r="C3073" s="92">
        <v>0.65720405845935903</v>
      </c>
      <c r="D3073" s="92">
        <v>1</v>
      </c>
      <c r="E3073" s="9"/>
      <c r="F3073" s="91" t="s">
        <v>3069</v>
      </c>
      <c r="G3073" s="92">
        <v>-2.06761073575834E-2</v>
      </c>
      <c r="H3073" s="92">
        <v>0.65720405845935903</v>
      </c>
      <c r="I3073" s="92">
        <v>1</v>
      </c>
      <c r="J3073" s="9"/>
      <c r="K3073" s="91" t="s">
        <v>3069</v>
      </c>
      <c r="L3073" s="92">
        <v>1.91029207059078E-2</v>
      </c>
      <c r="M3073" s="92">
        <v>0.71692332272957804</v>
      </c>
      <c r="N3073" s="92">
        <v>1</v>
      </c>
      <c r="O3073" s="9"/>
      <c r="P3073" s="91" t="s">
        <v>3069</v>
      </c>
      <c r="Q3073" s="92">
        <v>1.91029207059078E-2</v>
      </c>
      <c r="R3073" s="92">
        <v>0.71692332272957804</v>
      </c>
      <c r="S3073" s="92">
        <v>1</v>
      </c>
    </row>
    <row r="3074" spans="1:19" ht="12.75" customHeight="1">
      <c r="A3074" s="91" t="s">
        <v>3070</v>
      </c>
      <c r="B3074" s="92">
        <v>-8.3447306545748695E-2</v>
      </c>
      <c r="C3074" s="92">
        <v>0.832921908830633</v>
      </c>
      <c r="D3074" s="92">
        <v>1</v>
      </c>
      <c r="E3074" s="9"/>
      <c r="F3074" s="91" t="s">
        <v>3070</v>
      </c>
      <c r="G3074" s="92">
        <v>-8.3447306545748695E-2</v>
      </c>
      <c r="H3074" s="92">
        <v>0.832921908830633</v>
      </c>
      <c r="I3074" s="92">
        <v>1</v>
      </c>
      <c r="J3074" s="9"/>
      <c r="K3074" s="91" t="s">
        <v>3070</v>
      </c>
      <c r="L3074" s="92">
        <v>0.21730216740580599</v>
      </c>
      <c r="M3074" s="92">
        <v>0.62711470320339602</v>
      </c>
      <c r="N3074" s="92">
        <v>1</v>
      </c>
      <c r="O3074" s="9"/>
      <c r="P3074" s="91" t="s">
        <v>3070</v>
      </c>
      <c r="Q3074" s="92">
        <v>0.21730216740580599</v>
      </c>
      <c r="R3074" s="92">
        <v>0.62711470320339602</v>
      </c>
      <c r="S3074" s="92">
        <v>1</v>
      </c>
    </row>
    <row r="3075" spans="1:19" ht="12.75" customHeight="1">
      <c r="A3075" s="91" t="s">
        <v>3071</v>
      </c>
      <c r="B3075" s="92">
        <v>-6.3708540886924694E-2</v>
      </c>
      <c r="C3075" s="92">
        <v>0.68157892027091305</v>
      </c>
      <c r="D3075" s="92">
        <v>1</v>
      </c>
      <c r="E3075" s="9"/>
      <c r="F3075" s="91" t="s">
        <v>3071</v>
      </c>
      <c r="G3075" s="92">
        <v>-6.3708540886924694E-2</v>
      </c>
      <c r="H3075" s="92">
        <v>0.68157892027091305</v>
      </c>
      <c r="I3075" s="92">
        <v>1</v>
      </c>
      <c r="J3075" s="9"/>
      <c r="K3075" s="91" t="s">
        <v>3071</v>
      </c>
      <c r="L3075" s="92">
        <v>0.21862595285675299</v>
      </c>
      <c r="M3075" s="92">
        <v>0.21304301407552501</v>
      </c>
      <c r="N3075" s="92">
        <v>1</v>
      </c>
      <c r="O3075" s="9"/>
      <c r="P3075" s="91" t="s">
        <v>3071</v>
      </c>
      <c r="Q3075" s="92">
        <v>0.21862595285675299</v>
      </c>
      <c r="R3075" s="92">
        <v>0.21304301407552501</v>
      </c>
      <c r="S3075" s="92">
        <v>1</v>
      </c>
    </row>
    <row r="3076" spans="1:19" ht="12.75" customHeight="1">
      <c r="A3076" s="91" t="s">
        <v>3072</v>
      </c>
      <c r="B3076" s="92">
        <v>-9.2515519814652798</v>
      </c>
      <c r="C3076" s="92">
        <v>3.4710384239233803E-2</v>
      </c>
      <c r="D3076" s="92">
        <v>1</v>
      </c>
      <c r="E3076" s="9"/>
      <c r="F3076" s="91" t="s">
        <v>3072</v>
      </c>
      <c r="G3076" s="92">
        <v>-9.2515519814652798</v>
      </c>
      <c r="H3076" s="92">
        <v>3.4710384239233803E-2</v>
      </c>
      <c r="I3076" s="92">
        <v>1</v>
      </c>
      <c r="J3076" s="9"/>
      <c r="K3076" s="91" t="s">
        <v>3072</v>
      </c>
      <c r="L3076" s="92">
        <v>-4.9113624742628899</v>
      </c>
      <c r="M3076" s="92">
        <v>0.32161435452071002</v>
      </c>
      <c r="N3076" s="92">
        <v>1</v>
      </c>
      <c r="O3076" s="9"/>
      <c r="P3076" s="91" t="s">
        <v>3072</v>
      </c>
      <c r="Q3076" s="92">
        <v>-4.9113624742628899</v>
      </c>
      <c r="R3076" s="92">
        <v>0.32161435452071002</v>
      </c>
      <c r="S3076" s="92">
        <v>1</v>
      </c>
    </row>
    <row r="3077" spans="1:19" ht="12.75" customHeight="1">
      <c r="A3077" s="91" t="s">
        <v>3073</v>
      </c>
      <c r="B3077" s="92">
        <v>-7.3102862480807902</v>
      </c>
      <c r="C3077" s="92">
        <v>0.150311349897429</v>
      </c>
      <c r="D3077" s="92">
        <v>1</v>
      </c>
      <c r="E3077" s="9"/>
      <c r="F3077" s="91" t="s">
        <v>3073</v>
      </c>
      <c r="G3077" s="92">
        <v>-7.3102862480807902</v>
      </c>
      <c r="H3077" s="92">
        <v>0.150311349897429</v>
      </c>
      <c r="I3077" s="92">
        <v>1</v>
      </c>
      <c r="J3077" s="9"/>
      <c r="K3077" s="91" t="s">
        <v>3073</v>
      </c>
      <c r="L3077" s="92">
        <v>-8.8330065501336996</v>
      </c>
      <c r="M3077" s="92">
        <v>0.12429340318736801</v>
      </c>
      <c r="N3077" s="92">
        <v>1</v>
      </c>
      <c r="O3077" s="9"/>
      <c r="P3077" s="91" t="s">
        <v>3073</v>
      </c>
      <c r="Q3077" s="92">
        <v>-8.8330065501336996</v>
      </c>
      <c r="R3077" s="92">
        <v>0.12429340318736801</v>
      </c>
      <c r="S3077" s="92">
        <v>1</v>
      </c>
    </row>
    <row r="3078" spans="1:19" ht="12.75" customHeight="1">
      <c r="A3078" s="91" t="s">
        <v>3074</v>
      </c>
      <c r="B3078" s="92">
        <v>-1.2739581014091701</v>
      </c>
      <c r="C3078" s="92">
        <v>0.177520143898491</v>
      </c>
      <c r="D3078" s="92">
        <v>1</v>
      </c>
      <c r="E3078" s="9"/>
      <c r="F3078" s="91" t="s">
        <v>3074</v>
      </c>
      <c r="G3078" s="92">
        <v>-1.2739581014091701</v>
      </c>
      <c r="H3078" s="92">
        <v>0.177520143898491</v>
      </c>
      <c r="I3078" s="92">
        <v>1</v>
      </c>
      <c r="J3078" s="9"/>
      <c r="K3078" s="91" t="s">
        <v>3074</v>
      </c>
      <c r="L3078" s="92">
        <v>-1.08427341569256</v>
      </c>
      <c r="M3078" s="92">
        <v>0.31018558152797598</v>
      </c>
      <c r="N3078" s="92">
        <v>1</v>
      </c>
      <c r="O3078" s="9"/>
      <c r="P3078" s="91" t="s">
        <v>3074</v>
      </c>
      <c r="Q3078" s="92">
        <v>-1.08427341569256</v>
      </c>
      <c r="R3078" s="92">
        <v>0.31018558152797598</v>
      </c>
      <c r="S3078" s="92">
        <v>1</v>
      </c>
    </row>
    <row r="3079" spans="1:19" ht="12.75" customHeight="1">
      <c r="A3079" s="91" t="s">
        <v>3075</v>
      </c>
      <c r="B3079" s="92">
        <v>-9.3304604872409599E-3</v>
      </c>
      <c r="C3079" s="92">
        <v>0.59479603713407403</v>
      </c>
      <c r="D3079" s="92">
        <v>1</v>
      </c>
      <c r="E3079" s="9"/>
      <c r="F3079" s="91" t="s">
        <v>3075</v>
      </c>
      <c r="G3079" s="92">
        <v>-9.3304604872409599E-3</v>
      </c>
      <c r="H3079" s="92">
        <v>0.59479603713407403</v>
      </c>
      <c r="I3079" s="92">
        <v>1</v>
      </c>
      <c r="J3079" s="9"/>
      <c r="K3079" s="91" t="s">
        <v>3075</v>
      </c>
      <c r="L3079" s="92">
        <v>-1.6225635769102999E-2</v>
      </c>
      <c r="M3079" s="92">
        <v>0.41337131634099999</v>
      </c>
      <c r="N3079" s="92">
        <v>1</v>
      </c>
      <c r="O3079" s="9"/>
      <c r="P3079" s="91" t="s">
        <v>3075</v>
      </c>
      <c r="Q3079" s="92">
        <v>-1.6225635769102999E-2</v>
      </c>
      <c r="R3079" s="92">
        <v>0.41337131634099999</v>
      </c>
      <c r="S3079" s="92">
        <v>1</v>
      </c>
    </row>
    <row r="3080" spans="1:19" ht="12.75" customHeight="1">
      <c r="A3080" s="91" t="s">
        <v>3076</v>
      </c>
      <c r="B3080" s="92">
        <v>-3.8220823148374401</v>
      </c>
      <c r="C3080" s="92">
        <v>0.120821384749057</v>
      </c>
      <c r="D3080" s="92">
        <v>1</v>
      </c>
      <c r="E3080" s="9"/>
      <c r="F3080" s="91" t="s">
        <v>3076</v>
      </c>
      <c r="G3080" s="92">
        <v>-3.8220823148374401</v>
      </c>
      <c r="H3080" s="92">
        <v>0.120821384749057</v>
      </c>
      <c r="I3080" s="92">
        <v>1</v>
      </c>
      <c r="J3080" s="9"/>
      <c r="K3080" s="91" t="s">
        <v>3076</v>
      </c>
      <c r="L3080" s="92">
        <v>-2.7092278603792801</v>
      </c>
      <c r="M3080" s="92">
        <v>0.330883459477474</v>
      </c>
      <c r="N3080" s="92">
        <v>1</v>
      </c>
      <c r="O3080" s="9"/>
      <c r="P3080" s="91" t="s">
        <v>3076</v>
      </c>
      <c r="Q3080" s="92">
        <v>-2.7092278603792801</v>
      </c>
      <c r="R3080" s="92">
        <v>0.330883459477474</v>
      </c>
      <c r="S3080" s="92">
        <v>1</v>
      </c>
    </row>
    <row r="3081" spans="1:19" ht="12.75" customHeight="1">
      <c r="A3081" s="91" t="s">
        <v>3077</v>
      </c>
      <c r="B3081" s="92">
        <v>-2.0459283231083598E-2</v>
      </c>
      <c r="C3081" s="92">
        <v>0.87091844538279695</v>
      </c>
      <c r="D3081" s="92">
        <v>1</v>
      </c>
      <c r="E3081" s="9"/>
      <c r="F3081" s="91" t="s">
        <v>3077</v>
      </c>
      <c r="G3081" s="92">
        <v>-2.0459283231083598E-2</v>
      </c>
      <c r="H3081" s="92">
        <v>0.87091844538279695</v>
      </c>
      <c r="I3081" s="92">
        <v>1</v>
      </c>
      <c r="J3081" s="9"/>
      <c r="K3081" s="91" t="s">
        <v>3077</v>
      </c>
      <c r="L3081" s="92">
        <v>-7.7327913093580497E-3</v>
      </c>
      <c r="M3081" s="92">
        <v>0.95668818557369995</v>
      </c>
      <c r="N3081" s="92">
        <v>1</v>
      </c>
      <c r="O3081" s="9"/>
      <c r="P3081" s="91" t="s">
        <v>3077</v>
      </c>
      <c r="Q3081" s="92">
        <v>-7.7327913093580497E-3</v>
      </c>
      <c r="R3081" s="92">
        <v>0.95668818557369995</v>
      </c>
      <c r="S3081" s="92">
        <v>1</v>
      </c>
    </row>
    <row r="3082" spans="1:19" ht="12.75" customHeight="1">
      <c r="A3082" s="91" t="s">
        <v>3078</v>
      </c>
      <c r="B3082" s="92">
        <v>-10.6067001566068</v>
      </c>
      <c r="C3082" s="92">
        <v>3.7281145228013801E-3</v>
      </c>
      <c r="D3082" s="92">
        <v>1</v>
      </c>
      <c r="E3082" s="9"/>
      <c r="F3082" s="91" t="s">
        <v>3078</v>
      </c>
      <c r="G3082" s="92">
        <v>-10.6067001566068</v>
      </c>
      <c r="H3082" s="92">
        <v>3.7281145228013801E-3</v>
      </c>
      <c r="I3082" s="92">
        <v>1</v>
      </c>
      <c r="J3082" s="9"/>
      <c r="K3082" s="91" t="s">
        <v>3078</v>
      </c>
      <c r="L3082" s="92">
        <v>-8.3581470714327892</v>
      </c>
      <c r="M3082" s="92">
        <v>4.3329181499850301E-2</v>
      </c>
      <c r="N3082" s="92">
        <v>1</v>
      </c>
      <c r="O3082" s="9"/>
      <c r="P3082" s="91" t="s">
        <v>3078</v>
      </c>
      <c r="Q3082" s="92">
        <v>-8.3581470714327892</v>
      </c>
      <c r="R3082" s="92">
        <v>4.3329181499850301E-2</v>
      </c>
      <c r="S3082" s="92">
        <v>1</v>
      </c>
    </row>
    <row r="3083" spans="1:19" ht="12.75" customHeight="1">
      <c r="A3083" s="91" t="s">
        <v>3079</v>
      </c>
      <c r="B3083" s="92">
        <v>-0.14786733346941899</v>
      </c>
      <c r="C3083" s="92">
        <v>0.67732019893155804</v>
      </c>
      <c r="D3083" s="92">
        <v>1</v>
      </c>
      <c r="E3083" s="9"/>
      <c r="F3083" s="91" t="s">
        <v>3079</v>
      </c>
      <c r="G3083" s="92">
        <v>-0.14786733346941899</v>
      </c>
      <c r="H3083" s="92">
        <v>0.67732019893155804</v>
      </c>
      <c r="I3083" s="92">
        <v>1</v>
      </c>
      <c r="J3083" s="9"/>
      <c r="K3083" s="91" t="s">
        <v>3079</v>
      </c>
      <c r="L3083" s="92">
        <v>0.10755274620012099</v>
      </c>
      <c r="M3083" s="92">
        <v>0.78896711354832305</v>
      </c>
      <c r="N3083" s="92">
        <v>1</v>
      </c>
      <c r="O3083" s="9"/>
      <c r="P3083" s="91" t="s">
        <v>3079</v>
      </c>
      <c r="Q3083" s="92">
        <v>0.10755274620012099</v>
      </c>
      <c r="R3083" s="92">
        <v>0.78896711354832305</v>
      </c>
      <c r="S3083" s="92">
        <v>1</v>
      </c>
    </row>
    <row r="3084" spans="1:19" ht="12.75" customHeight="1">
      <c r="A3084" s="91" t="s">
        <v>3080</v>
      </c>
      <c r="B3084" s="92">
        <v>1.7934026373340299</v>
      </c>
      <c r="C3084" s="92">
        <v>0.87388324869117495</v>
      </c>
      <c r="D3084" s="92">
        <v>1</v>
      </c>
      <c r="E3084" s="9"/>
      <c r="F3084" s="91" t="s">
        <v>3080</v>
      </c>
      <c r="G3084" s="92">
        <v>1.7934026373340299</v>
      </c>
      <c r="H3084" s="92">
        <v>0.87388324869117495</v>
      </c>
      <c r="I3084" s="92">
        <v>1</v>
      </c>
      <c r="J3084" s="9"/>
      <c r="K3084" s="91" t="s">
        <v>3080</v>
      </c>
      <c r="L3084" s="92">
        <v>6.6013142420174296</v>
      </c>
      <c r="M3084" s="92">
        <v>0.60538537085116295</v>
      </c>
      <c r="N3084" s="92">
        <v>1</v>
      </c>
      <c r="O3084" s="9"/>
      <c r="P3084" s="91" t="s">
        <v>3080</v>
      </c>
      <c r="Q3084" s="92">
        <v>6.6013142420174296</v>
      </c>
      <c r="R3084" s="92">
        <v>0.60538537085116295</v>
      </c>
      <c r="S3084" s="92">
        <v>1</v>
      </c>
    </row>
    <row r="3085" spans="1:19" ht="12.75" customHeight="1">
      <c r="A3085" s="91" t="s">
        <v>3081</v>
      </c>
      <c r="B3085" s="92">
        <v>-2.34368874504661</v>
      </c>
      <c r="C3085" s="92">
        <v>0.145103849401166</v>
      </c>
      <c r="D3085" s="92">
        <v>1</v>
      </c>
      <c r="E3085" s="9"/>
      <c r="F3085" s="91" t="s">
        <v>3081</v>
      </c>
      <c r="G3085" s="92">
        <v>-2.34368874504661</v>
      </c>
      <c r="H3085" s="92">
        <v>0.145103849401166</v>
      </c>
      <c r="I3085" s="92">
        <v>1</v>
      </c>
      <c r="J3085" s="9"/>
      <c r="K3085" s="91" t="s">
        <v>3081</v>
      </c>
      <c r="L3085" s="92">
        <v>-2.9426944295078199</v>
      </c>
      <c r="M3085" s="92">
        <v>0.10569871743966699</v>
      </c>
      <c r="N3085" s="92">
        <v>1</v>
      </c>
      <c r="O3085" s="9"/>
      <c r="P3085" s="91" t="s">
        <v>3081</v>
      </c>
      <c r="Q3085" s="92">
        <v>-2.9426944295078199</v>
      </c>
      <c r="R3085" s="92">
        <v>0.10569871743966699</v>
      </c>
      <c r="S3085" s="92">
        <v>1</v>
      </c>
    </row>
    <row r="3086" spans="1:19" ht="12.75" customHeight="1">
      <c r="A3086" s="91" t="s">
        <v>3082</v>
      </c>
      <c r="B3086" s="92">
        <v>23.951018642182799</v>
      </c>
      <c r="C3086" s="92">
        <v>0.18729462156044699</v>
      </c>
      <c r="D3086" s="92">
        <v>1</v>
      </c>
      <c r="E3086" s="9"/>
      <c r="F3086" s="91" t="s">
        <v>3082</v>
      </c>
      <c r="G3086" s="92">
        <v>23.951018642182799</v>
      </c>
      <c r="H3086" s="92">
        <v>0.18729462156044699</v>
      </c>
      <c r="I3086" s="92">
        <v>1</v>
      </c>
      <c r="J3086" s="9"/>
      <c r="K3086" s="91" t="s">
        <v>3082</v>
      </c>
      <c r="L3086" s="92">
        <v>-18.824066585345701</v>
      </c>
      <c r="M3086" s="92">
        <v>0.35945143102377197</v>
      </c>
      <c r="N3086" s="92">
        <v>1</v>
      </c>
      <c r="O3086" s="9"/>
      <c r="P3086" s="91" t="s">
        <v>3082</v>
      </c>
      <c r="Q3086" s="92">
        <v>-18.824066585345701</v>
      </c>
      <c r="R3086" s="92">
        <v>0.35945143102377197</v>
      </c>
      <c r="S3086" s="92">
        <v>1</v>
      </c>
    </row>
    <row r="3087" spans="1:19" ht="12.75" customHeight="1">
      <c r="A3087" s="91" t="s">
        <v>3083</v>
      </c>
      <c r="B3087" s="92">
        <v>-0.218278009588736</v>
      </c>
      <c r="C3087" s="92">
        <v>0.54030643076879903</v>
      </c>
      <c r="D3087" s="92">
        <v>1</v>
      </c>
      <c r="E3087" s="9"/>
      <c r="F3087" s="91" t="s">
        <v>3083</v>
      </c>
      <c r="G3087" s="92">
        <v>-0.218278009588736</v>
      </c>
      <c r="H3087" s="92">
        <v>0.54030643076879903</v>
      </c>
      <c r="I3087" s="92">
        <v>1</v>
      </c>
      <c r="J3087" s="9"/>
      <c r="K3087" s="91" t="s">
        <v>3083</v>
      </c>
      <c r="L3087" s="92">
        <v>-0.221924522930908</v>
      </c>
      <c r="M3087" s="92">
        <v>0.58194326302419397</v>
      </c>
      <c r="N3087" s="92">
        <v>1</v>
      </c>
      <c r="O3087" s="9"/>
      <c r="P3087" s="91" t="s">
        <v>3083</v>
      </c>
      <c r="Q3087" s="92">
        <v>-0.221924522930908</v>
      </c>
      <c r="R3087" s="92">
        <v>0.58194326302419397</v>
      </c>
      <c r="S3087" s="92">
        <v>1</v>
      </c>
    </row>
    <row r="3088" spans="1:19" ht="12.75" customHeight="1">
      <c r="A3088" s="91" t="s">
        <v>3084</v>
      </c>
      <c r="B3088" s="92">
        <v>-3.30434055431633</v>
      </c>
      <c r="C3088" s="92">
        <v>0.27815260308636802</v>
      </c>
      <c r="D3088" s="92">
        <v>1</v>
      </c>
      <c r="E3088" s="9"/>
      <c r="F3088" s="91" t="s">
        <v>3084</v>
      </c>
      <c r="G3088" s="92">
        <v>-3.30434055431633</v>
      </c>
      <c r="H3088" s="92">
        <v>0.27815260308636802</v>
      </c>
      <c r="I3088" s="92">
        <v>1</v>
      </c>
      <c r="J3088" s="9"/>
      <c r="K3088" s="91" t="s">
        <v>3084</v>
      </c>
      <c r="L3088" s="92">
        <v>-3.2346874583807201</v>
      </c>
      <c r="M3088" s="92">
        <v>0.34784397942276901</v>
      </c>
      <c r="N3088" s="92">
        <v>1</v>
      </c>
      <c r="O3088" s="9"/>
      <c r="P3088" s="91" t="s">
        <v>3084</v>
      </c>
      <c r="Q3088" s="92">
        <v>-3.2346874583807201</v>
      </c>
      <c r="R3088" s="92">
        <v>0.34784397942276901</v>
      </c>
      <c r="S3088" s="92">
        <v>1</v>
      </c>
    </row>
    <row r="3089" spans="1:19" ht="12.75" customHeight="1">
      <c r="A3089" s="91" t="s">
        <v>3085</v>
      </c>
      <c r="B3089" s="92">
        <v>4.1486069950314203E-2</v>
      </c>
      <c r="C3089" s="92">
        <v>0.67906882385133904</v>
      </c>
      <c r="D3089" s="92">
        <v>1</v>
      </c>
      <c r="E3089" s="9"/>
      <c r="F3089" s="91" t="s">
        <v>3085</v>
      </c>
      <c r="G3089" s="92">
        <v>4.1486069950314203E-2</v>
      </c>
      <c r="H3089" s="92">
        <v>0.67906882385133904</v>
      </c>
      <c r="I3089" s="92">
        <v>1</v>
      </c>
      <c r="J3089" s="9"/>
      <c r="K3089" s="91" t="s">
        <v>3085</v>
      </c>
      <c r="L3089" s="92">
        <v>-0.10719284794941999</v>
      </c>
      <c r="M3089" s="92">
        <v>0.34446544754413599</v>
      </c>
      <c r="N3089" s="92">
        <v>1</v>
      </c>
      <c r="O3089" s="9"/>
      <c r="P3089" s="91" t="s">
        <v>3085</v>
      </c>
      <c r="Q3089" s="92">
        <v>-0.10719284794941999</v>
      </c>
      <c r="R3089" s="92">
        <v>0.34446544754413599</v>
      </c>
      <c r="S3089" s="92">
        <v>1</v>
      </c>
    </row>
    <row r="3090" spans="1:19" ht="12.75" customHeight="1">
      <c r="A3090" s="91" t="s">
        <v>3086</v>
      </c>
      <c r="B3090" s="92">
        <v>8.7209234632027393</v>
      </c>
      <c r="C3090" s="92">
        <v>0.44134686332100098</v>
      </c>
      <c r="D3090" s="92">
        <v>1</v>
      </c>
      <c r="E3090" s="9"/>
      <c r="F3090" s="91" t="s">
        <v>3086</v>
      </c>
      <c r="G3090" s="92">
        <v>8.7209234632027393</v>
      </c>
      <c r="H3090" s="92">
        <v>0.44134686332100098</v>
      </c>
      <c r="I3090" s="92">
        <v>1</v>
      </c>
      <c r="J3090" s="9"/>
      <c r="K3090" s="91" t="s">
        <v>3086</v>
      </c>
      <c r="L3090" s="92">
        <v>6.4915237855391199</v>
      </c>
      <c r="M3090" s="92">
        <v>0.61230529886157703</v>
      </c>
      <c r="N3090" s="92">
        <v>1</v>
      </c>
      <c r="O3090" s="9"/>
      <c r="P3090" s="91" t="s">
        <v>3086</v>
      </c>
      <c r="Q3090" s="92">
        <v>6.4915237855391199</v>
      </c>
      <c r="R3090" s="92">
        <v>0.61230529886157703</v>
      </c>
      <c r="S3090" s="92">
        <v>1</v>
      </c>
    </row>
    <row r="3091" spans="1:19" ht="12.75" customHeight="1">
      <c r="A3091" s="91" t="s">
        <v>3087</v>
      </c>
      <c r="B3091" s="92">
        <v>-0.27601813669893399</v>
      </c>
      <c r="C3091" s="92">
        <v>0.29203194924524001</v>
      </c>
      <c r="D3091" s="92">
        <v>1</v>
      </c>
      <c r="E3091" s="9"/>
      <c r="F3091" s="91" t="s">
        <v>3087</v>
      </c>
      <c r="G3091" s="92">
        <v>-0.27601813669893399</v>
      </c>
      <c r="H3091" s="92">
        <v>0.29203194924524001</v>
      </c>
      <c r="I3091" s="92">
        <v>1</v>
      </c>
      <c r="J3091" s="9"/>
      <c r="K3091" s="91" t="s">
        <v>3087</v>
      </c>
      <c r="L3091" s="92">
        <v>-0.55954061680205602</v>
      </c>
      <c r="M3091" s="92">
        <v>5.8872023045364402E-2</v>
      </c>
      <c r="N3091" s="92">
        <v>1</v>
      </c>
      <c r="O3091" s="9"/>
      <c r="P3091" s="91" t="s">
        <v>3087</v>
      </c>
      <c r="Q3091" s="92">
        <v>-0.55954061680205602</v>
      </c>
      <c r="R3091" s="92">
        <v>5.8872023045364402E-2</v>
      </c>
      <c r="S3091" s="92">
        <v>1</v>
      </c>
    </row>
    <row r="3092" spans="1:19" ht="12.75" customHeight="1">
      <c r="A3092" s="91" t="s">
        <v>3088</v>
      </c>
      <c r="B3092" s="92">
        <v>-0.382737875494013</v>
      </c>
      <c r="C3092" s="92">
        <v>0.50572443581170201</v>
      </c>
      <c r="D3092" s="92">
        <v>1</v>
      </c>
      <c r="E3092" s="9"/>
      <c r="F3092" s="91" t="s">
        <v>3088</v>
      </c>
      <c r="G3092" s="92">
        <v>-0.382737875494013</v>
      </c>
      <c r="H3092" s="92">
        <v>0.50572443581170201</v>
      </c>
      <c r="I3092" s="92">
        <v>1</v>
      </c>
      <c r="J3092" s="9"/>
      <c r="K3092" s="91" t="s">
        <v>3088</v>
      </c>
      <c r="L3092" s="92">
        <v>-0.48595096740669003</v>
      </c>
      <c r="M3092" s="92">
        <v>0.45492813099670398</v>
      </c>
      <c r="N3092" s="92">
        <v>1</v>
      </c>
      <c r="O3092" s="9"/>
      <c r="P3092" s="91" t="s">
        <v>3088</v>
      </c>
      <c r="Q3092" s="92">
        <v>-0.48595096740669003</v>
      </c>
      <c r="R3092" s="92">
        <v>0.45492813099670398</v>
      </c>
      <c r="S3092" s="92">
        <v>1</v>
      </c>
    </row>
    <row r="3093" spans="1:19" ht="12.75" customHeight="1">
      <c r="A3093" s="91" t="s">
        <v>3089</v>
      </c>
      <c r="B3093" s="92">
        <v>-2.87865368209403E-2</v>
      </c>
      <c r="C3093" s="92">
        <v>0.98456994384487995</v>
      </c>
      <c r="D3093" s="92">
        <v>1</v>
      </c>
      <c r="E3093" s="9"/>
      <c r="F3093" s="91" t="s">
        <v>3089</v>
      </c>
      <c r="G3093" s="92">
        <v>-2.87865368209403E-2</v>
      </c>
      <c r="H3093" s="92">
        <v>0.98456994384487995</v>
      </c>
      <c r="I3093" s="92">
        <v>1</v>
      </c>
      <c r="J3093" s="9"/>
      <c r="K3093" s="91" t="s">
        <v>3089</v>
      </c>
      <c r="L3093" s="92">
        <v>-0.207397146408422</v>
      </c>
      <c r="M3093" s="92">
        <v>0.90193522026654804</v>
      </c>
      <c r="N3093" s="92">
        <v>1</v>
      </c>
      <c r="O3093" s="9"/>
      <c r="P3093" s="91" t="s">
        <v>3089</v>
      </c>
      <c r="Q3093" s="92">
        <v>-0.207397146408422</v>
      </c>
      <c r="R3093" s="92">
        <v>0.90193522026654804</v>
      </c>
      <c r="S3093" s="92">
        <v>1</v>
      </c>
    </row>
    <row r="3094" spans="1:19" ht="12.75" customHeight="1">
      <c r="A3094" s="91" t="s">
        <v>3090</v>
      </c>
      <c r="B3094" s="92">
        <v>-0.27866902184410802</v>
      </c>
      <c r="C3094" s="92">
        <v>0.272441008939942</v>
      </c>
      <c r="D3094" s="92">
        <v>1</v>
      </c>
      <c r="E3094" s="9"/>
      <c r="F3094" s="91" t="s">
        <v>3090</v>
      </c>
      <c r="G3094" s="92">
        <v>-0.27866902184410802</v>
      </c>
      <c r="H3094" s="92">
        <v>0.272441008939942</v>
      </c>
      <c r="I3094" s="92">
        <v>1</v>
      </c>
      <c r="J3094" s="9"/>
      <c r="K3094" s="91" t="s">
        <v>3090</v>
      </c>
      <c r="L3094" s="92">
        <v>-6.5121954656482198E-2</v>
      </c>
      <c r="M3094" s="92">
        <v>0.82059677638335504</v>
      </c>
      <c r="N3094" s="92">
        <v>1</v>
      </c>
      <c r="O3094" s="9"/>
      <c r="P3094" s="91" t="s">
        <v>3090</v>
      </c>
      <c r="Q3094" s="92">
        <v>-6.5121954656482198E-2</v>
      </c>
      <c r="R3094" s="92">
        <v>0.82059677638335504</v>
      </c>
      <c r="S3094" s="92">
        <v>1</v>
      </c>
    </row>
    <row r="3095" spans="1:19" ht="12.75" customHeight="1">
      <c r="A3095" s="91" t="s">
        <v>3091</v>
      </c>
      <c r="B3095" s="92">
        <v>-1.9610140978538899</v>
      </c>
      <c r="C3095" s="92">
        <v>8.0580709994177799E-3</v>
      </c>
      <c r="D3095" s="92">
        <v>1</v>
      </c>
      <c r="E3095" s="9"/>
      <c r="F3095" s="91" t="s">
        <v>3091</v>
      </c>
      <c r="G3095" s="92">
        <v>-1.9610140978538899</v>
      </c>
      <c r="H3095" s="92">
        <v>8.0580709994177799E-3</v>
      </c>
      <c r="I3095" s="92">
        <v>1</v>
      </c>
      <c r="J3095" s="9"/>
      <c r="K3095" s="91" t="s">
        <v>3091</v>
      </c>
      <c r="L3095" s="92">
        <v>-1.0125763219920101</v>
      </c>
      <c r="M3095" s="92">
        <v>0.22648543172263999</v>
      </c>
      <c r="N3095" s="92">
        <v>1</v>
      </c>
      <c r="O3095" s="9"/>
      <c r="P3095" s="91" t="s">
        <v>3091</v>
      </c>
      <c r="Q3095" s="92">
        <v>-1.0125763219920101</v>
      </c>
      <c r="R3095" s="92">
        <v>0.22648543172263999</v>
      </c>
      <c r="S3095" s="92">
        <v>1</v>
      </c>
    </row>
    <row r="3096" spans="1:19" ht="12.75" customHeight="1">
      <c r="A3096" s="91" t="s">
        <v>3092</v>
      </c>
      <c r="B3096" s="92">
        <v>-4.4218560986014204</v>
      </c>
      <c r="C3096" s="92">
        <v>0.27780443297051599</v>
      </c>
      <c r="D3096" s="92">
        <v>1</v>
      </c>
      <c r="E3096" s="9"/>
      <c r="F3096" s="91" t="s">
        <v>3092</v>
      </c>
      <c r="G3096" s="92">
        <v>-4.4218560986014204</v>
      </c>
      <c r="H3096" s="92">
        <v>0.27780443297051599</v>
      </c>
      <c r="I3096" s="92">
        <v>1</v>
      </c>
      <c r="J3096" s="9"/>
      <c r="K3096" s="91" t="s">
        <v>3092</v>
      </c>
      <c r="L3096" s="92">
        <v>-2.1339995768022302</v>
      </c>
      <c r="M3096" s="92">
        <v>0.64327086595798499</v>
      </c>
      <c r="N3096" s="92">
        <v>1</v>
      </c>
      <c r="O3096" s="9"/>
      <c r="P3096" s="91" t="s">
        <v>3092</v>
      </c>
      <c r="Q3096" s="92">
        <v>-2.1339995768022302</v>
      </c>
      <c r="R3096" s="92">
        <v>0.64327086595798499</v>
      </c>
      <c r="S3096" s="92">
        <v>1</v>
      </c>
    </row>
    <row r="3097" spans="1:19" ht="12.75" customHeight="1">
      <c r="A3097" s="91" t="s">
        <v>3093</v>
      </c>
      <c r="B3097" s="92">
        <v>-1.5494357610318299</v>
      </c>
      <c r="C3097" s="92">
        <v>0.51915149602570498</v>
      </c>
      <c r="D3097" s="92">
        <v>1</v>
      </c>
      <c r="E3097" s="9"/>
      <c r="F3097" s="91" t="s">
        <v>3093</v>
      </c>
      <c r="G3097" s="92">
        <v>-1.5494357610318299</v>
      </c>
      <c r="H3097" s="92">
        <v>0.51915149602570498</v>
      </c>
      <c r="I3097" s="92">
        <v>1</v>
      </c>
      <c r="J3097" s="9"/>
      <c r="K3097" s="91" t="s">
        <v>3093</v>
      </c>
      <c r="L3097" s="92">
        <v>-1.18543231511966</v>
      </c>
      <c r="M3097" s="92">
        <v>0.66273465371346196</v>
      </c>
      <c r="N3097" s="92">
        <v>1</v>
      </c>
      <c r="O3097" s="9"/>
      <c r="P3097" s="91" t="s">
        <v>3093</v>
      </c>
      <c r="Q3097" s="92">
        <v>-1.18543231511966</v>
      </c>
      <c r="R3097" s="92">
        <v>0.66273465371346196</v>
      </c>
      <c r="S3097" s="92">
        <v>1</v>
      </c>
    </row>
    <row r="3098" spans="1:19" ht="12.75" customHeight="1">
      <c r="A3098" s="91" t="s">
        <v>3094</v>
      </c>
      <c r="B3098" s="92">
        <v>-0.32809964627784</v>
      </c>
      <c r="C3098" s="92">
        <v>0.30807896046890698</v>
      </c>
      <c r="D3098" s="92">
        <v>1</v>
      </c>
      <c r="E3098" s="9"/>
      <c r="F3098" s="91" t="s">
        <v>3094</v>
      </c>
      <c r="G3098" s="92">
        <v>-0.32809964627784</v>
      </c>
      <c r="H3098" s="92">
        <v>0.30807896046890698</v>
      </c>
      <c r="I3098" s="92">
        <v>1</v>
      </c>
      <c r="J3098" s="9"/>
      <c r="K3098" s="91" t="s">
        <v>3094</v>
      </c>
      <c r="L3098" s="92">
        <v>-0.444162878899719</v>
      </c>
      <c r="M3098" s="92">
        <v>0.22238366890557201</v>
      </c>
      <c r="N3098" s="92">
        <v>1</v>
      </c>
      <c r="O3098" s="9"/>
      <c r="P3098" s="91" t="s">
        <v>3094</v>
      </c>
      <c r="Q3098" s="92">
        <v>-0.444162878899719</v>
      </c>
      <c r="R3098" s="92">
        <v>0.22238366890557201</v>
      </c>
      <c r="S3098" s="92">
        <v>1</v>
      </c>
    </row>
    <row r="3099" spans="1:19" ht="12.75" customHeight="1">
      <c r="A3099" s="91" t="s">
        <v>3095</v>
      </c>
      <c r="B3099" s="92">
        <v>0.23923915863883499</v>
      </c>
      <c r="C3099" s="92">
        <v>0.95257158149054</v>
      </c>
      <c r="D3099" s="92">
        <v>1</v>
      </c>
      <c r="E3099" s="9"/>
      <c r="F3099" s="91" t="s">
        <v>3095</v>
      </c>
      <c r="G3099" s="92">
        <v>0.23923915863883499</v>
      </c>
      <c r="H3099" s="92">
        <v>0.95257158149054</v>
      </c>
      <c r="I3099" s="92">
        <v>1</v>
      </c>
      <c r="J3099" s="9"/>
      <c r="K3099" s="91" t="s">
        <v>3095</v>
      </c>
      <c r="L3099" s="92">
        <v>2.3798913767525298</v>
      </c>
      <c r="M3099" s="92">
        <v>0.60081730940739198</v>
      </c>
      <c r="N3099" s="92">
        <v>1</v>
      </c>
      <c r="O3099" s="9"/>
      <c r="P3099" s="91" t="s">
        <v>3095</v>
      </c>
      <c r="Q3099" s="92">
        <v>2.3798913767525298</v>
      </c>
      <c r="R3099" s="92">
        <v>0.60081730940739198</v>
      </c>
      <c r="S3099" s="92">
        <v>1</v>
      </c>
    </row>
    <row r="3100" spans="1:19" ht="12.75" customHeight="1">
      <c r="A3100" s="91" t="s">
        <v>3096</v>
      </c>
      <c r="B3100" s="92">
        <v>4.54115215362844</v>
      </c>
      <c r="C3100" s="92">
        <v>0.69202494460184905</v>
      </c>
      <c r="D3100" s="92">
        <v>1</v>
      </c>
      <c r="E3100" s="9"/>
      <c r="F3100" s="91" t="s">
        <v>3096</v>
      </c>
      <c r="G3100" s="92">
        <v>4.54115215362844</v>
      </c>
      <c r="H3100" s="92">
        <v>0.69202494460184905</v>
      </c>
      <c r="I3100" s="92">
        <v>1</v>
      </c>
      <c r="J3100" s="9"/>
      <c r="K3100" s="91" t="s">
        <v>3096</v>
      </c>
      <c r="L3100" s="92">
        <v>-16.525125220897401</v>
      </c>
      <c r="M3100" s="92">
        <v>0.202389389394936</v>
      </c>
      <c r="N3100" s="92">
        <v>1</v>
      </c>
      <c r="O3100" s="9"/>
      <c r="P3100" s="91" t="s">
        <v>3096</v>
      </c>
      <c r="Q3100" s="92">
        <v>-16.525125220897401</v>
      </c>
      <c r="R3100" s="92">
        <v>0.202389389394936</v>
      </c>
      <c r="S3100" s="92">
        <v>1</v>
      </c>
    </row>
    <row r="3101" spans="1:19" ht="12.75" customHeight="1">
      <c r="A3101" s="91" t="s">
        <v>3097</v>
      </c>
      <c r="B3101" s="92">
        <v>-0.15378749258402499</v>
      </c>
      <c r="C3101" s="92">
        <v>0.128726542400525</v>
      </c>
      <c r="D3101" s="92">
        <v>1</v>
      </c>
      <c r="E3101" s="9"/>
      <c r="F3101" s="91" t="s">
        <v>3097</v>
      </c>
      <c r="G3101" s="92">
        <v>-0.15378749258402499</v>
      </c>
      <c r="H3101" s="92">
        <v>0.128726542400525</v>
      </c>
      <c r="I3101" s="92">
        <v>1</v>
      </c>
      <c r="J3101" s="9"/>
      <c r="K3101" s="91" t="s">
        <v>3097</v>
      </c>
      <c r="L3101" s="92">
        <v>-0.17280530643612299</v>
      </c>
      <c r="M3101" s="92">
        <v>0.13116805356074601</v>
      </c>
      <c r="N3101" s="92">
        <v>1</v>
      </c>
      <c r="O3101" s="9"/>
      <c r="P3101" s="91" t="s">
        <v>3097</v>
      </c>
      <c r="Q3101" s="92">
        <v>-0.17280530643612299</v>
      </c>
      <c r="R3101" s="92">
        <v>0.13116805356074601</v>
      </c>
      <c r="S3101" s="92">
        <v>1</v>
      </c>
    </row>
    <row r="3102" spans="1:19" ht="12.75" customHeight="1">
      <c r="A3102" s="91" t="s">
        <v>3098</v>
      </c>
      <c r="B3102" s="92">
        <v>-5.2179682754691203</v>
      </c>
      <c r="C3102" s="92">
        <v>0.11685720740715801</v>
      </c>
      <c r="D3102" s="92">
        <v>1</v>
      </c>
      <c r="E3102" s="9"/>
      <c r="F3102" s="91" t="s">
        <v>3098</v>
      </c>
      <c r="G3102" s="92">
        <v>-5.2179682754691203</v>
      </c>
      <c r="H3102" s="92">
        <v>0.11685720740715801</v>
      </c>
      <c r="I3102" s="92">
        <v>1</v>
      </c>
      <c r="J3102" s="9"/>
      <c r="K3102" s="91" t="s">
        <v>3098</v>
      </c>
      <c r="L3102" s="92">
        <v>0.38825712485632402</v>
      </c>
      <c r="M3102" s="92">
        <v>0.91783201410165205</v>
      </c>
      <c r="N3102" s="92">
        <v>1</v>
      </c>
      <c r="O3102" s="9"/>
      <c r="P3102" s="91" t="s">
        <v>3098</v>
      </c>
      <c r="Q3102" s="92">
        <v>0.38825712485632402</v>
      </c>
      <c r="R3102" s="92">
        <v>0.91783201410165205</v>
      </c>
      <c r="S3102" s="92">
        <v>1</v>
      </c>
    </row>
    <row r="3103" spans="1:19" ht="12.75" customHeight="1">
      <c r="A3103" s="91" t="s">
        <v>3099</v>
      </c>
      <c r="B3103" s="92">
        <v>-1.13101881533955</v>
      </c>
      <c r="C3103" s="92">
        <v>0.27216327369558602</v>
      </c>
      <c r="D3103" s="92">
        <v>1</v>
      </c>
      <c r="E3103" s="9"/>
      <c r="F3103" s="91" t="s">
        <v>3099</v>
      </c>
      <c r="G3103" s="92">
        <v>-1.13101881533955</v>
      </c>
      <c r="H3103" s="92">
        <v>0.27216327369558602</v>
      </c>
      <c r="I3103" s="92">
        <v>1</v>
      </c>
      <c r="J3103" s="9"/>
      <c r="K3103" s="91" t="s">
        <v>3099</v>
      </c>
      <c r="L3103" s="92">
        <v>0.831109033156058</v>
      </c>
      <c r="M3103" s="92">
        <v>0.47551748934110899</v>
      </c>
      <c r="N3103" s="92">
        <v>1</v>
      </c>
      <c r="O3103" s="9"/>
      <c r="P3103" s="91" t="s">
        <v>3099</v>
      </c>
      <c r="Q3103" s="92">
        <v>0.831109033156058</v>
      </c>
      <c r="R3103" s="92">
        <v>0.47551748934110899</v>
      </c>
      <c r="S3103" s="92">
        <v>1</v>
      </c>
    </row>
    <row r="3104" spans="1:19" ht="12.75" customHeight="1">
      <c r="A3104" s="91" t="s">
        <v>3100</v>
      </c>
      <c r="B3104" s="92">
        <v>7.4055471502068304</v>
      </c>
      <c r="C3104" s="92">
        <v>0.69888861429298499</v>
      </c>
      <c r="D3104" s="92">
        <v>1</v>
      </c>
      <c r="E3104" s="9"/>
      <c r="F3104" s="91" t="s">
        <v>3100</v>
      </c>
      <c r="G3104" s="92">
        <v>7.4055471502068304</v>
      </c>
      <c r="H3104" s="92">
        <v>0.69888861429298499</v>
      </c>
      <c r="I3104" s="92">
        <v>1</v>
      </c>
      <c r="J3104" s="9"/>
      <c r="K3104" s="91" t="s">
        <v>3100</v>
      </c>
      <c r="L3104" s="92">
        <v>-0.53820966153209304</v>
      </c>
      <c r="M3104" s="92">
        <v>0.98016653262918796</v>
      </c>
      <c r="N3104" s="92">
        <v>1</v>
      </c>
      <c r="O3104" s="9"/>
      <c r="P3104" s="91" t="s">
        <v>3100</v>
      </c>
      <c r="Q3104" s="92">
        <v>-0.53820966153209304</v>
      </c>
      <c r="R3104" s="92">
        <v>0.98016653262918796</v>
      </c>
      <c r="S3104" s="92">
        <v>1</v>
      </c>
    </row>
    <row r="3105" spans="1:19" ht="12.75" customHeight="1">
      <c r="A3105" s="91" t="s">
        <v>3101</v>
      </c>
      <c r="B3105" s="92">
        <v>3.7752710339085098</v>
      </c>
      <c r="C3105" s="92">
        <v>0.30994811307119202</v>
      </c>
      <c r="D3105" s="92">
        <v>1</v>
      </c>
      <c r="E3105" s="9"/>
      <c r="F3105" s="91" t="s">
        <v>3101</v>
      </c>
      <c r="G3105" s="92">
        <v>3.7752710339085098</v>
      </c>
      <c r="H3105" s="92">
        <v>0.30994811307119202</v>
      </c>
      <c r="I3105" s="92">
        <v>1</v>
      </c>
      <c r="J3105" s="9"/>
      <c r="K3105" s="91" t="s">
        <v>3101</v>
      </c>
      <c r="L3105" s="92">
        <v>-0.164181161588591</v>
      </c>
      <c r="M3105" s="92">
        <v>0.96885496904087598</v>
      </c>
      <c r="N3105" s="92">
        <v>1</v>
      </c>
      <c r="O3105" s="9"/>
      <c r="P3105" s="91" t="s">
        <v>3101</v>
      </c>
      <c r="Q3105" s="92">
        <v>-0.164181161588591</v>
      </c>
      <c r="R3105" s="92">
        <v>0.96885496904087598</v>
      </c>
      <c r="S3105" s="92">
        <v>1</v>
      </c>
    </row>
    <row r="3106" spans="1:19" ht="12.75" customHeight="1">
      <c r="A3106" s="91" t="s">
        <v>3102</v>
      </c>
      <c r="B3106" s="92">
        <v>2.6749558892180798</v>
      </c>
      <c r="C3106" s="92">
        <v>0.84350177632234002</v>
      </c>
      <c r="D3106" s="92">
        <v>1</v>
      </c>
      <c r="E3106" s="9"/>
      <c r="F3106" s="91" t="s">
        <v>3102</v>
      </c>
      <c r="G3106" s="92">
        <v>2.6749558892180798</v>
      </c>
      <c r="H3106" s="92">
        <v>0.84350177632234002</v>
      </c>
      <c r="I3106" s="92">
        <v>1</v>
      </c>
      <c r="J3106" s="9"/>
      <c r="K3106" s="91" t="s">
        <v>3102</v>
      </c>
      <c r="L3106" s="92">
        <v>27.808592404197501</v>
      </c>
      <c r="M3106" s="92">
        <v>6.9488837892298899E-2</v>
      </c>
      <c r="N3106" s="92">
        <v>1</v>
      </c>
      <c r="O3106" s="9"/>
      <c r="P3106" s="91" t="s">
        <v>3102</v>
      </c>
      <c r="Q3106" s="92">
        <v>27.808592404197501</v>
      </c>
      <c r="R3106" s="92">
        <v>6.9488837892298899E-2</v>
      </c>
      <c r="S3106" s="92">
        <v>1</v>
      </c>
    </row>
    <row r="3107" spans="1:19" ht="12.75" customHeight="1">
      <c r="A3107" s="91" t="s">
        <v>3103</v>
      </c>
      <c r="B3107" s="92">
        <v>7.2066196217418204E-3</v>
      </c>
      <c r="C3107" s="92">
        <v>0.62760779845847803</v>
      </c>
      <c r="D3107" s="92">
        <v>1</v>
      </c>
      <c r="E3107" s="9"/>
      <c r="F3107" s="91" t="s">
        <v>3103</v>
      </c>
      <c r="G3107" s="92">
        <v>7.2066196217418204E-3</v>
      </c>
      <c r="H3107" s="92">
        <v>0.62760779845847803</v>
      </c>
      <c r="I3107" s="92">
        <v>1</v>
      </c>
      <c r="J3107" s="9"/>
      <c r="K3107" s="91" t="s">
        <v>3103</v>
      </c>
      <c r="L3107" s="92">
        <v>-6.5262938315979804E-3</v>
      </c>
      <c r="M3107" s="92">
        <v>0.69766413840616404</v>
      </c>
      <c r="N3107" s="92">
        <v>1</v>
      </c>
      <c r="O3107" s="9"/>
      <c r="P3107" s="91" t="s">
        <v>3103</v>
      </c>
      <c r="Q3107" s="92">
        <v>-6.5262938315979804E-3</v>
      </c>
      <c r="R3107" s="92">
        <v>0.69766413840616404</v>
      </c>
      <c r="S3107" s="92">
        <v>1</v>
      </c>
    </row>
    <row r="3108" spans="1:19" ht="12.75" customHeight="1">
      <c r="A3108" s="91" t="s">
        <v>3104</v>
      </c>
      <c r="B3108" s="92">
        <v>5.6552272462035797E-3</v>
      </c>
      <c r="C3108" s="92">
        <v>0.95695596132280503</v>
      </c>
      <c r="D3108" s="92">
        <v>1</v>
      </c>
      <c r="E3108" s="9"/>
      <c r="F3108" s="91" t="s">
        <v>3104</v>
      </c>
      <c r="G3108" s="92">
        <v>5.6552272462035797E-3</v>
      </c>
      <c r="H3108" s="92">
        <v>0.95695596132280503</v>
      </c>
      <c r="I3108" s="92">
        <v>1</v>
      </c>
      <c r="J3108" s="9"/>
      <c r="K3108" s="91" t="s">
        <v>3104</v>
      </c>
      <c r="L3108" s="92">
        <v>-3.4267705565140401E-3</v>
      </c>
      <c r="M3108" s="92">
        <v>0.97692717463454204</v>
      </c>
      <c r="N3108" s="92">
        <v>1</v>
      </c>
      <c r="O3108" s="9"/>
      <c r="P3108" s="91" t="s">
        <v>3104</v>
      </c>
      <c r="Q3108" s="92">
        <v>-3.4267705565140401E-3</v>
      </c>
      <c r="R3108" s="92">
        <v>0.97692717463454204</v>
      </c>
      <c r="S3108" s="92">
        <v>1</v>
      </c>
    </row>
    <row r="3109" spans="1:19" ht="12.75" customHeight="1">
      <c r="A3109" s="91" t="s">
        <v>3105</v>
      </c>
      <c r="B3109" s="92">
        <v>-0.96091026255234602</v>
      </c>
      <c r="C3109" s="92">
        <v>0.29116089718503801</v>
      </c>
      <c r="D3109" s="92">
        <v>1</v>
      </c>
      <c r="E3109" s="9"/>
      <c r="F3109" s="91" t="s">
        <v>3105</v>
      </c>
      <c r="G3109" s="92">
        <v>-0.96091026255234602</v>
      </c>
      <c r="H3109" s="92">
        <v>0.29116089718503801</v>
      </c>
      <c r="I3109" s="92">
        <v>1</v>
      </c>
      <c r="J3109" s="9"/>
      <c r="K3109" s="91" t="s">
        <v>3105</v>
      </c>
      <c r="L3109" s="92">
        <v>-0.51038463000622802</v>
      </c>
      <c r="M3109" s="92">
        <v>0.62005238872687995</v>
      </c>
      <c r="N3109" s="92">
        <v>1</v>
      </c>
      <c r="O3109" s="9"/>
      <c r="P3109" s="91" t="s">
        <v>3105</v>
      </c>
      <c r="Q3109" s="92">
        <v>-0.51038463000622802</v>
      </c>
      <c r="R3109" s="92">
        <v>0.62005238872687995</v>
      </c>
      <c r="S3109" s="92">
        <v>1</v>
      </c>
    </row>
    <row r="3110" spans="1:19" ht="12.75" customHeight="1">
      <c r="A3110" s="91" t="s">
        <v>3106</v>
      </c>
      <c r="B3110" s="92">
        <v>-2.5048741547065698</v>
      </c>
      <c r="C3110" s="92">
        <v>0.33757647684389802</v>
      </c>
      <c r="D3110" s="92">
        <v>1</v>
      </c>
      <c r="E3110" s="9"/>
      <c r="F3110" s="91" t="s">
        <v>3106</v>
      </c>
      <c r="G3110" s="92">
        <v>-2.5048741547065698</v>
      </c>
      <c r="H3110" s="92">
        <v>0.33757647684389802</v>
      </c>
      <c r="I3110" s="92">
        <v>1</v>
      </c>
      <c r="J3110" s="9"/>
      <c r="K3110" s="91" t="s">
        <v>3106</v>
      </c>
      <c r="L3110" s="92">
        <v>-6.8495565659374202</v>
      </c>
      <c r="M3110" s="92">
        <v>2.03675086802803E-2</v>
      </c>
      <c r="N3110" s="92">
        <v>1</v>
      </c>
      <c r="O3110" s="9"/>
      <c r="P3110" s="91" t="s">
        <v>3106</v>
      </c>
      <c r="Q3110" s="92">
        <v>-6.8495565659374202</v>
      </c>
      <c r="R3110" s="92">
        <v>2.03675086802803E-2</v>
      </c>
      <c r="S3110" s="92">
        <v>1</v>
      </c>
    </row>
    <row r="3111" spans="1:19" ht="12.75" customHeight="1">
      <c r="A3111" s="91" t="s">
        <v>3107</v>
      </c>
      <c r="B3111" s="92">
        <v>-5.7462584093449398E-2</v>
      </c>
      <c r="C3111" s="92">
        <v>0.66687623988535805</v>
      </c>
      <c r="D3111" s="92">
        <v>1</v>
      </c>
      <c r="E3111" s="9"/>
      <c r="F3111" s="91" t="s">
        <v>3107</v>
      </c>
      <c r="G3111" s="92">
        <v>-5.7462584093449398E-2</v>
      </c>
      <c r="H3111" s="92">
        <v>0.66687623988535805</v>
      </c>
      <c r="I3111" s="92">
        <v>1</v>
      </c>
      <c r="J3111" s="9"/>
      <c r="K3111" s="91" t="s">
        <v>3107</v>
      </c>
      <c r="L3111" s="92">
        <v>0.24910453763520199</v>
      </c>
      <c r="M3111" s="92">
        <v>9.8871627642970403E-2</v>
      </c>
      <c r="N3111" s="92">
        <v>1</v>
      </c>
      <c r="O3111" s="9"/>
      <c r="P3111" s="91" t="s">
        <v>3107</v>
      </c>
      <c r="Q3111" s="92">
        <v>0.24910453763520199</v>
      </c>
      <c r="R3111" s="92">
        <v>9.8871627642970403E-2</v>
      </c>
      <c r="S3111" s="92">
        <v>1</v>
      </c>
    </row>
    <row r="3112" spans="1:19" ht="12.75" customHeight="1">
      <c r="A3112" s="91" t="s">
        <v>3108</v>
      </c>
      <c r="B3112" s="92">
        <v>-1.1832081305236699</v>
      </c>
      <c r="C3112" s="92">
        <v>7.9918475345838597E-2</v>
      </c>
      <c r="D3112" s="92">
        <v>1</v>
      </c>
      <c r="E3112" s="9"/>
      <c r="F3112" s="91" t="s">
        <v>3108</v>
      </c>
      <c r="G3112" s="92">
        <v>-1.1832081305236699</v>
      </c>
      <c r="H3112" s="92">
        <v>7.9918475345838597E-2</v>
      </c>
      <c r="I3112" s="92">
        <v>1</v>
      </c>
      <c r="J3112" s="9"/>
      <c r="K3112" s="91" t="s">
        <v>3108</v>
      </c>
      <c r="L3112" s="92">
        <v>-0.65139523171296498</v>
      </c>
      <c r="M3112" s="92">
        <v>0.39398301382350198</v>
      </c>
      <c r="N3112" s="92">
        <v>1</v>
      </c>
      <c r="O3112" s="9"/>
      <c r="P3112" s="91" t="s">
        <v>3108</v>
      </c>
      <c r="Q3112" s="92">
        <v>-0.65139523171296498</v>
      </c>
      <c r="R3112" s="92">
        <v>0.39398301382350198</v>
      </c>
      <c r="S3112" s="92">
        <v>1</v>
      </c>
    </row>
    <row r="3113" spans="1:19" ht="12.75" customHeight="1">
      <c r="A3113" s="91" t="s">
        <v>3109</v>
      </c>
      <c r="B3113" s="92">
        <v>6.7875417195358301</v>
      </c>
      <c r="C3113" s="92">
        <v>0.28959805049665399</v>
      </c>
      <c r="D3113" s="92">
        <v>1</v>
      </c>
      <c r="E3113" s="9"/>
      <c r="F3113" s="91" t="s">
        <v>3109</v>
      </c>
      <c r="G3113" s="92">
        <v>6.7875417195358301</v>
      </c>
      <c r="H3113" s="92">
        <v>0.28959805049665399</v>
      </c>
      <c r="I3113" s="92">
        <v>1</v>
      </c>
      <c r="J3113" s="9"/>
      <c r="K3113" s="91" t="s">
        <v>3109</v>
      </c>
      <c r="L3113" s="92">
        <v>10.179244149954901</v>
      </c>
      <c r="M3113" s="92">
        <v>0.160166992839855</v>
      </c>
      <c r="N3113" s="92">
        <v>1</v>
      </c>
      <c r="O3113" s="9"/>
      <c r="P3113" s="91" t="s">
        <v>3109</v>
      </c>
      <c r="Q3113" s="92">
        <v>10.179244149954901</v>
      </c>
      <c r="R3113" s="92">
        <v>0.160166992839855</v>
      </c>
      <c r="S3113" s="92">
        <v>1</v>
      </c>
    </row>
    <row r="3114" spans="1:19" ht="12.75" customHeight="1">
      <c r="A3114" s="91" t="s">
        <v>3110</v>
      </c>
      <c r="B3114" s="92">
        <v>0.45391388926602699</v>
      </c>
      <c r="C3114" s="92">
        <v>0.64028710739553696</v>
      </c>
      <c r="D3114" s="92">
        <v>1</v>
      </c>
      <c r="E3114" s="9"/>
      <c r="F3114" s="91" t="s">
        <v>3110</v>
      </c>
      <c r="G3114" s="92">
        <v>0.45391388926602699</v>
      </c>
      <c r="H3114" s="92">
        <v>0.64028710739553696</v>
      </c>
      <c r="I3114" s="92">
        <v>1</v>
      </c>
      <c r="J3114" s="9"/>
      <c r="K3114" s="91" t="s">
        <v>3110</v>
      </c>
      <c r="L3114" s="92">
        <v>-0.33294178784066403</v>
      </c>
      <c r="M3114" s="92">
        <v>0.76181279673089297</v>
      </c>
      <c r="N3114" s="92">
        <v>1</v>
      </c>
      <c r="O3114" s="9"/>
      <c r="P3114" s="91" t="s">
        <v>3110</v>
      </c>
      <c r="Q3114" s="92">
        <v>-0.33294178784066403</v>
      </c>
      <c r="R3114" s="92">
        <v>0.76181279673089297</v>
      </c>
      <c r="S3114" s="92">
        <v>1</v>
      </c>
    </row>
    <row r="3115" spans="1:19" ht="12.75" customHeight="1">
      <c r="A3115" s="91" t="s">
        <v>3111</v>
      </c>
      <c r="B3115" s="92">
        <v>0.545516476665735</v>
      </c>
      <c r="C3115" s="92">
        <v>0.77138091074954296</v>
      </c>
      <c r="D3115" s="92">
        <v>1</v>
      </c>
      <c r="E3115" s="9"/>
      <c r="F3115" s="91" t="s">
        <v>3111</v>
      </c>
      <c r="G3115" s="92">
        <v>0.545516476665735</v>
      </c>
      <c r="H3115" s="92">
        <v>0.77138091074954296</v>
      </c>
      <c r="I3115" s="92">
        <v>1</v>
      </c>
      <c r="J3115" s="9"/>
      <c r="K3115" s="91" t="s">
        <v>3111</v>
      </c>
      <c r="L3115" s="92">
        <v>-0.196299248198397</v>
      </c>
      <c r="M3115" s="92">
        <v>0.926331402543773</v>
      </c>
      <c r="N3115" s="92">
        <v>1</v>
      </c>
      <c r="O3115" s="9"/>
      <c r="P3115" s="91" t="s">
        <v>3111</v>
      </c>
      <c r="Q3115" s="92">
        <v>-0.196299248198397</v>
      </c>
      <c r="R3115" s="92">
        <v>0.926331402543773</v>
      </c>
      <c r="S3115" s="92">
        <v>1</v>
      </c>
    </row>
    <row r="3116" spans="1:19" ht="12.75" customHeight="1">
      <c r="A3116" s="91" t="s">
        <v>3112</v>
      </c>
      <c r="B3116" s="92">
        <v>0.29931543658857102</v>
      </c>
      <c r="C3116" s="92">
        <v>0.27856014498194498</v>
      </c>
      <c r="D3116" s="92">
        <v>1</v>
      </c>
      <c r="E3116" s="9"/>
      <c r="F3116" s="91" t="s">
        <v>3112</v>
      </c>
      <c r="G3116" s="92">
        <v>0.29931543658857102</v>
      </c>
      <c r="H3116" s="92">
        <v>0.27856014498194498</v>
      </c>
      <c r="I3116" s="92">
        <v>1</v>
      </c>
      <c r="J3116" s="9"/>
      <c r="K3116" s="91" t="s">
        <v>3112</v>
      </c>
      <c r="L3116" s="92">
        <v>-0.14376348906561601</v>
      </c>
      <c r="M3116" s="92">
        <v>0.64536992868711895</v>
      </c>
      <c r="N3116" s="92">
        <v>1</v>
      </c>
      <c r="O3116" s="9"/>
      <c r="P3116" s="91" t="s">
        <v>3112</v>
      </c>
      <c r="Q3116" s="92">
        <v>-0.14376348906561601</v>
      </c>
      <c r="R3116" s="92">
        <v>0.64536992868711895</v>
      </c>
      <c r="S3116" s="92">
        <v>1</v>
      </c>
    </row>
    <row r="3117" spans="1:19" ht="12.75" customHeight="1">
      <c r="A3117" s="91" t="s">
        <v>3113</v>
      </c>
      <c r="B3117" s="92">
        <v>40.593851700701698</v>
      </c>
      <c r="C3117" s="92">
        <v>2.13353137049366E-2</v>
      </c>
      <c r="D3117" s="92">
        <v>1</v>
      </c>
      <c r="E3117" s="9"/>
      <c r="F3117" s="91" t="s">
        <v>3113</v>
      </c>
      <c r="G3117" s="92">
        <v>40.593851700701698</v>
      </c>
      <c r="H3117" s="92">
        <v>2.13353137049366E-2</v>
      </c>
      <c r="I3117" s="92">
        <v>1</v>
      </c>
      <c r="J3117" s="9"/>
      <c r="K3117" s="91" t="s">
        <v>3113</v>
      </c>
      <c r="L3117" s="92">
        <v>49.610784467105702</v>
      </c>
      <c r="M3117" s="92">
        <v>1.2847271743703001E-2</v>
      </c>
      <c r="N3117" s="92">
        <v>1</v>
      </c>
      <c r="O3117" s="9"/>
      <c r="P3117" s="91" t="s">
        <v>3113</v>
      </c>
      <c r="Q3117" s="92">
        <v>49.610784467105702</v>
      </c>
      <c r="R3117" s="92">
        <v>1.2847271743703001E-2</v>
      </c>
      <c r="S3117" s="92">
        <v>1</v>
      </c>
    </row>
    <row r="3118" spans="1:19" ht="12.75" customHeight="1">
      <c r="A3118" s="91" t="s">
        <v>3114</v>
      </c>
      <c r="B3118" s="92">
        <v>4.8409926830896698E-2</v>
      </c>
      <c r="C3118" s="92">
        <v>0.97738293426539802</v>
      </c>
      <c r="D3118" s="92">
        <v>1</v>
      </c>
      <c r="E3118" s="9"/>
      <c r="F3118" s="91" t="s">
        <v>3114</v>
      </c>
      <c r="G3118" s="92">
        <v>4.8409926830896698E-2</v>
      </c>
      <c r="H3118" s="92">
        <v>0.97738293426539802</v>
      </c>
      <c r="I3118" s="92">
        <v>1</v>
      </c>
      <c r="J3118" s="9"/>
      <c r="K3118" s="91" t="s">
        <v>3114</v>
      </c>
      <c r="L3118" s="92">
        <v>-0.18857526532355201</v>
      </c>
      <c r="M3118" s="92">
        <v>0.92220393101835996</v>
      </c>
      <c r="N3118" s="92">
        <v>1</v>
      </c>
      <c r="O3118" s="9"/>
      <c r="P3118" s="91" t="s">
        <v>3114</v>
      </c>
      <c r="Q3118" s="92">
        <v>-0.18857526532355201</v>
      </c>
      <c r="R3118" s="92">
        <v>0.92220393101835996</v>
      </c>
      <c r="S3118" s="92">
        <v>1</v>
      </c>
    </row>
    <row r="3119" spans="1:19" ht="12.75" customHeight="1">
      <c r="A3119" s="91" t="s">
        <v>3115</v>
      </c>
      <c r="B3119" s="92">
        <v>-4.0124530930759801E-2</v>
      </c>
      <c r="C3119" s="92">
        <v>0.62612008103240302</v>
      </c>
      <c r="D3119" s="92">
        <v>1</v>
      </c>
      <c r="E3119" s="9"/>
      <c r="F3119" s="91" t="s">
        <v>3115</v>
      </c>
      <c r="G3119" s="92">
        <v>-4.0124530930759801E-2</v>
      </c>
      <c r="H3119" s="92">
        <v>0.62612008103240302</v>
      </c>
      <c r="I3119" s="92">
        <v>1</v>
      </c>
      <c r="J3119" s="9"/>
      <c r="K3119" s="91" t="s">
        <v>3115</v>
      </c>
      <c r="L3119" s="92">
        <v>-5.4648287486118802E-2</v>
      </c>
      <c r="M3119" s="92">
        <v>0.55735192318976401</v>
      </c>
      <c r="N3119" s="92">
        <v>1</v>
      </c>
      <c r="O3119" s="9"/>
      <c r="P3119" s="91" t="s">
        <v>3115</v>
      </c>
      <c r="Q3119" s="92">
        <v>-5.4648287486118802E-2</v>
      </c>
      <c r="R3119" s="92">
        <v>0.55735192318976401</v>
      </c>
      <c r="S3119" s="92">
        <v>1</v>
      </c>
    </row>
    <row r="3120" spans="1:19" ht="12.75" customHeight="1">
      <c r="A3120" s="91" t="s">
        <v>3116</v>
      </c>
      <c r="B3120" s="92">
        <v>-7.7709470851070397E-4</v>
      </c>
      <c r="C3120" s="92">
        <v>0.99739344953939002</v>
      </c>
      <c r="D3120" s="92">
        <v>1</v>
      </c>
      <c r="E3120" s="9"/>
      <c r="F3120" s="91" t="s">
        <v>3116</v>
      </c>
      <c r="G3120" s="92">
        <v>-7.7709470851070397E-4</v>
      </c>
      <c r="H3120" s="92">
        <v>0.99739344953939002</v>
      </c>
      <c r="I3120" s="92">
        <v>1</v>
      </c>
      <c r="J3120" s="9"/>
      <c r="K3120" s="91" t="s">
        <v>3116</v>
      </c>
      <c r="L3120" s="92">
        <v>0.17978579255141999</v>
      </c>
      <c r="M3120" s="92">
        <v>0.50389221879568802</v>
      </c>
      <c r="N3120" s="92">
        <v>1</v>
      </c>
      <c r="O3120" s="9"/>
      <c r="P3120" s="91" t="s">
        <v>3116</v>
      </c>
      <c r="Q3120" s="92">
        <v>0.17978579255141999</v>
      </c>
      <c r="R3120" s="92">
        <v>0.50389221879568802</v>
      </c>
      <c r="S3120" s="92">
        <v>1</v>
      </c>
    </row>
    <row r="3121" spans="1:19" ht="12.75" customHeight="1">
      <c r="A3121" s="91" t="s">
        <v>3117</v>
      </c>
      <c r="B3121" s="92">
        <v>9.25800097326758E-2</v>
      </c>
      <c r="C3121" s="92">
        <v>0.49813988484178001</v>
      </c>
      <c r="D3121" s="92">
        <v>1</v>
      </c>
      <c r="E3121" s="9"/>
      <c r="F3121" s="91" t="s">
        <v>3117</v>
      </c>
      <c r="G3121" s="92">
        <v>9.25800097326758E-2</v>
      </c>
      <c r="H3121" s="92">
        <v>0.49813988484178001</v>
      </c>
      <c r="I3121" s="92">
        <v>1</v>
      </c>
      <c r="J3121" s="9"/>
      <c r="K3121" s="91" t="s">
        <v>3117</v>
      </c>
      <c r="L3121" s="92">
        <v>0.25045131025657003</v>
      </c>
      <c r="M3121" s="92">
        <v>0.10506668482555501</v>
      </c>
      <c r="N3121" s="92">
        <v>1</v>
      </c>
      <c r="O3121" s="9"/>
      <c r="P3121" s="91" t="s">
        <v>3117</v>
      </c>
      <c r="Q3121" s="92">
        <v>0.25045131025657003</v>
      </c>
      <c r="R3121" s="92">
        <v>0.10506668482555501</v>
      </c>
      <c r="S3121" s="92">
        <v>1</v>
      </c>
    </row>
    <row r="3122" spans="1:19" ht="12.75" customHeight="1">
      <c r="A3122" s="91" t="s">
        <v>3118</v>
      </c>
      <c r="B3122" s="92">
        <v>-0.28014333606078501</v>
      </c>
      <c r="C3122" s="92">
        <v>0.11448056094348701</v>
      </c>
      <c r="D3122" s="92">
        <v>1</v>
      </c>
      <c r="E3122" s="9"/>
      <c r="F3122" s="91" t="s">
        <v>3118</v>
      </c>
      <c r="G3122" s="92">
        <v>-0.28014333606078501</v>
      </c>
      <c r="H3122" s="92">
        <v>0.11448056094348701</v>
      </c>
      <c r="I3122" s="92">
        <v>1</v>
      </c>
      <c r="J3122" s="9"/>
      <c r="K3122" s="91" t="s">
        <v>3118</v>
      </c>
      <c r="L3122" s="92">
        <v>0.11065591297621501</v>
      </c>
      <c r="M3122" s="92">
        <v>0.58146121860386002</v>
      </c>
      <c r="N3122" s="92">
        <v>1</v>
      </c>
      <c r="O3122" s="9"/>
      <c r="P3122" s="91" t="s">
        <v>3118</v>
      </c>
      <c r="Q3122" s="92">
        <v>0.11065591297621501</v>
      </c>
      <c r="R3122" s="92">
        <v>0.58146121860386002</v>
      </c>
      <c r="S3122" s="92">
        <v>1</v>
      </c>
    </row>
    <row r="3123" spans="1:19" ht="12.75" customHeight="1">
      <c r="A3123" s="91" t="s">
        <v>3119</v>
      </c>
      <c r="B3123" s="92">
        <v>0.23815462400124099</v>
      </c>
      <c r="C3123" s="92">
        <v>0.734629084540382</v>
      </c>
      <c r="D3123" s="92">
        <v>1</v>
      </c>
      <c r="E3123" s="9"/>
      <c r="F3123" s="91" t="s">
        <v>3119</v>
      </c>
      <c r="G3123" s="92">
        <v>0.23815462400124099</v>
      </c>
      <c r="H3123" s="92">
        <v>0.734629084540382</v>
      </c>
      <c r="I3123" s="92">
        <v>1</v>
      </c>
      <c r="J3123" s="9"/>
      <c r="K3123" s="91" t="s">
        <v>3119</v>
      </c>
      <c r="L3123" s="92">
        <v>-0.97291554377285705</v>
      </c>
      <c r="M3123" s="92">
        <v>0.22069764090778601</v>
      </c>
      <c r="N3123" s="92">
        <v>1</v>
      </c>
      <c r="O3123" s="9"/>
      <c r="P3123" s="91" t="s">
        <v>3119</v>
      </c>
      <c r="Q3123" s="92">
        <v>-0.97291554377285705</v>
      </c>
      <c r="R3123" s="92">
        <v>0.22069764090778601</v>
      </c>
      <c r="S3123" s="92">
        <v>1</v>
      </c>
    </row>
    <row r="3124" spans="1:19" ht="12.75" customHeight="1">
      <c r="A3124" s="91" t="s">
        <v>3120</v>
      </c>
      <c r="B3124" s="92">
        <v>-0.26912977228361501</v>
      </c>
      <c r="C3124" s="92">
        <v>0.39107253992310098</v>
      </c>
      <c r="D3124" s="92">
        <v>1</v>
      </c>
      <c r="E3124" s="9"/>
      <c r="F3124" s="91" t="s">
        <v>3120</v>
      </c>
      <c r="G3124" s="92">
        <v>-0.26912977228361501</v>
      </c>
      <c r="H3124" s="92">
        <v>0.39107253992310098</v>
      </c>
      <c r="I3124" s="92">
        <v>1</v>
      </c>
      <c r="J3124" s="9"/>
      <c r="K3124" s="91" t="s">
        <v>3120</v>
      </c>
      <c r="L3124" s="92">
        <v>0.26508299485916098</v>
      </c>
      <c r="M3124" s="92">
        <v>0.45504304182389599</v>
      </c>
      <c r="N3124" s="92">
        <v>1</v>
      </c>
      <c r="O3124" s="9"/>
      <c r="P3124" s="91" t="s">
        <v>3120</v>
      </c>
      <c r="Q3124" s="92">
        <v>0.26508299485916098</v>
      </c>
      <c r="R3124" s="92">
        <v>0.45504304182389599</v>
      </c>
      <c r="S3124" s="92">
        <v>1</v>
      </c>
    </row>
    <row r="3125" spans="1:19" ht="12.75" customHeight="1">
      <c r="A3125" s="91" t="s">
        <v>3121</v>
      </c>
      <c r="B3125" s="92">
        <v>-0.120857774873794</v>
      </c>
      <c r="C3125" s="92">
        <v>0.20360695264731801</v>
      </c>
      <c r="D3125" s="92">
        <v>1</v>
      </c>
      <c r="E3125" s="9"/>
      <c r="F3125" s="91" t="s">
        <v>3121</v>
      </c>
      <c r="G3125" s="92">
        <v>-0.120857774873794</v>
      </c>
      <c r="H3125" s="92">
        <v>0.20360695264731801</v>
      </c>
      <c r="I3125" s="92">
        <v>1</v>
      </c>
      <c r="J3125" s="9"/>
      <c r="K3125" s="91" t="s">
        <v>3121</v>
      </c>
      <c r="L3125" s="92">
        <v>-2.83867136521802E-2</v>
      </c>
      <c r="M3125" s="92">
        <v>0.79175085023366498</v>
      </c>
      <c r="N3125" s="92">
        <v>1</v>
      </c>
      <c r="O3125" s="9"/>
      <c r="P3125" s="91" t="s">
        <v>3121</v>
      </c>
      <c r="Q3125" s="92">
        <v>-2.83867136521802E-2</v>
      </c>
      <c r="R3125" s="92">
        <v>0.79175085023366498</v>
      </c>
      <c r="S3125" s="92">
        <v>1</v>
      </c>
    </row>
    <row r="3126" spans="1:19" ht="12.75" customHeight="1">
      <c r="A3126" s="91" t="s">
        <v>3122</v>
      </c>
      <c r="B3126" s="92">
        <v>0.47624272286164798</v>
      </c>
      <c r="C3126" s="92">
        <v>0.49565983251505502</v>
      </c>
      <c r="D3126" s="92">
        <v>1</v>
      </c>
      <c r="E3126" s="9"/>
      <c r="F3126" s="91" t="s">
        <v>3122</v>
      </c>
      <c r="G3126" s="92">
        <v>0.47624272286164798</v>
      </c>
      <c r="H3126" s="92">
        <v>0.49565983251505502</v>
      </c>
      <c r="I3126" s="92">
        <v>1</v>
      </c>
      <c r="J3126" s="9"/>
      <c r="K3126" s="91" t="s">
        <v>3122</v>
      </c>
      <c r="L3126" s="92">
        <v>1.1543712604902301</v>
      </c>
      <c r="M3126" s="92">
        <v>0.14413306989010799</v>
      </c>
      <c r="N3126" s="92">
        <v>1</v>
      </c>
      <c r="O3126" s="9"/>
      <c r="P3126" s="91" t="s">
        <v>3122</v>
      </c>
      <c r="Q3126" s="92">
        <v>1.1543712604902301</v>
      </c>
      <c r="R3126" s="92">
        <v>0.14413306989010799</v>
      </c>
      <c r="S3126" s="92">
        <v>1</v>
      </c>
    </row>
    <row r="3127" spans="1:19" ht="12.75" customHeight="1">
      <c r="A3127" s="91" t="s">
        <v>3123</v>
      </c>
      <c r="B3127" s="92">
        <v>-2.1262384799863301</v>
      </c>
      <c r="C3127" s="92">
        <v>7.0114580527083303E-2</v>
      </c>
      <c r="D3127" s="92">
        <v>1</v>
      </c>
      <c r="E3127" s="9"/>
      <c r="F3127" s="91" t="s">
        <v>3123</v>
      </c>
      <c r="G3127" s="92">
        <v>-2.1262384799863301</v>
      </c>
      <c r="H3127" s="92">
        <v>7.0114580527083303E-2</v>
      </c>
      <c r="I3127" s="92">
        <v>1</v>
      </c>
      <c r="J3127" s="9"/>
      <c r="K3127" s="91" t="s">
        <v>3123</v>
      </c>
      <c r="L3127" s="92">
        <v>-0.175700830187205</v>
      </c>
      <c r="M3127" s="92">
        <v>0.89472766667027404</v>
      </c>
      <c r="N3127" s="92">
        <v>1</v>
      </c>
      <c r="O3127" s="9"/>
      <c r="P3127" s="91" t="s">
        <v>3123</v>
      </c>
      <c r="Q3127" s="92">
        <v>-0.175700830187205</v>
      </c>
      <c r="R3127" s="92">
        <v>0.89472766667027404</v>
      </c>
      <c r="S3127" s="92">
        <v>1</v>
      </c>
    </row>
    <row r="3128" spans="1:19" ht="12.75" customHeight="1">
      <c r="A3128" s="91" t="s">
        <v>3124</v>
      </c>
      <c r="B3128" s="92">
        <v>-2.4037433439898701E-2</v>
      </c>
      <c r="C3128" s="92">
        <v>0.77360274364237702</v>
      </c>
      <c r="D3128" s="92">
        <v>1</v>
      </c>
      <c r="E3128" s="9"/>
      <c r="F3128" s="91" t="s">
        <v>3124</v>
      </c>
      <c r="G3128" s="92">
        <v>-2.4037433439898701E-2</v>
      </c>
      <c r="H3128" s="92">
        <v>0.77360274364237702</v>
      </c>
      <c r="I3128" s="92">
        <v>1</v>
      </c>
      <c r="J3128" s="9"/>
      <c r="K3128" s="91" t="s">
        <v>3124</v>
      </c>
      <c r="L3128" s="92">
        <v>-6.3843185278046499E-2</v>
      </c>
      <c r="M3128" s="92">
        <v>0.49925824706660399</v>
      </c>
      <c r="N3128" s="92">
        <v>1</v>
      </c>
      <c r="O3128" s="9"/>
      <c r="P3128" s="91" t="s">
        <v>3124</v>
      </c>
      <c r="Q3128" s="92">
        <v>-6.3843185278046499E-2</v>
      </c>
      <c r="R3128" s="92">
        <v>0.49925824706660399</v>
      </c>
      <c r="S3128" s="92">
        <v>1</v>
      </c>
    </row>
    <row r="3129" spans="1:19" ht="12.75" customHeight="1">
      <c r="A3129" s="91" t="s">
        <v>3125</v>
      </c>
      <c r="B3129" s="92">
        <v>-0.67318884411234703</v>
      </c>
      <c r="C3129" s="92">
        <v>0.49899887869692999</v>
      </c>
      <c r="D3129" s="92">
        <v>1</v>
      </c>
      <c r="E3129" s="9"/>
      <c r="F3129" s="91" t="s">
        <v>3125</v>
      </c>
      <c r="G3129" s="92">
        <v>-0.67318884411234703</v>
      </c>
      <c r="H3129" s="92">
        <v>0.49899887869692999</v>
      </c>
      <c r="I3129" s="92">
        <v>1</v>
      </c>
      <c r="J3129" s="9"/>
      <c r="K3129" s="91" t="s">
        <v>3125</v>
      </c>
      <c r="L3129" s="92">
        <v>0.93987111267757795</v>
      </c>
      <c r="M3129" s="92">
        <v>0.403888115986614</v>
      </c>
      <c r="N3129" s="92">
        <v>1</v>
      </c>
      <c r="O3129" s="9"/>
      <c r="P3129" s="91" t="s">
        <v>3125</v>
      </c>
      <c r="Q3129" s="92">
        <v>0.93987111267757795</v>
      </c>
      <c r="R3129" s="92">
        <v>0.403888115986614</v>
      </c>
      <c r="S3129" s="92">
        <v>1</v>
      </c>
    </row>
    <row r="3130" spans="1:19" ht="12.75" customHeight="1">
      <c r="A3130" s="91" t="s">
        <v>3126</v>
      </c>
      <c r="B3130" s="92">
        <v>-0.229327785741954</v>
      </c>
      <c r="C3130" s="92">
        <v>0.42355165470283901</v>
      </c>
      <c r="D3130" s="92">
        <v>1</v>
      </c>
      <c r="E3130" s="9"/>
      <c r="F3130" s="91" t="s">
        <v>3126</v>
      </c>
      <c r="G3130" s="92">
        <v>-0.229327785741954</v>
      </c>
      <c r="H3130" s="92">
        <v>0.42355165470283901</v>
      </c>
      <c r="I3130" s="92">
        <v>1</v>
      </c>
      <c r="J3130" s="9"/>
      <c r="K3130" s="91" t="s">
        <v>3126</v>
      </c>
      <c r="L3130" s="92">
        <v>0.38755360563716301</v>
      </c>
      <c r="M3130" s="92">
        <v>0.23169033097451799</v>
      </c>
      <c r="N3130" s="92">
        <v>1</v>
      </c>
      <c r="O3130" s="9"/>
      <c r="P3130" s="91" t="s">
        <v>3126</v>
      </c>
      <c r="Q3130" s="92">
        <v>0.38755360563716301</v>
      </c>
      <c r="R3130" s="92">
        <v>0.23169033097451799</v>
      </c>
      <c r="S3130" s="92">
        <v>1</v>
      </c>
    </row>
    <row r="3131" spans="1:19" ht="12.75" customHeight="1">
      <c r="A3131" s="91" t="s">
        <v>3127</v>
      </c>
      <c r="B3131" s="92">
        <v>-2.4390501787522201</v>
      </c>
      <c r="C3131" s="92">
        <v>0.144574283233737</v>
      </c>
      <c r="D3131" s="92">
        <v>1</v>
      </c>
      <c r="E3131" s="9"/>
      <c r="F3131" s="91" t="s">
        <v>3127</v>
      </c>
      <c r="G3131" s="92">
        <v>-2.4390501787522201</v>
      </c>
      <c r="H3131" s="92">
        <v>0.144574283233737</v>
      </c>
      <c r="I3131" s="92">
        <v>1</v>
      </c>
      <c r="J3131" s="9"/>
      <c r="K3131" s="91" t="s">
        <v>3127</v>
      </c>
      <c r="L3131" s="92">
        <v>0.59627242995622998</v>
      </c>
      <c r="M3131" s="92">
        <v>0.75248093294110097</v>
      </c>
      <c r="N3131" s="92">
        <v>1</v>
      </c>
      <c r="O3131" s="9"/>
      <c r="P3131" s="91" t="s">
        <v>3127</v>
      </c>
      <c r="Q3131" s="92">
        <v>0.59627242995622998</v>
      </c>
      <c r="R3131" s="92">
        <v>0.75248093294110097</v>
      </c>
      <c r="S3131" s="92">
        <v>1</v>
      </c>
    </row>
    <row r="3132" spans="1:19" ht="12.75" customHeight="1">
      <c r="A3132" s="91" t="s">
        <v>3128</v>
      </c>
      <c r="B3132" s="92">
        <v>-9.2261286578062993</v>
      </c>
      <c r="C3132" s="92">
        <v>0.199063387630799</v>
      </c>
      <c r="D3132" s="92">
        <v>1</v>
      </c>
      <c r="E3132" s="9"/>
      <c r="F3132" s="91" t="s">
        <v>3128</v>
      </c>
      <c r="G3132" s="92">
        <v>-9.2261286578062993</v>
      </c>
      <c r="H3132" s="92">
        <v>0.199063387630799</v>
      </c>
      <c r="I3132" s="92">
        <v>1</v>
      </c>
      <c r="J3132" s="9"/>
      <c r="K3132" s="91" t="s">
        <v>3128</v>
      </c>
      <c r="L3132" s="92">
        <v>0.21695356636480501</v>
      </c>
      <c r="M3132" s="92">
        <v>0.97869717875215401</v>
      </c>
      <c r="N3132" s="92">
        <v>1</v>
      </c>
      <c r="O3132" s="9"/>
      <c r="P3132" s="91" t="s">
        <v>3128</v>
      </c>
      <c r="Q3132" s="92">
        <v>0.21695356636480501</v>
      </c>
      <c r="R3132" s="92">
        <v>0.97869717875215401</v>
      </c>
      <c r="S3132" s="92">
        <v>1</v>
      </c>
    </row>
    <row r="3133" spans="1:19" ht="12.75" customHeight="1">
      <c r="A3133" s="91" t="s">
        <v>3129</v>
      </c>
      <c r="B3133" s="92">
        <v>-1.8384091414989601</v>
      </c>
      <c r="C3133" s="92">
        <v>0.36677620801015898</v>
      </c>
      <c r="D3133" s="92">
        <v>1</v>
      </c>
      <c r="E3133" s="9"/>
      <c r="F3133" s="91" t="s">
        <v>3129</v>
      </c>
      <c r="G3133" s="92">
        <v>-1.8384091414989601</v>
      </c>
      <c r="H3133" s="92">
        <v>0.36677620801015898</v>
      </c>
      <c r="I3133" s="92">
        <v>1</v>
      </c>
      <c r="J3133" s="9"/>
      <c r="K3133" s="91" t="s">
        <v>3129</v>
      </c>
      <c r="L3133" s="92">
        <v>1.55362192780344</v>
      </c>
      <c r="M3133" s="92">
        <v>0.50001767090036597</v>
      </c>
      <c r="N3133" s="92">
        <v>1</v>
      </c>
      <c r="O3133" s="9"/>
      <c r="P3133" s="91" t="s">
        <v>3129</v>
      </c>
      <c r="Q3133" s="92">
        <v>1.55362192780344</v>
      </c>
      <c r="R3133" s="92">
        <v>0.50001767090036597</v>
      </c>
      <c r="S3133" s="92">
        <v>1</v>
      </c>
    </row>
    <row r="3134" spans="1:19" ht="12.75" customHeight="1">
      <c r="A3134" s="91" t="s">
        <v>3130</v>
      </c>
      <c r="B3134" s="92">
        <v>1.2270731233770501E-3</v>
      </c>
      <c r="C3134" s="92">
        <v>0.97188898222843001</v>
      </c>
      <c r="D3134" s="92">
        <v>1</v>
      </c>
      <c r="E3134" s="9"/>
      <c r="F3134" s="91" t="s">
        <v>3130</v>
      </c>
      <c r="G3134" s="92">
        <v>1.2270731233770501E-3</v>
      </c>
      <c r="H3134" s="92">
        <v>0.97188898222843001</v>
      </c>
      <c r="I3134" s="92">
        <v>1</v>
      </c>
      <c r="J3134" s="9"/>
      <c r="K3134" s="91" t="s">
        <v>3130</v>
      </c>
      <c r="L3134" s="92">
        <v>-9.97744584664601E-3</v>
      </c>
      <c r="M3134" s="92">
        <v>0.79997134787616098</v>
      </c>
      <c r="N3134" s="92">
        <v>1</v>
      </c>
      <c r="O3134" s="9"/>
      <c r="P3134" s="91" t="s">
        <v>3130</v>
      </c>
      <c r="Q3134" s="92">
        <v>-9.97744584664601E-3</v>
      </c>
      <c r="R3134" s="92">
        <v>0.79997134787616098</v>
      </c>
      <c r="S3134" s="92">
        <v>1</v>
      </c>
    </row>
    <row r="3135" spans="1:19" ht="12.75" customHeight="1">
      <c r="A3135" s="91" t="s">
        <v>3131</v>
      </c>
      <c r="B3135" s="92">
        <v>-2.6360539716195799</v>
      </c>
      <c r="C3135" s="92">
        <v>0.38905096387449001</v>
      </c>
      <c r="D3135" s="92">
        <v>1</v>
      </c>
      <c r="E3135" s="9"/>
      <c r="F3135" s="91" t="s">
        <v>3131</v>
      </c>
      <c r="G3135" s="92">
        <v>-2.6360539716195799</v>
      </c>
      <c r="H3135" s="92">
        <v>0.38905096387449001</v>
      </c>
      <c r="I3135" s="92">
        <v>1</v>
      </c>
      <c r="J3135" s="9"/>
      <c r="K3135" s="91" t="s">
        <v>3131</v>
      </c>
      <c r="L3135" s="92">
        <v>1.6231490080695901</v>
      </c>
      <c r="M3135" s="92">
        <v>0.63907353609164796</v>
      </c>
      <c r="N3135" s="92">
        <v>1</v>
      </c>
      <c r="O3135" s="9"/>
      <c r="P3135" s="91" t="s">
        <v>3131</v>
      </c>
      <c r="Q3135" s="92">
        <v>1.6231490080695901</v>
      </c>
      <c r="R3135" s="92">
        <v>0.63907353609164796</v>
      </c>
      <c r="S3135" s="92">
        <v>1</v>
      </c>
    </row>
    <row r="3136" spans="1:19" ht="12.75" customHeight="1">
      <c r="A3136" s="91" t="s">
        <v>3132</v>
      </c>
      <c r="B3136" s="92">
        <v>-3.5436186502813202E-2</v>
      </c>
      <c r="C3136" s="92">
        <v>0.87843802602479304</v>
      </c>
      <c r="D3136" s="92">
        <v>1</v>
      </c>
      <c r="E3136" s="9"/>
      <c r="F3136" s="91" t="s">
        <v>3132</v>
      </c>
      <c r="G3136" s="92">
        <v>-3.5436186502813202E-2</v>
      </c>
      <c r="H3136" s="92">
        <v>0.87843802602479304</v>
      </c>
      <c r="I3136" s="92">
        <v>1</v>
      </c>
      <c r="J3136" s="9"/>
      <c r="K3136" s="91" t="s">
        <v>3132</v>
      </c>
      <c r="L3136" s="92">
        <v>4.2153125255461499E-2</v>
      </c>
      <c r="M3136" s="92">
        <v>0.87217866365628705</v>
      </c>
      <c r="N3136" s="92">
        <v>1</v>
      </c>
      <c r="O3136" s="9"/>
      <c r="P3136" s="91" t="s">
        <v>3132</v>
      </c>
      <c r="Q3136" s="92">
        <v>4.2153125255461499E-2</v>
      </c>
      <c r="R3136" s="92">
        <v>0.87217866365628705</v>
      </c>
      <c r="S3136" s="92">
        <v>1</v>
      </c>
    </row>
    <row r="3137" spans="1:19" ht="12.75" customHeight="1">
      <c r="A3137" s="91" t="s">
        <v>3133</v>
      </c>
      <c r="B3137" s="92">
        <v>-10.6513965888289</v>
      </c>
      <c r="C3137" s="92">
        <v>2.40708439400916E-2</v>
      </c>
      <c r="D3137" s="92">
        <v>1</v>
      </c>
      <c r="E3137" s="9"/>
      <c r="F3137" s="91" t="s">
        <v>3133</v>
      </c>
      <c r="G3137" s="92">
        <v>-10.6513965888289</v>
      </c>
      <c r="H3137" s="92">
        <v>2.40708439400916E-2</v>
      </c>
      <c r="I3137" s="92">
        <v>1</v>
      </c>
      <c r="J3137" s="9"/>
      <c r="K3137" s="91" t="s">
        <v>3133</v>
      </c>
      <c r="L3137" s="92">
        <v>-8.2737206231871703</v>
      </c>
      <c r="M3137" s="92">
        <v>0.121283033329979</v>
      </c>
      <c r="N3137" s="92">
        <v>1</v>
      </c>
      <c r="O3137" s="9"/>
      <c r="P3137" s="91" t="s">
        <v>3133</v>
      </c>
      <c r="Q3137" s="92">
        <v>-8.2737206231871703</v>
      </c>
      <c r="R3137" s="92">
        <v>0.121283033329979</v>
      </c>
      <c r="S3137" s="92">
        <v>1</v>
      </c>
    </row>
    <row r="3138" spans="1:19" ht="12.75" customHeight="1">
      <c r="A3138" s="91" t="s">
        <v>3134</v>
      </c>
      <c r="B3138" s="92">
        <v>-4.8170109854076298E-2</v>
      </c>
      <c r="C3138" s="92">
        <v>0.37628487009976502</v>
      </c>
      <c r="D3138" s="92">
        <v>1</v>
      </c>
      <c r="E3138" s="9"/>
      <c r="F3138" s="91" t="s">
        <v>3134</v>
      </c>
      <c r="G3138" s="92">
        <v>-4.8170109854076298E-2</v>
      </c>
      <c r="H3138" s="92">
        <v>0.37628487009976502</v>
      </c>
      <c r="I3138" s="92">
        <v>1</v>
      </c>
      <c r="J3138" s="9"/>
      <c r="K3138" s="91" t="s">
        <v>3134</v>
      </c>
      <c r="L3138" s="92">
        <v>7.3895351219108299E-2</v>
      </c>
      <c r="M3138" s="92">
        <v>0.230027503160841</v>
      </c>
      <c r="N3138" s="92">
        <v>1</v>
      </c>
      <c r="O3138" s="9"/>
      <c r="P3138" s="91" t="s">
        <v>3134</v>
      </c>
      <c r="Q3138" s="92">
        <v>7.3895351219108299E-2</v>
      </c>
      <c r="R3138" s="92">
        <v>0.230027503160841</v>
      </c>
      <c r="S3138" s="92">
        <v>1</v>
      </c>
    </row>
    <row r="3139" spans="1:19" ht="12.75" customHeight="1">
      <c r="A3139" s="91" t="s">
        <v>3135</v>
      </c>
      <c r="B3139" s="92">
        <v>-0.17263187505569999</v>
      </c>
      <c r="C3139" s="92">
        <v>0.88596258878885104</v>
      </c>
      <c r="D3139" s="92">
        <v>1</v>
      </c>
      <c r="E3139" s="9"/>
      <c r="F3139" s="91" t="s">
        <v>3135</v>
      </c>
      <c r="G3139" s="92">
        <v>-0.17263187505569999</v>
      </c>
      <c r="H3139" s="92">
        <v>0.88596258878885104</v>
      </c>
      <c r="I3139" s="92">
        <v>1</v>
      </c>
      <c r="J3139" s="9"/>
      <c r="K3139" s="91" t="s">
        <v>3135</v>
      </c>
      <c r="L3139" s="92">
        <v>-0.33071813445519599</v>
      </c>
      <c r="M3139" s="92">
        <v>0.80803647328674699</v>
      </c>
      <c r="N3139" s="92">
        <v>1</v>
      </c>
      <c r="O3139" s="9"/>
      <c r="P3139" s="91" t="s">
        <v>3135</v>
      </c>
      <c r="Q3139" s="92">
        <v>-0.33071813445519599</v>
      </c>
      <c r="R3139" s="92">
        <v>0.80803647328674699</v>
      </c>
      <c r="S3139" s="92">
        <v>1</v>
      </c>
    </row>
    <row r="3140" spans="1:19" ht="12.75" customHeight="1">
      <c r="A3140" s="91" t="s">
        <v>3136</v>
      </c>
      <c r="B3140" s="92">
        <v>1.5941502214236299E-2</v>
      </c>
      <c r="C3140" s="92">
        <v>0.75762959517586703</v>
      </c>
      <c r="D3140" s="92">
        <v>1</v>
      </c>
      <c r="E3140" s="9"/>
      <c r="F3140" s="91" t="s">
        <v>3136</v>
      </c>
      <c r="G3140" s="92">
        <v>1.5941502214236299E-2</v>
      </c>
      <c r="H3140" s="92">
        <v>0.75762959517586703</v>
      </c>
      <c r="I3140" s="92">
        <v>1</v>
      </c>
      <c r="J3140" s="9"/>
      <c r="K3140" s="91" t="s">
        <v>3136</v>
      </c>
      <c r="L3140" s="92">
        <v>7.3871974492224102E-2</v>
      </c>
      <c r="M3140" s="92">
        <v>0.20598626946167001</v>
      </c>
      <c r="N3140" s="92">
        <v>1</v>
      </c>
      <c r="O3140" s="9"/>
      <c r="P3140" s="91" t="s">
        <v>3136</v>
      </c>
      <c r="Q3140" s="92">
        <v>7.3871974492224102E-2</v>
      </c>
      <c r="R3140" s="92">
        <v>0.20598626946167001</v>
      </c>
      <c r="S3140" s="92">
        <v>1</v>
      </c>
    </row>
    <row r="3141" spans="1:19" ht="12.75" customHeight="1">
      <c r="A3141" s="91" t="s">
        <v>3137</v>
      </c>
      <c r="B3141" s="92">
        <v>0.50955092832667503</v>
      </c>
      <c r="C3141" s="92">
        <v>0.69912044868896395</v>
      </c>
      <c r="D3141" s="92">
        <v>1</v>
      </c>
      <c r="E3141" s="9"/>
      <c r="F3141" s="91" t="s">
        <v>3137</v>
      </c>
      <c r="G3141" s="92">
        <v>0.50955092832667503</v>
      </c>
      <c r="H3141" s="92">
        <v>0.69912044868896395</v>
      </c>
      <c r="I3141" s="92">
        <v>1</v>
      </c>
      <c r="J3141" s="9"/>
      <c r="K3141" s="91" t="s">
        <v>3137</v>
      </c>
      <c r="L3141" s="92">
        <v>1.68108106923273</v>
      </c>
      <c r="M3141" s="92">
        <v>0.25944960615779999</v>
      </c>
      <c r="N3141" s="92">
        <v>1</v>
      </c>
      <c r="O3141" s="9"/>
      <c r="P3141" s="91" t="s">
        <v>3137</v>
      </c>
      <c r="Q3141" s="92">
        <v>1.68108106923273</v>
      </c>
      <c r="R3141" s="92">
        <v>0.25944960615779999</v>
      </c>
      <c r="S3141" s="92">
        <v>1</v>
      </c>
    </row>
    <row r="3142" spans="1:19" ht="12.75" customHeight="1">
      <c r="A3142" s="91" t="s">
        <v>3138</v>
      </c>
      <c r="B3142" s="92">
        <v>5.7850149141953097E-4</v>
      </c>
      <c r="C3142" s="92">
        <v>0.99522807512152101</v>
      </c>
      <c r="D3142" s="92">
        <v>1</v>
      </c>
      <c r="E3142" s="9"/>
      <c r="F3142" s="91" t="s">
        <v>3138</v>
      </c>
      <c r="G3142" s="92">
        <v>5.7850149141953097E-4</v>
      </c>
      <c r="H3142" s="92">
        <v>0.99522807512152101</v>
      </c>
      <c r="I3142" s="92">
        <v>1</v>
      </c>
      <c r="J3142" s="9"/>
      <c r="K3142" s="91" t="s">
        <v>3138</v>
      </c>
      <c r="L3142" s="92">
        <v>4.0820726270150202E-2</v>
      </c>
      <c r="M3142" s="92">
        <v>0.70900159820903597</v>
      </c>
      <c r="N3142" s="92">
        <v>1</v>
      </c>
      <c r="O3142" s="9"/>
      <c r="P3142" s="91" t="s">
        <v>3138</v>
      </c>
      <c r="Q3142" s="92">
        <v>4.0820726270150202E-2</v>
      </c>
      <c r="R3142" s="92">
        <v>0.70900159820903597</v>
      </c>
      <c r="S3142" s="92">
        <v>1</v>
      </c>
    </row>
    <row r="3143" spans="1:19" ht="12.75" customHeight="1">
      <c r="A3143" s="91" t="s">
        <v>3139</v>
      </c>
      <c r="B3143" s="92">
        <v>-0.607390695601291</v>
      </c>
      <c r="C3143" s="92">
        <v>0.213255700683534</v>
      </c>
      <c r="D3143" s="92">
        <v>1</v>
      </c>
      <c r="E3143" s="9"/>
      <c r="F3143" s="91" t="s">
        <v>3139</v>
      </c>
      <c r="G3143" s="92">
        <v>-0.607390695601291</v>
      </c>
      <c r="H3143" s="92">
        <v>0.213255700683534</v>
      </c>
      <c r="I3143" s="92">
        <v>1</v>
      </c>
      <c r="J3143" s="9"/>
      <c r="K3143" s="91" t="s">
        <v>3139</v>
      </c>
      <c r="L3143" s="92">
        <v>-0.64233983138589701</v>
      </c>
      <c r="M3143" s="92">
        <v>0.24443153538530701</v>
      </c>
      <c r="N3143" s="92">
        <v>1</v>
      </c>
      <c r="O3143" s="9"/>
      <c r="P3143" s="91" t="s">
        <v>3139</v>
      </c>
      <c r="Q3143" s="92">
        <v>-0.64233983138589701</v>
      </c>
      <c r="R3143" s="92">
        <v>0.24443153538530701</v>
      </c>
      <c r="S3143" s="92">
        <v>1</v>
      </c>
    </row>
    <row r="3144" spans="1:19" ht="12.75" customHeight="1">
      <c r="A3144" s="91" t="s">
        <v>3140</v>
      </c>
      <c r="B3144" s="92">
        <v>0.71946872954826102</v>
      </c>
      <c r="C3144" s="92">
        <v>0.51072494712974903</v>
      </c>
      <c r="D3144" s="92">
        <v>1</v>
      </c>
      <c r="E3144" s="9"/>
      <c r="F3144" s="91" t="s">
        <v>3140</v>
      </c>
      <c r="G3144" s="92">
        <v>0.71946872954826102</v>
      </c>
      <c r="H3144" s="92">
        <v>0.51072494712974903</v>
      </c>
      <c r="I3144" s="92">
        <v>1</v>
      </c>
      <c r="J3144" s="9"/>
      <c r="K3144" s="91" t="s">
        <v>3140</v>
      </c>
      <c r="L3144" s="92">
        <v>1.0695839161832501</v>
      </c>
      <c r="M3144" s="92">
        <v>0.38722304180813599</v>
      </c>
      <c r="N3144" s="92">
        <v>1</v>
      </c>
      <c r="O3144" s="9"/>
      <c r="P3144" s="91" t="s">
        <v>3140</v>
      </c>
      <c r="Q3144" s="92">
        <v>1.0695839161832501</v>
      </c>
      <c r="R3144" s="92">
        <v>0.38722304180813599</v>
      </c>
      <c r="S3144" s="92">
        <v>1</v>
      </c>
    </row>
    <row r="3145" spans="1:19" ht="12.75" customHeight="1">
      <c r="A3145" s="91" t="s">
        <v>3141</v>
      </c>
      <c r="B3145" s="92">
        <v>0.76289012717036198</v>
      </c>
      <c r="C3145" s="92">
        <v>0.36437517075604198</v>
      </c>
      <c r="D3145" s="92">
        <v>1</v>
      </c>
      <c r="E3145" s="9"/>
      <c r="F3145" s="91" t="s">
        <v>3141</v>
      </c>
      <c r="G3145" s="92">
        <v>0.76289012717036198</v>
      </c>
      <c r="H3145" s="92">
        <v>0.36437517075604198</v>
      </c>
      <c r="I3145" s="92">
        <v>1</v>
      </c>
      <c r="J3145" s="9"/>
      <c r="K3145" s="91" t="s">
        <v>3141</v>
      </c>
      <c r="L3145" s="92">
        <v>0.39105841178948297</v>
      </c>
      <c r="M3145" s="92">
        <v>0.68096177317668205</v>
      </c>
      <c r="N3145" s="92">
        <v>1</v>
      </c>
      <c r="O3145" s="9"/>
      <c r="P3145" s="91" t="s">
        <v>3141</v>
      </c>
      <c r="Q3145" s="92">
        <v>0.39105841178948297</v>
      </c>
      <c r="R3145" s="92">
        <v>0.68096177317668205</v>
      </c>
      <c r="S3145" s="92">
        <v>1</v>
      </c>
    </row>
    <row r="3146" spans="1:19" ht="12.75" customHeight="1">
      <c r="A3146" s="91" t="s">
        <v>3142</v>
      </c>
      <c r="B3146" s="92">
        <v>-3.63577567395853E-3</v>
      </c>
      <c r="C3146" s="92">
        <v>0.92785920530830501</v>
      </c>
      <c r="D3146" s="92">
        <v>1</v>
      </c>
      <c r="E3146" s="9"/>
      <c r="F3146" s="91" t="s">
        <v>3142</v>
      </c>
      <c r="G3146" s="92">
        <v>-3.63577567395853E-3</v>
      </c>
      <c r="H3146" s="92">
        <v>0.92785920530830501</v>
      </c>
      <c r="I3146" s="92">
        <v>1</v>
      </c>
      <c r="J3146" s="9"/>
      <c r="K3146" s="91" t="s">
        <v>3142</v>
      </c>
      <c r="L3146" s="92">
        <v>3.07667934204593E-2</v>
      </c>
      <c r="M3146" s="92">
        <v>0.49806518658419002</v>
      </c>
      <c r="N3146" s="92">
        <v>1</v>
      </c>
      <c r="O3146" s="9"/>
      <c r="P3146" s="91" t="s">
        <v>3142</v>
      </c>
      <c r="Q3146" s="92">
        <v>3.07667934204593E-2</v>
      </c>
      <c r="R3146" s="92">
        <v>0.49806518658419002</v>
      </c>
      <c r="S3146" s="92">
        <v>1</v>
      </c>
    </row>
    <row r="3147" spans="1:19" ht="12.75" customHeight="1">
      <c r="A3147" s="91" t="s">
        <v>3143</v>
      </c>
      <c r="B3147" s="92">
        <v>1.1818332641103799E-2</v>
      </c>
      <c r="C3147" s="92">
        <v>0.45329205637217501</v>
      </c>
      <c r="D3147" s="92">
        <v>1</v>
      </c>
      <c r="E3147" s="9"/>
      <c r="F3147" s="91" t="s">
        <v>3143</v>
      </c>
      <c r="G3147" s="92">
        <v>1.1818332641103799E-2</v>
      </c>
      <c r="H3147" s="92">
        <v>0.45329205637217501</v>
      </c>
      <c r="I3147" s="92">
        <v>1</v>
      </c>
      <c r="J3147" s="9"/>
      <c r="K3147" s="91" t="s">
        <v>3143</v>
      </c>
      <c r="L3147" s="92">
        <v>1.7130945750147401E-2</v>
      </c>
      <c r="M3147" s="92">
        <v>0.33639760545467301</v>
      </c>
      <c r="N3147" s="92">
        <v>1</v>
      </c>
      <c r="O3147" s="9"/>
      <c r="P3147" s="91" t="s">
        <v>3143</v>
      </c>
      <c r="Q3147" s="92">
        <v>1.7130945750147401E-2</v>
      </c>
      <c r="R3147" s="92">
        <v>0.33639760545467301</v>
      </c>
      <c r="S3147" s="92">
        <v>1</v>
      </c>
    </row>
    <row r="3148" spans="1:19" ht="12.75" customHeight="1">
      <c r="A3148" s="91" t="s">
        <v>3144</v>
      </c>
      <c r="B3148" s="92">
        <v>3.7821911736522301E-2</v>
      </c>
      <c r="C3148" s="92">
        <v>0.31613374038821701</v>
      </c>
      <c r="D3148" s="92">
        <v>1</v>
      </c>
      <c r="E3148" s="9"/>
      <c r="F3148" s="91" t="s">
        <v>3144</v>
      </c>
      <c r="G3148" s="92">
        <v>3.7821911736522301E-2</v>
      </c>
      <c r="H3148" s="92">
        <v>0.31613374038821701</v>
      </c>
      <c r="I3148" s="92">
        <v>1</v>
      </c>
      <c r="J3148" s="9"/>
      <c r="K3148" s="91" t="s">
        <v>3144</v>
      </c>
      <c r="L3148" s="92">
        <v>5.6274116038927603E-2</v>
      </c>
      <c r="M3148" s="92">
        <v>0.18717132027984101</v>
      </c>
      <c r="N3148" s="92">
        <v>1</v>
      </c>
      <c r="O3148" s="9"/>
      <c r="P3148" s="91" t="s">
        <v>3144</v>
      </c>
      <c r="Q3148" s="92">
        <v>5.6274116038927603E-2</v>
      </c>
      <c r="R3148" s="92">
        <v>0.18717132027984101</v>
      </c>
      <c r="S3148" s="92">
        <v>1</v>
      </c>
    </row>
    <row r="3149" spans="1:19" ht="12.75" customHeight="1">
      <c r="A3149" s="91" t="s">
        <v>3145</v>
      </c>
      <c r="B3149" s="92">
        <v>-0.43885149811197499</v>
      </c>
      <c r="C3149" s="92">
        <v>0.54145687957968203</v>
      </c>
      <c r="D3149" s="92">
        <v>1</v>
      </c>
      <c r="E3149" s="9"/>
      <c r="F3149" s="91" t="s">
        <v>3145</v>
      </c>
      <c r="G3149" s="92">
        <v>-0.43885149811197499</v>
      </c>
      <c r="H3149" s="92">
        <v>0.54145687957968203</v>
      </c>
      <c r="I3149" s="92">
        <v>1</v>
      </c>
      <c r="J3149" s="9"/>
      <c r="K3149" s="91" t="s">
        <v>3145</v>
      </c>
      <c r="L3149" s="92">
        <v>0.26789451153067201</v>
      </c>
      <c r="M3149" s="92">
        <v>0.74169089858297899</v>
      </c>
      <c r="N3149" s="92">
        <v>1</v>
      </c>
      <c r="O3149" s="9"/>
      <c r="P3149" s="91" t="s">
        <v>3145</v>
      </c>
      <c r="Q3149" s="92">
        <v>0.26789451153067201</v>
      </c>
      <c r="R3149" s="92">
        <v>0.74169089858297899</v>
      </c>
      <c r="S3149" s="92">
        <v>1</v>
      </c>
    </row>
    <row r="3150" spans="1:19" ht="12.75" customHeight="1">
      <c r="A3150" s="91" t="s">
        <v>3146</v>
      </c>
      <c r="B3150" s="92">
        <v>-0.65511473246139496</v>
      </c>
      <c r="C3150" s="92">
        <v>4.7917068121112301E-2</v>
      </c>
      <c r="D3150" s="92">
        <v>1</v>
      </c>
      <c r="E3150" s="9"/>
      <c r="F3150" s="91" t="s">
        <v>3146</v>
      </c>
      <c r="G3150" s="92">
        <v>-0.65511473246139496</v>
      </c>
      <c r="H3150" s="92">
        <v>4.7917068121112301E-2</v>
      </c>
      <c r="I3150" s="92">
        <v>1</v>
      </c>
      <c r="J3150" s="9"/>
      <c r="K3150" s="91" t="s">
        <v>3146</v>
      </c>
      <c r="L3150" s="92">
        <v>0.36877857616974902</v>
      </c>
      <c r="M3150" s="92">
        <v>0.32485990722060398</v>
      </c>
      <c r="N3150" s="92">
        <v>1</v>
      </c>
      <c r="O3150" s="9"/>
      <c r="P3150" s="91" t="s">
        <v>3146</v>
      </c>
      <c r="Q3150" s="92">
        <v>0.36877857616974902</v>
      </c>
      <c r="R3150" s="92">
        <v>0.32485990722060398</v>
      </c>
      <c r="S3150" s="92">
        <v>1</v>
      </c>
    </row>
    <row r="3151" spans="1:19" ht="12.75" customHeight="1">
      <c r="A3151" s="91" t="s">
        <v>3147</v>
      </c>
      <c r="B3151" s="92">
        <v>0.45216257516207498</v>
      </c>
      <c r="C3151" s="92">
        <v>0.83450729965633696</v>
      </c>
      <c r="D3151" s="92">
        <v>1</v>
      </c>
      <c r="E3151" s="9"/>
      <c r="F3151" s="91" t="s">
        <v>3147</v>
      </c>
      <c r="G3151" s="92">
        <v>0.45216257516207498</v>
      </c>
      <c r="H3151" s="92">
        <v>0.83450729965633696</v>
      </c>
      <c r="I3151" s="92">
        <v>1</v>
      </c>
      <c r="J3151" s="9"/>
      <c r="K3151" s="91" t="s">
        <v>3147</v>
      </c>
      <c r="L3151" s="92">
        <v>-0.86110038803594302</v>
      </c>
      <c r="M3151" s="92">
        <v>0.72495362276479103</v>
      </c>
      <c r="N3151" s="92">
        <v>1</v>
      </c>
      <c r="O3151" s="9"/>
      <c r="P3151" s="91" t="s">
        <v>3147</v>
      </c>
      <c r="Q3151" s="92">
        <v>-0.86110038803594302</v>
      </c>
      <c r="R3151" s="92">
        <v>0.72495362276479103</v>
      </c>
      <c r="S3151" s="92">
        <v>1</v>
      </c>
    </row>
    <row r="3152" spans="1:19" ht="12.75" customHeight="1">
      <c r="A3152" s="91" t="s">
        <v>3148</v>
      </c>
      <c r="B3152" s="92">
        <v>-0.34645793063332098</v>
      </c>
      <c r="C3152" s="92">
        <v>0.19754400705324199</v>
      </c>
      <c r="D3152" s="92">
        <v>1</v>
      </c>
      <c r="E3152" s="9"/>
      <c r="F3152" s="91" t="s">
        <v>3148</v>
      </c>
      <c r="G3152" s="92">
        <v>-0.34645793063332098</v>
      </c>
      <c r="H3152" s="92">
        <v>0.19754400705324199</v>
      </c>
      <c r="I3152" s="92">
        <v>1</v>
      </c>
      <c r="J3152" s="9"/>
      <c r="K3152" s="91" t="s">
        <v>3148</v>
      </c>
      <c r="L3152" s="92">
        <v>2.3286271442906199E-2</v>
      </c>
      <c r="M3152" s="92">
        <v>0.93895684908141597</v>
      </c>
      <c r="N3152" s="92">
        <v>1</v>
      </c>
      <c r="O3152" s="9"/>
      <c r="P3152" s="91" t="s">
        <v>3148</v>
      </c>
      <c r="Q3152" s="92">
        <v>2.3286271442906199E-2</v>
      </c>
      <c r="R3152" s="92">
        <v>0.93895684908141597</v>
      </c>
      <c r="S3152" s="92">
        <v>1</v>
      </c>
    </row>
    <row r="3153" spans="1:19" ht="12.75" customHeight="1">
      <c r="A3153" s="91" t="s">
        <v>3149</v>
      </c>
      <c r="B3153" s="92">
        <v>-2.6176690468423698</v>
      </c>
      <c r="C3153" s="92">
        <v>0.692284703914821</v>
      </c>
      <c r="D3153" s="92">
        <v>1</v>
      </c>
      <c r="E3153" s="9"/>
      <c r="F3153" s="91" t="s">
        <v>3149</v>
      </c>
      <c r="G3153" s="92">
        <v>-2.6176690468423698</v>
      </c>
      <c r="H3153" s="92">
        <v>0.692284703914821</v>
      </c>
      <c r="I3153" s="92">
        <v>1</v>
      </c>
      <c r="J3153" s="9"/>
      <c r="K3153" s="91" t="s">
        <v>3149</v>
      </c>
      <c r="L3153" s="92">
        <v>1.30092794165542</v>
      </c>
      <c r="M3153" s="92">
        <v>0.86192319682908503</v>
      </c>
      <c r="N3153" s="92">
        <v>1</v>
      </c>
      <c r="O3153" s="9"/>
      <c r="P3153" s="91" t="s">
        <v>3149</v>
      </c>
      <c r="Q3153" s="92">
        <v>1.30092794165542</v>
      </c>
      <c r="R3153" s="92">
        <v>0.86192319682908503</v>
      </c>
      <c r="S3153" s="92">
        <v>1</v>
      </c>
    </row>
    <row r="3154" spans="1:19" ht="12.75" customHeight="1">
      <c r="A3154" s="91" t="s">
        <v>3150</v>
      </c>
      <c r="B3154" s="92">
        <v>-0.50315014053319795</v>
      </c>
      <c r="C3154" s="92">
        <v>0.13755393755259801</v>
      </c>
      <c r="D3154" s="92">
        <v>1</v>
      </c>
      <c r="E3154" s="9"/>
      <c r="F3154" s="91" t="s">
        <v>3150</v>
      </c>
      <c r="G3154" s="92">
        <v>-0.50315014053319795</v>
      </c>
      <c r="H3154" s="92">
        <v>0.13755393755259801</v>
      </c>
      <c r="I3154" s="92">
        <v>1</v>
      </c>
      <c r="J3154" s="9"/>
      <c r="K3154" s="91" t="s">
        <v>3150</v>
      </c>
      <c r="L3154" s="92">
        <v>-0.53375014957051603</v>
      </c>
      <c r="M3154" s="92">
        <v>0.163619415873864</v>
      </c>
      <c r="N3154" s="92">
        <v>1</v>
      </c>
      <c r="O3154" s="9"/>
      <c r="P3154" s="91" t="s">
        <v>3150</v>
      </c>
      <c r="Q3154" s="92">
        <v>-0.53375014957051603</v>
      </c>
      <c r="R3154" s="92">
        <v>0.163619415873864</v>
      </c>
      <c r="S3154" s="92">
        <v>1</v>
      </c>
    </row>
    <row r="3155" spans="1:19" ht="12.75" customHeight="1">
      <c r="A3155" s="91" t="s">
        <v>3151</v>
      </c>
      <c r="B3155" s="92">
        <v>-0.14789717873977501</v>
      </c>
      <c r="C3155" s="92">
        <v>0.39575326990618998</v>
      </c>
      <c r="D3155" s="92">
        <v>1</v>
      </c>
      <c r="E3155" s="9"/>
      <c r="F3155" s="91" t="s">
        <v>3151</v>
      </c>
      <c r="G3155" s="92">
        <v>-0.14789717873977501</v>
      </c>
      <c r="H3155" s="92">
        <v>0.39575326990618998</v>
      </c>
      <c r="I3155" s="92">
        <v>1</v>
      </c>
      <c r="J3155" s="9"/>
      <c r="K3155" s="91" t="s">
        <v>3151</v>
      </c>
      <c r="L3155" s="92">
        <v>0.148593125903387</v>
      </c>
      <c r="M3155" s="92">
        <v>0.45054524071808999</v>
      </c>
      <c r="N3155" s="92">
        <v>1</v>
      </c>
      <c r="O3155" s="9"/>
      <c r="P3155" s="91" t="s">
        <v>3151</v>
      </c>
      <c r="Q3155" s="92">
        <v>0.148593125903387</v>
      </c>
      <c r="R3155" s="92">
        <v>0.45054524071808999</v>
      </c>
      <c r="S3155" s="92">
        <v>1</v>
      </c>
    </row>
    <row r="3156" spans="1:19" ht="12.75" customHeight="1">
      <c r="A3156" s="91" t="s">
        <v>3152</v>
      </c>
      <c r="B3156" s="92">
        <v>-7.40928995603512E-2</v>
      </c>
      <c r="C3156" s="92">
        <v>0.90653230791167705</v>
      </c>
      <c r="D3156" s="92">
        <v>1</v>
      </c>
      <c r="E3156" s="9"/>
      <c r="F3156" s="91" t="s">
        <v>3152</v>
      </c>
      <c r="G3156" s="92">
        <v>-7.40928995603512E-2</v>
      </c>
      <c r="H3156" s="92">
        <v>0.90653230791167705</v>
      </c>
      <c r="I3156" s="92">
        <v>1</v>
      </c>
      <c r="J3156" s="9"/>
      <c r="K3156" s="91" t="s">
        <v>3152</v>
      </c>
      <c r="L3156" s="92">
        <v>0.30912017590898899</v>
      </c>
      <c r="M3156" s="92">
        <v>0.66487836609280304</v>
      </c>
      <c r="N3156" s="92">
        <v>1</v>
      </c>
      <c r="O3156" s="9"/>
      <c r="P3156" s="91" t="s">
        <v>3152</v>
      </c>
      <c r="Q3156" s="92">
        <v>0.30912017590898899</v>
      </c>
      <c r="R3156" s="92">
        <v>0.66487836609280304</v>
      </c>
      <c r="S3156" s="92">
        <v>1</v>
      </c>
    </row>
    <row r="3157" spans="1:19" ht="12.75" customHeight="1">
      <c r="A3157" s="91" t="s">
        <v>3153</v>
      </c>
      <c r="B3157" s="92">
        <v>-1.82078794665537</v>
      </c>
      <c r="C3157" s="92">
        <v>0.51352909828635396</v>
      </c>
      <c r="D3157" s="92">
        <v>1</v>
      </c>
      <c r="E3157" s="9"/>
      <c r="F3157" s="91" t="s">
        <v>3153</v>
      </c>
      <c r="G3157" s="92">
        <v>-1.82078794665537</v>
      </c>
      <c r="H3157" s="92">
        <v>0.51352909828635396</v>
      </c>
      <c r="I3157" s="92">
        <v>1</v>
      </c>
      <c r="J3157" s="9"/>
      <c r="K3157" s="91" t="s">
        <v>3153</v>
      </c>
      <c r="L3157" s="92">
        <v>0.12684582118660301</v>
      </c>
      <c r="M3157" s="92">
        <v>0.96789454597021496</v>
      </c>
      <c r="N3157" s="92">
        <v>1</v>
      </c>
      <c r="O3157" s="9"/>
      <c r="P3157" s="91" t="s">
        <v>3153</v>
      </c>
      <c r="Q3157" s="92">
        <v>0.12684582118660301</v>
      </c>
      <c r="R3157" s="92">
        <v>0.96789454597021496</v>
      </c>
      <c r="S3157" s="92">
        <v>1</v>
      </c>
    </row>
    <row r="3158" spans="1:19" ht="12.75" customHeight="1">
      <c r="A3158" s="91" t="s">
        <v>3154</v>
      </c>
      <c r="B3158" s="92">
        <v>-0.47134658005838298</v>
      </c>
      <c r="C3158" s="92">
        <v>0.39353465578836799</v>
      </c>
      <c r="D3158" s="92">
        <v>1</v>
      </c>
      <c r="E3158" s="9"/>
      <c r="F3158" s="91" t="s">
        <v>3154</v>
      </c>
      <c r="G3158" s="92">
        <v>-0.47134658005838298</v>
      </c>
      <c r="H3158" s="92">
        <v>0.39353465578836799</v>
      </c>
      <c r="I3158" s="92">
        <v>1</v>
      </c>
      <c r="J3158" s="9"/>
      <c r="K3158" s="91" t="s">
        <v>3154</v>
      </c>
      <c r="L3158" s="92">
        <v>-0.46721116887317199</v>
      </c>
      <c r="M3158" s="92">
        <v>0.454529776322949</v>
      </c>
      <c r="N3158" s="92">
        <v>1</v>
      </c>
      <c r="O3158" s="9"/>
      <c r="P3158" s="91" t="s">
        <v>3154</v>
      </c>
      <c r="Q3158" s="92">
        <v>-0.46721116887317199</v>
      </c>
      <c r="R3158" s="92">
        <v>0.454529776322949</v>
      </c>
      <c r="S3158" s="92">
        <v>1</v>
      </c>
    </row>
    <row r="3159" spans="1:19" ht="12.75" customHeight="1">
      <c r="A3159" s="91" t="s">
        <v>3155</v>
      </c>
      <c r="B3159" s="92">
        <v>-1.82506568382373</v>
      </c>
      <c r="C3159" s="92">
        <v>8.57423543713067E-2</v>
      </c>
      <c r="D3159" s="92">
        <v>1</v>
      </c>
      <c r="E3159" s="9"/>
      <c r="F3159" s="91" t="s">
        <v>3155</v>
      </c>
      <c r="G3159" s="92">
        <v>-1.82506568382373</v>
      </c>
      <c r="H3159" s="92">
        <v>8.57423543713067E-2</v>
      </c>
      <c r="I3159" s="92">
        <v>1</v>
      </c>
      <c r="J3159" s="9"/>
      <c r="K3159" s="91" t="s">
        <v>3155</v>
      </c>
      <c r="L3159" s="92">
        <v>1.1997604523279599</v>
      </c>
      <c r="M3159" s="92">
        <v>0.31790445709060799</v>
      </c>
      <c r="N3159" s="92">
        <v>1</v>
      </c>
      <c r="O3159" s="9"/>
      <c r="P3159" s="91" t="s">
        <v>3155</v>
      </c>
      <c r="Q3159" s="92">
        <v>1.1997604523279599</v>
      </c>
      <c r="R3159" s="92">
        <v>0.31790445709060799</v>
      </c>
      <c r="S3159" s="92">
        <v>1</v>
      </c>
    </row>
    <row r="3160" spans="1:19" ht="12.75" customHeight="1">
      <c r="A3160" s="91" t="s">
        <v>3156</v>
      </c>
      <c r="B3160" s="92">
        <v>-9.0077801976497993E-3</v>
      </c>
      <c r="C3160" s="92">
        <v>0.31245693585793899</v>
      </c>
      <c r="D3160" s="92">
        <v>1</v>
      </c>
      <c r="E3160" s="9"/>
      <c r="F3160" s="91" t="s">
        <v>3156</v>
      </c>
      <c r="G3160" s="92">
        <v>-9.0077801976497993E-3</v>
      </c>
      <c r="H3160" s="92">
        <v>0.31245693585793899</v>
      </c>
      <c r="I3160" s="92">
        <v>1</v>
      </c>
      <c r="J3160" s="9"/>
      <c r="K3160" s="91" t="s">
        <v>3156</v>
      </c>
      <c r="L3160" s="92">
        <v>6.39252723875236E-4</v>
      </c>
      <c r="M3160" s="92">
        <v>0.94945985174130798</v>
      </c>
      <c r="N3160" s="92">
        <v>1</v>
      </c>
      <c r="O3160" s="9"/>
      <c r="P3160" s="91" t="s">
        <v>3156</v>
      </c>
      <c r="Q3160" s="92">
        <v>6.39252723875236E-4</v>
      </c>
      <c r="R3160" s="92">
        <v>0.94945985174130798</v>
      </c>
      <c r="S3160" s="92">
        <v>1</v>
      </c>
    </row>
    <row r="3161" spans="1:19" ht="12.75" customHeight="1">
      <c r="A3161" s="91" t="s">
        <v>3157</v>
      </c>
      <c r="B3161" s="92">
        <v>-1.4746126637990501E-2</v>
      </c>
      <c r="C3161" s="92">
        <v>0.23307918078845399</v>
      </c>
      <c r="D3161" s="92">
        <v>1</v>
      </c>
      <c r="E3161" s="9"/>
      <c r="F3161" s="91" t="s">
        <v>3157</v>
      </c>
      <c r="G3161" s="92">
        <v>-1.4746126637990501E-2</v>
      </c>
      <c r="H3161" s="92">
        <v>0.23307918078845399</v>
      </c>
      <c r="I3161" s="92">
        <v>1</v>
      </c>
      <c r="J3161" s="9"/>
      <c r="K3161" s="91" t="s">
        <v>3157</v>
      </c>
      <c r="L3161" s="92">
        <v>9.8285501240335093E-3</v>
      </c>
      <c r="M3161" s="92">
        <v>0.482176341890247</v>
      </c>
      <c r="N3161" s="92">
        <v>1</v>
      </c>
      <c r="O3161" s="9"/>
      <c r="P3161" s="91" t="s">
        <v>3157</v>
      </c>
      <c r="Q3161" s="92">
        <v>9.8285501240335093E-3</v>
      </c>
      <c r="R3161" s="92">
        <v>0.482176341890247</v>
      </c>
      <c r="S3161" s="92">
        <v>1</v>
      </c>
    </row>
    <row r="3162" spans="1:19" ht="12.75" customHeight="1">
      <c r="A3162" s="91" t="s">
        <v>3158</v>
      </c>
      <c r="B3162" s="92">
        <v>-5.9453412007072798E-2</v>
      </c>
      <c r="C3162" s="92">
        <v>0.778548902007976</v>
      </c>
      <c r="D3162" s="92">
        <v>1</v>
      </c>
      <c r="E3162" s="9"/>
      <c r="F3162" s="91" t="s">
        <v>3158</v>
      </c>
      <c r="G3162" s="92">
        <v>-5.9453412007072798E-2</v>
      </c>
      <c r="H3162" s="92">
        <v>0.778548902007976</v>
      </c>
      <c r="I3162" s="92">
        <v>1</v>
      </c>
      <c r="J3162" s="9"/>
      <c r="K3162" s="91" t="s">
        <v>3158</v>
      </c>
      <c r="L3162" s="92">
        <v>0.240566385210534</v>
      </c>
      <c r="M3162" s="92">
        <v>0.314283793563923</v>
      </c>
      <c r="N3162" s="92">
        <v>1</v>
      </c>
      <c r="O3162" s="9"/>
      <c r="P3162" s="91" t="s">
        <v>3158</v>
      </c>
      <c r="Q3162" s="92">
        <v>0.240566385210534</v>
      </c>
      <c r="R3162" s="92">
        <v>0.314283793563923</v>
      </c>
      <c r="S3162" s="92">
        <v>1</v>
      </c>
    </row>
    <row r="3163" spans="1:19" ht="12.75" customHeight="1">
      <c r="A3163" s="91" t="s">
        <v>3159</v>
      </c>
      <c r="B3163" s="92">
        <v>-0.33257066219582199</v>
      </c>
      <c r="C3163" s="92">
        <v>0.14360290809846399</v>
      </c>
      <c r="D3163" s="92">
        <v>1</v>
      </c>
      <c r="E3163" s="9"/>
      <c r="F3163" s="91" t="s">
        <v>3159</v>
      </c>
      <c r="G3163" s="92">
        <v>-0.33257066219582199</v>
      </c>
      <c r="H3163" s="92">
        <v>0.14360290809846399</v>
      </c>
      <c r="I3163" s="92">
        <v>1</v>
      </c>
      <c r="J3163" s="9"/>
      <c r="K3163" s="91" t="s">
        <v>3159</v>
      </c>
      <c r="L3163" s="92">
        <v>-0.170331643284206</v>
      </c>
      <c r="M3163" s="92">
        <v>0.50776622331817201</v>
      </c>
      <c r="N3163" s="92">
        <v>1</v>
      </c>
      <c r="O3163" s="9"/>
      <c r="P3163" s="91" t="s">
        <v>3159</v>
      </c>
      <c r="Q3163" s="92">
        <v>-0.170331643284206</v>
      </c>
      <c r="R3163" s="92">
        <v>0.50776622331817201</v>
      </c>
      <c r="S3163" s="92">
        <v>1</v>
      </c>
    </row>
    <row r="3164" spans="1:19" ht="12.75" customHeight="1">
      <c r="A3164" s="91" t="s">
        <v>3160</v>
      </c>
      <c r="B3164" s="92">
        <v>4.3118195277205701E-2</v>
      </c>
      <c r="C3164" s="92">
        <v>0.376041132721258</v>
      </c>
      <c r="D3164" s="92">
        <v>1</v>
      </c>
      <c r="E3164" s="9"/>
      <c r="F3164" s="91" t="s">
        <v>3160</v>
      </c>
      <c r="G3164" s="92">
        <v>4.3118195277205701E-2</v>
      </c>
      <c r="H3164" s="92">
        <v>0.376041132721258</v>
      </c>
      <c r="I3164" s="92">
        <v>1</v>
      </c>
      <c r="J3164" s="9"/>
      <c r="K3164" s="91" t="s">
        <v>3160</v>
      </c>
      <c r="L3164" s="92">
        <v>0.178725957122886</v>
      </c>
      <c r="M3164" s="92">
        <v>1.16796317685347E-3</v>
      </c>
      <c r="N3164" s="92">
        <v>1</v>
      </c>
      <c r="O3164" s="9"/>
      <c r="P3164" s="91" t="s">
        <v>3160</v>
      </c>
      <c r="Q3164" s="92">
        <v>0.178725957122886</v>
      </c>
      <c r="R3164" s="92">
        <v>1.16796317685347E-3</v>
      </c>
      <c r="S3164" s="92">
        <v>1</v>
      </c>
    </row>
    <row r="3165" spans="1:19" ht="12.75" customHeight="1">
      <c r="A3165" s="91" t="s">
        <v>3161</v>
      </c>
      <c r="B3165" s="92">
        <v>0.29756567513725202</v>
      </c>
      <c r="C3165" s="92">
        <v>6.4537198153246697E-2</v>
      </c>
      <c r="D3165" s="92">
        <v>1</v>
      </c>
      <c r="E3165" s="9"/>
      <c r="F3165" s="91" t="s">
        <v>3161</v>
      </c>
      <c r="G3165" s="92">
        <v>0.29756567513725202</v>
      </c>
      <c r="H3165" s="92">
        <v>6.4537198153246697E-2</v>
      </c>
      <c r="I3165" s="92">
        <v>1</v>
      </c>
      <c r="J3165" s="9"/>
      <c r="K3165" s="91" t="s">
        <v>3161</v>
      </c>
      <c r="L3165" s="92">
        <v>2.46975513244658E-2</v>
      </c>
      <c r="M3165" s="92">
        <v>0.89210421409489304</v>
      </c>
      <c r="N3165" s="92">
        <v>1</v>
      </c>
      <c r="O3165" s="9"/>
      <c r="P3165" s="91" t="s">
        <v>3161</v>
      </c>
      <c r="Q3165" s="92">
        <v>2.46975513244658E-2</v>
      </c>
      <c r="R3165" s="92">
        <v>0.89210421409489304</v>
      </c>
      <c r="S3165" s="92">
        <v>1</v>
      </c>
    </row>
    <row r="3166" spans="1:19" ht="12.75" customHeight="1">
      <c r="A3166" s="91" t="s">
        <v>3162</v>
      </c>
      <c r="B3166" s="92">
        <v>-24.1455503548666</v>
      </c>
      <c r="C3166" s="92">
        <v>4.6262178200695503E-2</v>
      </c>
      <c r="D3166" s="92">
        <v>1</v>
      </c>
      <c r="E3166" s="9"/>
      <c r="F3166" s="91" t="s">
        <v>3162</v>
      </c>
      <c r="G3166" s="92">
        <v>-24.1455503548666</v>
      </c>
      <c r="H3166" s="92">
        <v>4.6262178200695503E-2</v>
      </c>
      <c r="I3166" s="92">
        <v>1</v>
      </c>
      <c r="J3166" s="9"/>
      <c r="K3166" s="91" t="s">
        <v>3162</v>
      </c>
      <c r="L3166" s="92">
        <v>-21.700867710642601</v>
      </c>
      <c r="M3166" s="92">
        <v>0.113230409196044</v>
      </c>
      <c r="N3166" s="92">
        <v>1</v>
      </c>
      <c r="O3166" s="9"/>
      <c r="P3166" s="91" t="s">
        <v>3162</v>
      </c>
      <c r="Q3166" s="92">
        <v>-21.700867710642601</v>
      </c>
      <c r="R3166" s="92">
        <v>0.113230409196044</v>
      </c>
      <c r="S3166" s="92">
        <v>1</v>
      </c>
    </row>
    <row r="3167" spans="1:19" ht="12.75" customHeight="1">
      <c r="A3167" s="91" t="s">
        <v>3163</v>
      </c>
      <c r="B3167" s="92">
        <v>6.1961457775985499E-3</v>
      </c>
      <c r="C3167" s="92">
        <v>0.92799377452937604</v>
      </c>
      <c r="D3167" s="92">
        <v>1</v>
      </c>
      <c r="E3167" s="9"/>
      <c r="F3167" s="91" t="s">
        <v>3163</v>
      </c>
      <c r="G3167" s="92">
        <v>6.1961457775985499E-3</v>
      </c>
      <c r="H3167" s="92">
        <v>0.92799377452937604</v>
      </c>
      <c r="I3167" s="92">
        <v>1</v>
      </c>
      <c r="J3167" s="9"/>
      <c r="K3167" s="91" t="s">
        <v>3163</v>
      </c>
      <c r="L3167" s="92">
        <v>-3.3291045641957902E-3</v>
      </c>
      <c r="M3167" s="92">
        <v>0.96575196664408702</v>
      </c>
      <c r="N3167" s="92">
        <v>1</v>
      </c>
      <c r="O3167" s="9"/>
      <c r="P3167" s="91" t="s">
        <v>3163</v>
      </c>
      <c r="Q3167" s="92">
        <v>-3.3291045641957902E-3</v>
      </c>
      <c r="R3167" s="92">
        <v>0.96575196664408702</v>
      </c>
      <c r="S3167" s="92">
        <v>1</v>
      </c>
    </row>
    <row r="3168" spans="1:19" ht="12.75" customHeight="1">
      <c r="A3168" s="91" t="s">
        <v>3164</v>
      </c>
      <c r="B3168" s="92">
        <v>4.5704372455884004</v>
      </c>
      <c r="C3168" s="92">
        <v>0.16368170632386</v>
      </c>
      <c r="D3168" s="92">
        <v>1</v>
      </c>
      <c r="E3168" s="9"/>
      <c r="F3168" s="91" t="s">
        <v>3164</v>
      </c>
      <c r="G3168" s="92">
        <v>4.5704372455884004</v>
      </c>
      <c r="H3168" s="92">
        <v>0.16368170632386</v>
      </c>
      <c r="I3168" s="92">
        <v>1</v>
      </c>
      <c r="J3168" s="9"/>
      <c r="K3168" s="91" t="s">
        <v>3164</v>
      </c>
      <c r="L3168" s="92">
        <v>2.0542266385386498</v>
      </c>
      <c r="M3168" s="92">
        <v>0.57990270907931896</v>
      </c>
      <c r="N3168" s="92">
        <v>1</v>
      </c>
      <c r="O3168" s="9"/>
      <c r="P3168" s="91" t="s">
        <v>3164</v>
      </c>
      <c r="Q3168" s="92">
        <v>2.0542266385386498</v>
      </c>
      <c r="R3168" s="92">
        <v>0.57990270907931896</v>
      </c>
      <c r="S3168" s="92">
        <v>1</v>
      </c>
    </row>
    <row r="3169" spans="1:19" ht="12.75" customHeight="1">
      <c r="A3169" s="91" t="s">
        <v>3165</v>
      </c>
      <c r="B3169" s="92">
        <v>-0.195940818679362</v>
      </c>
      <c r="C3169" s="92">
        <v>0.44466506922530902</v>
      </c>
      <c r="D3169" s="92">
        <v>1</v>
      </c>
      <c r="E3169" s="9"/>
      <c r="F3169" s="91" t="s">
        <v>3165</v>
      </c>
      <c r="G3169" s="92">
        <v>-0.195940818679362</v>
      </c>
      <c r="H3169" s="92">
        <v>0.44466506922530902</v>
      </c>
      <c r="I3169" s="92">
        <v>1</v>
      </c>
      <c r="J3169" s="9"/>
      <c r="K3169" s="91" t="s">
        <v>3165</v>
      </c>
      <c r="L3169" s="92">
        <v>-0.45312080498395801</v>
      </c>
      <c r="M3169" s="92">
        <v>0.117996362878973</v>
      </c>
      <c r="N3169" s="92">
        <v>1</v>
      </c>
      <c r="O3169" s="9"/>
      <c r="P3169" s="91" t="s">
        <v>3165</v>
      </c>
      <c r="Q3169" s="92">
        <v>-0.45312080498395801</v>
      </c>
      <c r="R3169" s="92">
        <v>0.117996362878973</v>
      </c>
      <c r="S3169" s="92">
        <v>1</v>
      </c>
    </row>
    <row r="3170" spans="1:19" ht="12.75" customHeight="1">
      <c r="A3170" s="91" t="s">
        <v>3166</v>
      </c>
      <c r="B3170" s="92">
        <v>7.3542716527833798E-4</v>
      </c>
      <c r="C3170" s="92">
        <v>0.993482841923921</v>
      </c>
      <c r="D3170" s="92">
        <v>1</v>
      </c>
      <c r="E3170" s="9"/>
      <c r="F3170" s="91" t="s">
        <v>3166</v>
      </c>
      <c r="G3170" s="92">
        <v>7.3542716527833798E-4</v>
      </c>
      <c r="H3170" s="92">
        <v>0.993482841923921</v>
      </c>
      <c r="I3170" s="92">
        <v>1</v>
      </c>
      <c r="J3170" s="9"/>
      <c r="K3170" s="91" t="s">
        <v>3166</v>
      </c>
      <c r="L3170" s="92">
        <v>-7.4796938936935495E-2</v>
      </c>
      <c r="M3170" s="92">
        <v>0.46254951122655003</v>
      </c>
      <c r="N3170" s="92">
        <v>1</v>
      </c>
      <c r="O3170" s="9"/>
      <c r="P3170" s="91" t="s">
        <v>3166</v>
      </c>
      <c r="Q3170" s="92">
        <v>-7.4796938936935495E-2</v>
      </c>
      <c r="R3170" s="92">
        <v>0.46254951122655003</v>
      </c>
      <c r="S3170" s="92">
        <v>1</v>
      </c>
    </row>
    <row r="3171" spans="1:19" ht="12.75" customHeight="1">
      <c r="A3171" s="91" t="s">
        <v>3167</v>
      </c>
      <c r="B3171" s="92">
        <v>0.146904881965467</v>
      </c>
      <c r="C3171" s="92">
        <v>0.23779764826146699</v>
      </c>
      <c r="D3171" s="92">
        <v>1</v>
      </c>
      <c r="E3171" s="9"/>
      <c r="F3171" s="91" t="s">
        <v>3167</v>
      </c>
      <c r="G3171" s="92">
        <v>0.146904881965467</v>
      </c>
      <c r="H3171" s="92">
        <v>0.23779764826146699</v>
      </c>
      <c r="I3171" s="92">
        <v>1</v>
      </c>
      <c r="J3171" s="9"/>
      <c r="K3171" s="91" t="s">
        <v>3167</v>
      </c>
      <c r="L3171" s="92">
        <v>4.1323977144292E-2</v>
      </c>
      <c r="M3171" s="92">
        <v>0.76903854993154297</v>
      </c>
      <c r="N3171" s="92">
        <v>1</v>
      </c>
      <c r="O3171" s="9"/>
      <c r="P3171" s="91" t="s">
        <v>3167</v>
      </c>
      <c r="Q3171" s="92">
        <v>4.1323977144292E-2</v>
      </c>
      <c r="R3171" s="92">
        <v>0.76903854993154297</v>
      </c>
      <c r="S3171" s="92">
        <v>1</v>
      </c>
    </row>
    <row r="3172" spans="1:19" ht="12.75" customHeight="1">
      <c r="A3172" s="91" t="s">
        <v>3168</v>
      </c>
      <c r="B3172" s="92">
        <v>3.4593411979118201E-2</v>
      </c>
      <c r="C3172" s="92">
        <v>0.43280004348661999</v>
      </c>
      <c r="D3172" s="92">
        <v>1</v>
      </c>
      <c r="E3172" s="9"/>
      <c r="F3172" s="91" t="s">
        <v>3168</v>
      </c>
      <c r="G3172" s="92">
        <v>3.4593411979118201E-2</v>
      </c>
      <c r="H3172" s="92">
        <v>0.43280004348661999</v>
      </c>
      <c r="I3172" s="92">
        <v>1</v>
      </c>
      <c r="J3172" s="9"/>
      <c r="K3172" s="91" t="s">
        <v>3168</v>
      </c>
      <c r="L3172" s="92">
        <v>3.0704444378673701E-2</v>
      </c>
      <c r="M3172" s="92">
        <v>0.538113222363235</v>
      </c>
      <c r="N3172" s="92">
        <v>1</v>
      </c>
      <c r="O3172" s="9"/>
      <c r="P3172" s="91" t="s">
        <v>3168</v>
      </c>
      <c r="Q3172" s="92">
        <v>3.0704444378673701E-2</v>
      </c>
      <c r="R3172" s="92">
        <v>0.538113222363235</v>
      </c>
      <c r="S3172" s="92">
        <v>1</v>
      </c>
    </row>
    <row r="3173" spans="1:19" ht="12.75" customHeight="1">
      <c r="A3173" s="91" t="s">
        <v>3169</v>
      </c>
      <c r="B3173" s="92">
        <v>5.0487457133211497E-2</v>
      </c>
      <c r="C3173" s="92">
        <v>0.465304603358697</v>
      </c>
      <c r="D3173" s="92">
        <v>1</v>
      </c>
      <c r="E3173" s="9"/>
      <c r="F3173" s="91" t="s">
        <v>3169</v>
      </c>
      <c r="G3173" s="92">
        <v>5.0487457133211497E-2</v>
      </c>
      <c r="H3173" s="92">
        <v>0.465304603358697</v>
      </c>
      <c r="I3173" s="92">
        <v>1</v>
      </c>
      <c r="J3173" s="9"/>
      <c r="K3173" s="91" t="s">
        <v>3169</v>
      </c>
      <c r="L3173" s="92">
        <v>4.1513042755227998E-2</v>
      </c>
      <c r="M3173" s="92">
        <v>0.59549600673837699</v>
      </c>
      <c r="N3173" s="92">
        <v>1</v>
      </c>
      <c r="O3173" s="9"/>
      <c r="P3173" s="91" t="s">
        <v>3169</v>
      </c>
      <c r="Q3173" s="92">
        <v>4.1513042755227998E-2</v>
      </c>
      <c r="R3173" s="92">
        <v>0.59549600673837699</v>
      </c>
      <c r="S3173" s="92">
        <v>1</v>
      </c>
    </row>
    <row r="3174" spans="1:19" ht="12.75" customHeight="1">
      <c r="A3174" s="91" t="s">
        <v>3170</v>
      </c>
      <c r="B3174" s="92">
        <v>-18.309633547090101</v>
      </c>
      <c r="C3174" s="92">
        <v>0.52237321177653795</v>
      </c>
      <c r="D3174" s="92">
        <v>1</v>
      </c>
      <c r="E3174" s="9"/>
      <c r="F3174" s="91" t="s">
        <v>3170</v>
      </c>
      <c r="G3174" s="92">
        <v>-18.309633547090101</v>
      </c>
      <c r="H3174" s="92">
        <v>0.52237321177653795</v>
      </c>
      <c r="I3174" s="92">
        <v>1</v>
      </c>
      <c r="J3174" s="9"/>
      <c r="K3174" s="91" t="s">
        <v>3170</v>
      </c>
      <c r="L3174" s="92">
        <v>-48.9126752349502</v>
      </c>
      <c r="M3174" s="92">
        <v>0.13070125468461199</v>
      </c>
      <c r="N3174" s="92">
        <v>1</v>
      </c>
      <c r="O3174" s="9"/>
      <c r="P3174" s="91" t="s">
        <v>3170</v>
      </c>
      <c r="Q3174" s="92">
        <v>-48.9126752349502</v>
      </c>
      <c r="R3174" s="92">
        <v>0.13070125468461199</v>
      </c>
      <c r="S3174" s="92">
        <v>1</v>
      </c>
    </row>
    <row r="3175" spans="1:19" ht="12.75" customHeight="1">
      <c r="A3175" s="91" t="s">
        <v>3171</v>
      </c>
      <c r="B3175" s="92">
        <v>-0.23768367097656101</v>
      </c>
      <c r="C3175" s="92">
        <v>0.41508011615175699</v>
      </c>
      <c r="D3175" s="92">
        <v>1</v>
      </c>
      <c r="E3175" s="9"/>
      <c r="F3175" s="91" t="s">
        <v>3171</v>
      </c>
      <c r="G3175" s="92">
        <v>-0.23768367097656101</v>
      </c>
      <c r="H3175" s="92">
        <v>0.41508011615175699</v>
      </c>
      <c r="I3175" s="92">
        <v>1</v>
      </c>
      <c r="J3175" s="9"/>
      <c r="K3175" s="91" t="s">
        <v>3171</v>
      </c>
      <c r="L3175" s="92">
        <v>-0.37974555173021701</v>
      </c>
      <c r="M3175" s="92">
        <v>0.24952741518049401</v>
      </c>
      <c r="N3175" s="92">
        <v>1</v>
      </c>
      <c r="O3175" s="9"/>
      <c r="P3175" s="91" t="s">
        <v>3171</v>
      </c>
      <c r="Q3175" s="92">
        <v>-0.37974555173021701</v>
      </c>
      <c r="R3175" s="92">
        <v>0.24952741518049401</v>
      </c>
      <c r="S3175" s="92">
        <v>1</v>
      </c>
    </row>
    <row r="3176" spans="1:19" ht="12.75" customHeight="1">
      <c r="A3176" s="91" t="s">
        <v>3172</v>
      </c>
      <c r="B3176" s="92">
        <v>-2.0242863258206002E-2</v>
      </c>
      <c r="C3176" s="92">
        <v>0.73128305918247705</v>
      </c>
      <c r="D3176" s="92">
        <v>1</v>
      </c>
      <c r="E3176" s="9"/>
      <c r="F3176" s="91" t="s">
        <v>3172</v>
      </c>
      <c r="G3176" s="92">
        <v>-2.0242863258206002E-2</v>
      </c>
      <c r="H3176" s="92">
        <v>0.73128305918247705</v>
      </c>
      <c r="I3176" s="92">
        <v>1</v>
      </c>
      <c r="J3176" s="9"/>
      <c r="K3176" s="91" t="s">
        <v>3172</v>
      </c>
      <c r="L3176" s="92">
        <v>-0.13612824017392</v>
      </c>
      <c r="M3176" s="92">
        <v>4.1080907830634401E-2</v>
      </c>
      <c r="N3176" s="92">
        <v>1</v>
      </c>
      <c r="O3176" s="9"/>
      <c r="P3176" s="91" t="s">
        <v>3172</v>
      </c>
      <c r="Q3176" s="92">
        <v>-0.13612824017392</v>
      </c>
      <c r="R3176" s="92">
        <v>4.1080907830634401E-2</v>
      </c>
      <c r="S3176" s="92">
        <v>1</v>
      </c>
    </row>
    <row r="3177" spans="1:19" ht="12.75" customHeight="1">
      <c r="A3177" s="91" t="s">
        <v>3173</v>
      </c>
      <c r="B3177" s="92">
        <v>0.65448510472399302</v>
      </c>
      <c r="C3177" s="92">
        <v>0.31274402043934202</v>
      </c>
      <c r="D3177" s="92">
        <v>1</v>
      </c>
      <c r="E3177" s="9"/>
      <c r="F3177" s="91" t="s">
        <v>3173</v>
      </c>
      <c r="G3177" s="92">
        <v>0.65448510472399302</v>
      </c>
      <c r="H3177" s="92">
        <v>0.31274402043934202</v>
      </c>
      <c r="I3177" s="92">
        <v>1</v>
      </c>
      <c r="J3177" s="9"/>
      <c r="K3177" s="91" t="s">
        <v>3173</v>
      </c>
      <c r="L3177" s="92">
        <v>0.40849754688286599</v>
      </c>
      <c r="M3177" s="92">
        <v>0.57742482886410895</v>
      </c>
      <c r="N3177" s="92">
        <v>1</v>
      </c>
      <c r="O3177" s="9"/>
      <c r="P3177" s="91" t="s">
        <v>3173</v>
      </c>
      <c r="Q3177" s="92">
        <v>0.40849754688286599</v>
      </c>
      <c r="R3177" s="92">
        <v>0.57742482886410895</v>
      </c>
      <c r="S3177" s="92">
        <v>1</v>
      </c>
    </row>
    <row r="3178" spans="1:19" ht="12.75" customHeight="1">
      <c r="A3178" s="91" t="s">
        <v>3174</v>
      </c>
      <c r="B3178" s="92">
        <v>-5.6055429088760498</v>
      </c>
      <c r="C3178" s="92">
        <v>0.597037585332028</v>
      </c>
      <c r="D3178" s="92">
        <v>1</v>
      </c>
      <c r="E3178" s="9"/>
      <c r="F3178" s="91" t="s">
        <v>3174</v>
      </c>
      <c r="G3178" s="92">
        <v>-5.6055429088760498</v>
      </c>
      <c r="H3178" s="92">
        <v>0.597037585332028</v>
      </c>
      <c r="I3178" s="92">
        <v>1</v>
      </c>
      <c r="J3178" s="9"/>
      <c r="K3178" s="91" t="s">
        <v>3174</v>
      </c>
      <c r="L3178" s="92">
        <v>-0.12111511929247699</v>
      </c>
      <c r="M3178" s="92">
        <v>0.99194084204613697</v>
      </c>
      <c r="N3178" s="92">
        <v>1</v>
      </c>
      <c r="O3178" s="9"/>
      <c r="P3178" s="91" t="s">
        <v>3174</v>
      </c>
      <c r="Q3178" s="92">
        <v>-0.12111511929247699</v>
      </c>
      <c r="R3178" s="92">
        <v>0.99194084204613697</v>
      </c>
      <c r="S3178" s="92">
        <v>1</v>
      </c>
    </row>
    <row r="3179" spans="1:19" ht="12.75" customHeight="1">
      <c r="A3179" s="91" t="s">
        <v>3175</v>
      </c>
      <c r="B3179" s="92">
        <v>-1.39810138355453E-2</v>
      </c>
      <c r="C3179" s="92">
        <v>0.64489840689054501</v>
      </c>
      <c r="D3179" s="92">
        <v>1</v>
      </c>
      <c r="E3179" s="9"/>
      <c r="F3179" s="91" t="s">
        <v>3175</v>
      </c>
      <c r="G3179" s="92">
        <v>-1.39810138355453E-2</v>
      </c>
      <c r="H3179" s="92">
        <v>0.64489840689054501</v>
      </c>
      <c r="I3179" s="92">
        <v>1</v>
      </c>
      <c r="J3179" s="9"/>
      <c r="K3179" s="91" t="s">
        <v>3175</v>
      </c>
      <c r="L3179" s="92">
        <v>-1.4953472154934199E-3</v>
      </c>
      <c r="M3179" s="92">
        <v>0.96523253811140597</v>
      </c>
      <c r="N3179" s="92">
        <v>1</v>
      </c>
      <c r="O3179" s="9"/>
      <c r="P3179" s="91" t="s">
        <v>3175</v>
      </c>
      <c r="Q3179" s="92">
        <v>-1.4953472154934199E-3</v>
      </c>
      <c r="R3179" s="92">
        <v>0.96523253811140597</v>
      </c>
      <c r="S3179" s="92">
        <v>1</v>
      </c>
    </row>
    <row r="3180" spans="1:19" ht="12.75" customHeight="1">
      <c r="A3180" s="91" t="s">
        <v>3176</v>
      </c>
      <c r="B3180" s="92">
        <v>0.43620264169557799</v>
      </c>
      <c r="C3180" s="92">
        <v>0.40294593360902697</v>
      </c>
      <c r="D3180" s="92">
        <v>1</v>
      </c>
      <c r="E3180" s="9"/>
      <c r="F3180" s="91" t="s">
        <v>3176</v>
      </c>
      <c r="G3180" s="92">
        <v>0.43620264169557799</v>
      </c>
      <c r="H3180" s="92">
        <v>0.40294593360902697</v>
      </c>
      <c r="I3180" s="92">
        <v>1</v>
      </c>
      <c r="J3180" s="9"/>
      <c r="K3180" s="91" t="s">
        <v>3176</v>
      </c>
      <c r="L3180" s="92">
        <v>0.35559257299936498</v>
      </c>
      <c r="M3180" s="92">
        <v>0.54656384126941904</v>
      </c>
      <c r="N3180" s="92">
        <v>1</v>
      </c>
      <c r="O3180" s="9"/>
      <c r="P3180" s="91" t="s">
        <v>3176</v>
      </c>
      <c r="Q3180" s="92">
        <v>0.35559257299936498</v>
      </c>
      <c r="R3180" s="92">
        <v>0.54656384126941904</v>
      </c>
      <c r="S3180" s="92">
        <v>1</v>
      </c>
    </row>
    <row r="3181" spans="1:19" ht="12.75" customHeight="1">
      <c r="A3181" s="91" t="s">
        <v>3177</v>
      </c>
      <c r="B3181" s="92">
        <v>-0.12801789960478499</v>
      </c>
      <c r="C3181" s="92">
        <v>0.63207518896580495</v>
      </c>
      <c r="D3181" s="92">
        <v>1</v>
      </c>
      <c r="E3181" s="9"/>
      <c r="F3181" s="91" t="s">
        <v>3177</v>
      </c>
      <c r="G3181" s="92">
        <v>-0.12801789960478499</v>
      </c>
      <c r="H3181" s="92">
        <v>0.63207518896580495</v>
      </c>
      <c r="I3181" s="92">
        <v>1</v>
      </c>
      <c r="J3181" s="9"/>
      <c r="K3181" s="91" t="s">
        <v>3177</v>
      </c>
      <c r="L3181" s="92">
        <v>0.16790847264029499</v>
      </c>
      <c r="M3181" s="92">
        <v>0.57865425440167795</v>
      </c>
      <c r="N3181" s="92">
        <v>1</v>
      </c>
      <c r="O3181" s="9"/>
      <c r="P3181" s="91" t="s">
        <v>3177</v>
      </c>
      <c r="Q3181" s="92">
        <v>0.16790847264029499</v>
      </c>
      <c r="R3181" s="92">
        <v>0.57865425440167795</v>
      </c>
      <c r="S3181" s="92">
        <v>1</v>
      </c>
    </row>
    <row r="3182" spans="1:19" ht="12.75" customHeight="1">
      <c r="A3182" s="91" t="s">
        <v>3178</v>
      </c>
      <c r="B3182" s="92">
        <v>-24.952502397823299</v>
      </c>
      <c r="C3182" s="92">
        <v>0.107395856406839</v>
      </c>
      <c r="D3182" s="92">
        <v>1</v>
      </c>
      <c r="E3182" s="9"/>
      <c r="F3182" s="91" t="s">
        <v>3178</v>
      </c>
      <c r="G3182" s="92">
        <v>-24.952502397823299</v>
      </c>
      <c r="H3182" s="92">
        <v>0.107395856406839</v>
      </c>
      <c r="I3182" s="92">
        <v>1</v>
      </c>
      <c r="J3182" s="9"/>
      <c r="K3182" s="91" t="s">
        <v>3178</v>
      </c>
      <c r="L3182" s="92">
        <v>-13.9543916699067</v>
      </c>
      <c r="M3182" s="92">
        <v>0.425963253081171</v>
      </c>
      <c r="N3182" s="92">
        <v>1</v>
      </c>
      <c r="O3182" s="9"/>
      <c r="P3182" s="91" t="s">
        <v>3178</v>
      </c>
      <c r="Q3182" s="92">
        <v>-13.9543916699067</v>
      </c>
      <c r="R3182" s="92">
        <v>0.425963253081171</v>
      </c>
      <c r="S3182" s="92">
        <v>1</v>
      </c>
    </row>
    <row r="3183" spans="1:19" ht="12.75" customHeight="1">
      <c r="A3183" s="91" t="s">
        <v>3179</v>
      </c>
      <c r="B3183" s="92">
        <v>0.49147532987178399</v>
      </c>
      <c r="C3183" s="92">
        <v>0.73779337911088605</v>
      </c>
      <c r="D3183" s="92">
        <v>1</v>
      </c>
      <c r="E3183" s="9"/>
      <c r="F3183" s="91" t="s">
        <v>3179</v>
      </c>
      <c r="G3183" s="92">
        <v>0.49147532987178399</v>
      </c>
      <c r="H3183" s="92">
        <v>0.73779337911088605</v>
      </c>
      <c r="I3183" s="92">
        <v>1</v>
      </c>
      <c r="J3183" s="9"/>
      <c r="K3183" s="91" t="s">
        <v>3179</v>
      </c>
      <c r="L3183" s="92">
        <v>1.5638301124968901</v>
      </c>
      <c r="M3183" s="92">
        <v>0.34617615002505298</v>
      </c>
      <c r="N3183" s="92">
        <v>1</v>
      </c>
      <c r="O3183" s="9"/>
      <c r="P3183" s="91" t="s">
        <v>3179</v>
      </c>
      <c r="Q3183" s="92">
        <v>1.5638301124968901</v>
      </c>
      <c r="R3183" s="92">
        <v>0.34617615002505298</v>
      </c>
      <c r="S3183" s="92">
        <v>1</v>
      </c>
    </row>
    <row r="3184" spans="1:19" ht="12.75" customHeight="1">
      <c r="A3184" s="91" t="s">
        <v>3180</v>
      </c>
      <c r="B3184" s="92">
        <v>0.68402413932251904</v>
      </c>
      <c r="C3184" s="92">
        <v>0.152759149258682</v>
      </c>
      <c r="D3184" s="92">
        <v>1</v>
      </c>
      <c r="E3184" s="9"/>
      <c r="F3184" s="91" t="s">
        <v>3180</v>
      </c>
      <c r="G3184" s="92">
        <v>0.68402413932251904</v>
      </c>
      <c r="H3184" s="92">
        <v>0.152759149258682</v>
      </c>
      <c r="I3184" s="92">
        <v>1</v>
      </c>
      <c r="J3184" s="9"/>
      <c r="K3184" s="91" t="s">
        <v>3180</v>
      </c>
      <c r="L3184" s="92">
        <v>-0.23000089081014399</v>
      </c>
      <c r="M3184" s="92">
        <v>0.67075425722562698</v>
      </c>
      <c r="N3184" s="92">
        <v>1</v>
      </c>
      <c r="O3184" s="9"/>
      <c r="P3184" s="91" t="s">
        <v>3180</v>
      </c>
      <c r="Q3184" s="92">
        <v>-0.23000089081014399</v>
      </c>
      <c r="R3184" s="92">
        <v>0.67075425722562698</v>
      </c>
      <c r="S3184" s="92">
        <v>1</v>
      </c>
    </row>
    <row r="3185" spans="1:19" ht="12.75" customHeight="1">
      <c r="A3185" s="91" t="s">
        <v>3181</v>
      </c>
      <c r="B3185" s="92">
        <v>7.2181565224726796E-3</v>
      </c>
      <c r="C3185" s="92">
        <v>0.55559158489886995</v>
      </c>
      <c r="D3185" s="92">
        <v>1</v>
      </c>
      <c r="E3185" s="9"/>
      <c r="F3185" s="91" t="s">
        <v>3181</v>
      </c>
      <c r="G3185" s="92">
        <v>7.2181565224726796E-3</v>
      </c>
      <c r="H3185" s="92">
        <v>0.55559158489886995</v>
      </c>
      <c r="I3185" s="92">
        <v>1</v>
      </c>
      <c r="J3185" s="9"/>
      <c r="K3185" s="91" t="s">
        <v>3181</v>
      </c>
      <c r="L3185" s="92">
        <v>9.0837080015579597E-3</v>
      </c>
      <c r="M3185" s="92">
        <v>0.51187331664000202</v>
      </c>
      <c r="N3185" s="92">
        <v>1</v>
      </c>
      <c r="O3185" s="9"/>
      <c r="P3185" s="91" t="s">
        <v>3181</v>
      </c>
      <c r="Q3185" s="92">
        <v>9.0837080015579597E-3</v>
      </c>
      <c r="R3185" s="92">
        <v>0.51187331664000202</v>
      </c>
      <c r="S3185" s="92">
        <v>1</v>
      </c>
    </row>
    <row r="3186" spans="1:19" ht="12.75" customHeight="1">
      <c r="A3186" s="91" t="s">
        <v>3182</v>
      </c>
      <c r="B3186" s="92">
        <v>2.02940786200629E-2</v>
      </c>
      <c r="C3186" s="92">
        <v>0.85117227718927302</v>
      </c>
      <c r="D3186" s="92">
        <v>1</v>
      </c>
      <c r="E3186" s="9"/>
      <c r="F3186" s="91" t="s">
        <v>3182</v>
      </c>
      <c r="G3186" s="92">
        <v>2.02940786200629E-2</v>
      </c>
      <c r="H3186" s="92">
        <v>0.85117227718927302</v>
      </c>
      <c r="I3186" s="92">
        <v>1</v>
      </c>
      <c r="J3186" s="9"/>
      <c r="K3186" s="91" t="s">
        <v>3182</v>
      </c>
      <c r="L3186" s="92">
        <v>4.9485852869804101E-2</v>
      </c>
      <c r="M3186" s="92">
        <v>0.68578694470676504</v>
      </c>
      <c r="N3186" s="92">
        <v>1</v>
      </c>
      <c r="O3186" s="9"/>
      <c r="P3186" s="91" t="s">
        <v>3182</v>
      </c>
      <c r="Q3186" s="92">
        <v>4.9485852869804101E-2</v>
      </c>
      <c r="R3186" s="92">
        <v>0.68578694470676504</v>
      </c>
      <c r="S3186" s="92">
        <v>1</v>
      </c>
    </row>
    <row r="3187" spans="1:19" ht="12.75" customHeight="1">
      <c r="A3187" s="91" t="s">
        <v>3183</v>
      </c>
      <c r="B3187" s="92">
        <v>8.8172347777260393E-2</v>
      </c>
      <c r="C3187" s="92">
        <v>0.63913986032097503</v>
      </c>
      <c r="D3187" s="92">
        <v>1</v>
      </c>
      <c r="E3187" s="9"/>
      <c r="F3187" s="91" t="s">
        <v>3183</v>
      </c>
      <c r="G3187" s="92">
        <v>8.8172347777260393E-2</v>
      </c>
      <c r="H3187" s="92">
        <v>0.63913986032097503</v>
      </c>
      <c r="I3187" s="92">
        <v>1</v>
      </c>
      <c r="J3187" s="9"/>
      <c r="K3187" s="91" t="s">
        <v>3183</v>
      </c>
      <c r="L3187" s="92">
        <v>0.15713555746556901</v>
      </c>
      <c r="M3187" s="92">
        <v>0.45991691163475301</v>
      </c>
      <c r="N3187" s="92">
        <v>1</v>
      </c>
      <c r="O3187" s="9"/>
      <c r="P3187" s="91" t="s">
        <v>3183</v>
      </c>
      <c r="Q3187" s="92">
        <v>0.15713555746556901</v>
      </c>
      <c r="R3187" s="92">
        <v>0.45991691163475301</v>
      </c>
      <c r="S3187" s="92">
        <v>1</v>
      </c>
    </row>
    <row r="3188" spans="1:19" ht="12.75" customHeight="1">
      <c r="A3188" s="91" t="s">
        <v>3184</v>
      </c>
      <c r="B3188" s="92">
        <v>-1.42929742919803</v>
      </c>
      <c r="C3188" s="92">
        <v>0.32819365079721302</v>
      </c>
      <c r="D3188" s="92">
        <v>1</v>
      </c>
      <c r="E3188" s="9"/>
      <c r="F3188" s="91" t="s">
        <v>3184</v>
      </c>
      <c r="G3188" s="92">
        <v>-1.42929742919803</v>
      </c>
      <c r="H3188" s="92">
        <v>0.32819365079721302</v>
      </c>
      <c r="I3188" s="92">
        <v>1</v>
      </c>
      <c r="J3188" s="9"/>
      <c r="K3188" s="91" t="s">
        <v>3184</v>
      </c>
      <c r="L3188" s="92">
        <v>-2.4409431878024899</v>
      </c>
      <c r="M3188" s="92">
        <v>0.139748412533508</v>
      </c>
      <c r="N3188" s="92">
        <v>1</v>
      </c>
      <c r="O3188" s="9"/>
      <c r="P3188" s="91" t="s">
        <v>3184</v>
      </c>
      <c r="Q3188" s="92">
        <v>-2.4409431878024899</v>
      </c>
      <c r="R3188" s="92">
        <v>0.139748412533508</v>
      </c>
      <c r="S3188" s="92">
        <v>1</v>
      </c>
    </row>
    <row r="3189" spans="1:19" ht="12.75" customHeight="1">
      <c r="A3189" s="91" t="s">
        <v>3185</v>
      </c>
      <c r="B3189" s="92">
        <v>-0.12727618361898899</v>
      </c>
      <c r="C3189" s="92">
        <v>0.65386476467335297</v>
      </c>
      <c r="D3189" s="92">
        <v>1</v>
      </c>
      <c r="E3189" s="9"/>
      <c r="F3189" s="91" t="s">
        <v>3185</v>
      </c>
      <c r="G3189" s="92">
        <v>-0.12727618361898899</v>
      </c>
      <c r="H3189" s="92">
        <v>0.65386476467335297</v>
      </c>
      <c r="I3189" s="92">
        <v>1</v>
      </c>
      <c r="J3189" s="9"/>
      <c r="K3189" s="91" t="s">
        <v>3185</v>
      </c>
      <c r="L3189" s="92">
        <v>6.0678259812553599E-2</v>
      </c>
      <c r="M3189" s="92">
        <v>0.850062861018134</v>
      </c>
      <c r="N3189" s="92">
        <v>1</v>
      </c>
      <c r="O3189" s="9"/>
      <c r="P3189" s="91" t="s">
        <v>3185</v>
      </c>
      <c r="Q3189" s="92">
        <v>6.0678259812553599E-2</v>
      </c>
      <c r="R3189" s="92">
        <v>0.850062861018134</v>
      </c>
      <c r="S3189" s="92">
        <v>1</v>
      </c>
    </row>
    <row r="3190" spans="1:19" ht="12.75" customHeight="1">
      <c r="A3190" s="91" t="s">
        <v>3186</v>
      </c>
      <c r="B3190" s="92">
        <v>0.138529789248066</v>
      </c>
      <c r="C3190" s="92">
        <v>0.28671125372017098</v>
      </c>
      <c r="D3190" s="92">
        <v>1</v>
      </c>
      <c r="E3190" s="9"/>
      <c r="F3190" s="91" t="s">
        <v>3186</v>
      </c>
      <c r="G3190" s="92">
        <v>0.138529789248066</v>
      </c>
      <c r="H3190" s="92">
        <v>0.28671125372017098</v>
      </c>
      <c r="I3190" s="92">
        <v>1</v>
      </c>
      <c r="J3190" s="9"/>
      <c r="K3190" s="91" t="s">
        <v>3186</v>
      </c>
      <c r="L3190" s="92">
        <v>-3.7058811420638403E-2</v>
      </c>
      <c r="M3190" s="92">
        <v>0.80103167098789696</v>
      </c>
      <c r="N3190" s="92">
        <v>1</v>
      </c>
      <c r="O3190" s="9"/>
      <c r="P3190" s="91" t="s">
        <v>3186</v>
      </c>
      <c r="Q3190" s="92">
        <v>-3.7058811420638403E-2</v>
      </c>
      <c r="R3190" s="92">
        <v>0.80103167098789696</v>
      </c>
      <c r="S3190" s="92">
        <v>1</v>
      </c>
    </row>
    <row r="3191" spans="1:19" ht="12.75" customHeight="1">
      <c r="A3191" s="91" t="s">
        <v>3187</v>
      </c>
      <c r="B3191" s="92">
        <v>9.7487283105075004</v>
      </c>
      <c r="C3191" s="92">
        <v>0.63331805327008595</v>
      </c>
      <c r="D3191" s="92">
        <v>1</v>
      </c>
      <c r="E3191" s="9"/>
      <c r="F3191" s="91" t="s">
        <v>3187</v>
      </c>
      <c r="G3191" s="92">
        <v>9.7487283105075004</v>
      </c>
      <c r="H3191" s="92">
        <v>0.63331805327008595</v>
      </c>
      <c r="I3191" s="92">
        <v>1</v>
      </c>
      <c r="J3191" s="9"/>
      <c r="K3191" s="91" t="s">
        <v>3187</v>
      </c>
      <c r="L3191" s="92">
        <v>1.65433635272928</v>
      </c>
      <c r="M3191" s="92">
        <v>0.94292884297893098</v>
      </c>
      <c r="N3191" s="92">
        <v>1</v>
      </c>
      <c r="O3191" s="9"/>
      <c r="P3191" s="91" t="s">
        <v>3187</v>
      </c>
      <c r="Q3191" s="92">
        <v>1.65433635272928</v>
      </c>
      <c r="R3191" s="92">
        <v>0.94292884297893098</v>
      </c>
      <c r="S3191" s="92">
        <v>1</v>
      </c>
    </row>
    <row r="3192" spans="1:19" ht="12.75" customHeight="1">
      <c r="A3192" s="91" t="s">
        <v>3188</v>
      </c>
      <c r="B3192" s="92">
        <v>1.37998387340728</v>
      </c>
      <c r="C3192" s="92">
        <v>3.0445760208194301E-2</v>
      </c>
      <c r="D3192" s="92">
        <v>1</v>
      </c>
      <c r="E3192" s="9"/>
      <c r="F3192" s="91" t="s">
        <v>3188</v>
      </c>
      <c r="G3192" s="92">
        <v>1.37998387340728</v>
      </c>
      <c r="H3192" s="92">
        <v>3.0445760208194301E-2</v>
      </c>
      <c r="I3192" s="92">
        <v>1</v>
      </c>
      <c r="J3192" s="9"/>
      <c r="K3192" s="91" t="s">
        <v>3188</v>
      </c>
      <c r="L3192" s="92">
        <v>0.37265460026769598</v>
      </c>
      <c r="M3192" s="92">
        <v>0.60537432933825097</v>
      </c>
      <c r="N3192" s="92">
        <v>1</v>
      </c>
      <c r="O3192" s="9"/>
      <c r="P3192" s="91" t="s">
        <v>3188</v>
      </c>
      <c r="Q3192" s="92">
        <v>0.37265460026769598</v>
      </c>
      <c r="R3192" s="92">
        <v>0.60537432933825097</v>
      </c>
      <c r="S3192" s="92">
        <v>1</v>
      </c>
    </row>
    <row r="3193" spans="1:19" ht="12.75" customHeight="1">
      <c r="A3193" s="91" t="s">
        <v>3189</v>
      </c>
      <c r="B3193" s="92">
        <v>-8.3425490197141197E-2</v>
      </c>
      <c r="C3193" s="92">
        <v>0.46133357409500497</v>
      </c>
      <c r="D3193" s="92">
        <v>1</v>
      </c>
      <c r="E3193" s="9"/>
      <c r="F3193" s="91" t="s">
        <v>3189</v>
      </c>
      <c r="G3193" s="92">
        <v>-8.3425490197141197E-2</v>
      </c>
      <c r="H3193" s="92">
        <v>0.46133357409500497</v>
      </c>
      <c r="I3193" s="92">
        <v>1</v>
      </c>
      <c r="J3193" s="9"/>
      <c r="K3193" s="91" t="s">
        <v>3189</v>
      </c>
      <c r="L3193" s="92">
        <v>-0.11090225945820199</v>
      </c>
      <c r="M3193" s="92">
        <v>0.38649628701258298</v>
      </c>
      <c r="N3193" s="92">
        <v>1</v>
      </c>
      <c r="O3193" s="9"/>
      <c r="P3193" s="91" t="s">
        <v>3189</v>
      </c>
      <c r="Q3193" s="92">
        <v>-0.11090225945820199</v>
      </c>
      <c r="R3193" s="92">
        <v>0.38649628701258298</v>
      </c>
      <c r="S3193" s="92">
        <v>1</v>
      </c>
    </row>
    <row r="3194" spans="1:19" ht="12.75" customHeight="1">
      <c r="A3194" s="91" t="s">
        <v>3190</v>
      </c>
      <c r="B3194" s="92">
        <v>-3.9563906486075003E-2</v>
      </c>
      <c r="C3194" s="92">
        <v>0.44605433813557399</v>
      </c>
      <c r="D3194" s="92">
        <v>1</v>
      </c>
      <c r="E3194" s="9"/>
      <c r="F3194" s="91" t="s">
        <v>3190</v>
      </c>
      <c r="G3194" s="92">
        <v>-3.9563906486075003E-2</v>
      </c>
      <c r="H3194" s="92">
        <v>0.44605433813557399</v>
      </c>
      <c r="I3194" s="92">
        <v>1</v>
      </c>
      <c r="J3194" s="9"/>
      <c r="K3194" s="91" t="s">
        <v>3190</v>
      </c>
      <c r="L3194" s="92">
        <v>-2.2550342079990501E-2</v>
      </c>
      <c r="M3194" s="92">
        <v>0.70092954377430505</v>
      </c>
      <c r="N3194" s="92">
        <v>1</v>
      </c>
      <c r="O3194" s="9"/>
      <c r="P3194" s="91" t="s">
        <v>3190</v>
      </c>
      <c r="Q3194" s="92">
        <v>-2.2550342079990501E-2</v>
      </c>
      <c r="R3194" s="92">
        <v>0.70092954377430505</v>
      </c>
      <c r="S3194" s="92">
        <v>1</v>
      </c>
    </row>
    <row r="3195" spans="1:19" ht="12.75" customHeight="1">
      <c r="A3195" s="91" t="s">
        <v>3191</v>
      </c>
      <c r="B3195" s="92">
        <v>1.17462532441468</v>
      </c>
      <c r="C3195" s="92">
        <v>0.16947783964980101</v>
      </c>
      <c r="D3195" s="92">
        <v>1</v>
      </c>
      <c r="E3195" s="9"/>
      <c r="F3195" s="91" t="s">
        <v>3191</v>
      </c>
      <c r="G3195" s="92">
        <v>1.17462532441468</v>
      </c>
      <c r="H3195" s="92">
        <v>0.16947783964980101</v>
      </c>
      <c r="I3195" s="92">
        <v>1</v>
      </c>
      <c r="J3195" s="9"/>
      <c r="K3195" s="91" t="s">
        <v>3191</v>
      </c>
      <c r="L3195" s="92">
        <v>0.61733206147521402</v>
      </c>
      <c r="M3195" s="92">
        <v>0.52317388437950796</v>
      </c>
      <c r="N3195" s="92">
        <v>1</v>
      </c>
      <c r="O3195" s="9"/>
      <c r="P3195" s="91" t="s">
        <v>3191</v>
      </c>
      <c r="Q3195" s="92">
        <v>0.61733206147521402</v>
      </c>
      <c r="R3195" s="92">
        <v>0.52317388437950796</v>
      </c>
      <c r="S3195" s="92">
        <v>1</v>
      </c>
    </row>
    <row r="3196" spans="1:19" ht="12.75" customHeight="1">
      <c r="A3196" s="91" t="s">
        <v>3192</v>
      </c>
      <c r="B3196" s="92">
        <v>-11.6371301719205</v>
      </c>
      <c r="C3196" s="92">
        <v>0.247713866632193</v>
      </c>
      <c r="D3196" s="92">
        <v>1</v>
      </c>
      <c r="E3196" s="9"/>
      <c r="F3196" s="91" t="s">
        <v>3192</v>
      </c>
      <c r="G3196" s="92">
        <v>-11.6371301719205</v>
      </c>
      <c r="H3196" s="92">
        <v>0.247713866632193</v>
      </c>
      <c r="I3196" s="92">
        <v>1</v>
      </c>
      <c r="J3196" s="9"/>
      <c r="K3196" s="91" t="s">
        <v>3192</v>
      </c>
      <c r="L3196" s="92">
        <v>-21.197587045317601</v>
      </c>
      <c r="M3196" s="92">
        <v>6.2575448722636803E-2</v>
      </c>
      <c r="N3196" s="92">
        <v>1</v>
      </c>
      <c r="O3196" s="9"/>
      <c r="P3196" s="91" t="s">
        <v>3192</v>
      </c>
      <c r="Q3196" s="92">
        <v>-21.197587045317601</v>
      </c>
      <c r="R3196" s="92">
        <v>6.2575448722636803E-2</v>
      </c>
      <c r="S3196" s="92">
        <v>1</v>
      </c>
    </row>
    <row r="3197" spans="1:19" ht="12.75" customHeight="1">
      <c r="A3197" s="91" t="s">
        <v>3193</v>
      </c>
      <c r="B3197" s="92">
        <v>-1.1309009440801301</v>
      </c>
      <c r="C3197" s="92">
        <v>0.852539619834076</v>
      </c>
      <c r="D3197" s="92">
        <v>1</v>
      </c>
      <c r="E3197" s="9"/>
      <c r="F3197" s="91" t="s">
        <v>3193</v>
      </c>
      <c r="G3197" s="92">
        <v>-1.1309009440801301</v>
      </c>
      <c r="H3197" s="92">
        <v>0.852539619834076</v>
      </c>
      <c r="I3197" s="92">
        <v>1</v>
      </c>
      <c r="J3197" s="9"/>
      <c r="K3197" s="91" t="s">
        <v>3193</v>
      </c>
      <c r="L3197" s="92">
        <v>-0.25089581783128501</v>
      </c>
      <c r="M3197" s="92">
        <v>0.97090992705678403</v>
      </c>
      <c r="N3197" s="92">
        <v>1</v>
      </c>
      <c r="O3197" s="9"/>
      <c r="P3197" s="91" t="s">
        <v>3193</v>
      </c>
      <c r="Q3197" s="92">
        <v>-0.25089581783128501</v>
      </c>
      <c r="R3197" s="92">
        <v>0.97090992705678403</v>
      </c>
      <c r="S3197" s="92">
        <v>1</v>
      </c>
    </row>
    <row r="3198" spans="1:19" ht="12.75" customHeight="1">
      <c r="A3198" s="91" t="s">
        <v>3194</v>
      </c>
      <c r="B3198" s="92">
        <v>-7.64262943614725E-3</v>
      </c>
      <c r="C3198" s="92">
        <v>0.86312062461114003</v>
      </c>
      <c r="D3198" s="92">
        <v>1</v>
      </c>
      <c r="E3198" s="9"/>
      <c r="F3198" s="91" t="s">
        <v>3194</v>
      </c>
      <c r="G3198" s="92">
        <v>-7.64262943614725E-3</v>
      </c>
      <c r="H3198" s="92">
        <v>0.86312062461114003</v>
      </c>
      <c r="I3198" s="92">
        <v>1</v>
      </c>
      <c r="J3198" s="9"/>
      <c r="K3198" s="91" t="s">
        <v>3194</v>
      </c>
      <c r="L3198" s="92">
        <v>-3.67469591657466E-2</v>
      </c>
      <c r="M3198" s="92">
        <v>0.46352209826690999</v>
      </c>
      <c r="N3198" s="92">
        <v>1</v>
      </c>
      <c r="O3198" s="9"/>
      <c r="P3198" s="91" t="s">
        <v>3194</v>
      </c>
      <c r="Q3198" s="92">
        <v>-3.67469591657466E-2</v>
      </c>
      <c r="R3198" s="92">
        <v>0.46352209826690999</v>
      </c>
      <c r="S3198" s="92">
        <v>1</v>
      </c>
    </row>
    <row r="3199" spans="1:19" ht="12.75" customHeight="1">
      <c r="A3199" s="91" t="s">
        <v>3195</v>
      </c>
      <c r="B3199" s="92">
        <v>5.9579253331153098E-3</v>
      </c>
      <c r="C3199" s="92">
        <v>0.96600680979151299</v>
      </c>
      <c r="D3199" s="92">
        <v>1</v>
      </c>
      <c r="E3199" s="9"/>
      <c r="F3199" s="91" t="s">
        <v>3195</v>
      </c>
      <c r="G3199" s="92">
        <v>5.9579253331153098E-3</v>
      </c>
      <c r="H3199" s="92">
        <v>0.96600680979151299</v>
      </c>
      <c r="I3199" s="92">
        <v>1</v>
      </c>
      <c r="J3199" s="9"/>
      <c r="K3199" s="91" t="s">
        <v>3195</v>
      </c>
      <c r="L3199" s="92">
        <v>-0.16670016440194199</v>
      </c>
      <c r="M3199" s="92">
        <v>0.29164443002743701</v>
      </c>
      <c r="N3199" s="92">
        <v>1</v>
      </c>
      <c r="O3199" s="9"/>
      <c r="P3199" s="91" t="s">
        <v>3195</v>
      </c>
      <c r="Q3199" s="92">
        <v>-0.16670016440194199</v>
      </c>
      <c r="R3199" s="92">
        <v>0.29164443002743701</v>
      </c>
      <c r="S3199" s="92">
        <v>1</v>
      </c>
    </row>
    <row r="3200" spans="1:19" ht="12.75" customHeight="1">
      <c r="A3200" s="91" t="s">
        <v>3196</v>
      </c>
      <c r="B3200" s="92">
        <v>2.8680468906573599E-3</v>
      </c>
      <c r="C3200" s="92">
        <v>0.97077899784883004</v>
      </c>
      <c r="D3200" s="92">
        <v>1</v>
      </c>
      <c r="E3200" s="9"/>
      <c r="F3200" s="91" t="s">
        <v>3196</v>
      </c>
      <c r="G3200" s="92">
        <v>2.8680468906573599E-3</v>
      </c>
      <c r="H3200" s="92">
        <v>0.97077899784883004</v>
      </c>
      <c r="I3200" s="92">
        <v>1</v>
      </c>
      <c r="J3200" s="9"/>
      <c r="K3200" s="91" t="s">
        <v>3196</v>
      </c>
      <c r="L3200" s="92">
        <v>9.3848533823845306E-3</v>
      </c>
      <c r="M3200" s="92">
        <v>0.91558421751771002</v>
      </c>
      <c r="N3200" s="92">
        <v>1</v>
      </c>
      <c r="O3200" s="9"/>
      <c r="P3200" s="91" t="s">
        <v>3196</v>
      </c>
      <c r="Q3200" s="92">
        <v>9.3848533823845306E-3</v>
      </c>
      <c r="R3200" s="92">
        <v>0.91558421751771002</v>
      </c>
      <c r="S3200" s="92">
        <v>1</v>
      </c>
    </row>
    <row r="3201" spans="1:19" ht="12.75" customHeight="1">
      <c r="A3201" s="91" t="s">
        <v>3197</v>
      </c>
      <c r="B3201" s="92">
        <v>-1.38752196773345E-2</v>
      </c>
      <c r="C3201" s="92">
        <v>0.96140605435252102</v>
      </c>
      <c r="D3201" s="92">
        <v>1</v>
      </c>
      <c r="E3201" s="9"/>
      <c r="F3201" s="91" t="s">
        <v>3197</v>
      </c>
      <c r="G3201" s="92">
        <v>-1.38752196773345E-2</v>
      </c>
      <c r="H3201" s="92">
        <v>0.96140605435252102</v>
      </c>
      <c r="I3201" s="92">
        <v>1</v>
      </c>
      <c r="J3201" s="9"/>
      <c r="K3201" s="91" t="s">
        <v>3197</v>
      </c>
      <c r="L3201" s="92">
        <v>3.2020020277317698E-3</v>
      </c>
      <c r="M3201" s="92">
        <v>0.99212109560209805</v>
      </c>
      <c r="N3201" s="92">
        <v>1</v>
      </c>
      <c r="O3201" s="9"/>
      <c r="P3201" s="91" t="s">
        <v>3197</v>
      </c>
      <c r="Q3201" s="92">
        <v>3.2020020277317698E-3</v>
      </c>
      <c r="R3201" s="92">
        <v>0.99212109560209805</v>
      </c>
      <c r="S3201" s="92">
        <v>1</v>
      </c>
    </row>
    <row r="3202" spans="1:19" ht="12.75" customHeight="1">
      <c r="A3202" s="91" t="s">
        <v>3198</v>
      </c>
      <c r="B3202" s="92">
        <v>7.9697919701158401E-2</v>
      </c>
      <c r="C3202" s="92">
        <v>0.255591207626649</v>
      </c>
      <c r="D3202" s="92">
        <v>1</v>
      </c>
      <c r="E3202" s="9"/>
      <c r="F3202" s="91" t="s">
        <v>3198</v>
      </c>
      <c r="G3202" s="92">
        <v>7.9697919701158401E-2</v>
      </c>
      <c r="H3202" s="92">
        <v>0.255591207626649</v>
      </c>
      <c r="I3202" s="92">
        <v>1</v>
      </c>
      <c r="J3202" s="9"/>
      <c r="K3202" s="91" t="s">
        <v>3198</v>
      </c>
      <c r="L3202" s="92">
        <v>-2.25230916621985E-3</v>
      </c>
      <c r="M3202" s="92">
        <v>0.97733559582625795</v>
      </c>
      <c r="N3202" s="92">
        <v>1</v>
      </c>
      <c r="O3202" s="9"/>
      <c r="P3202" s="91" t="s">
        <v>3198</v>
      </c>
      <c r="Q3202" s="92">
        <v>-2.25230916621985E-3</v>
      </c>
      <c r="R3202" s="92">
        <v>0.97733559582625795</v>
      </c>
      <c r="S3202" s="92">
        <v>1</v>
      </c>
    </row>
    <row r="3203" spans="1:19" ht="12.75" customHeight="1">
      <c r="A3203" s="91" t="s">
        <v>3199</v>
      </c>
      <c r="B3203" s="92">
        <v>-8.6832124069965904</v>
      </c>
      <c r="C3203" s="92">
        <v>8.6333162664019206E-2</v>
      </c>
      <c r="D3203" s="92">
        <v>1</v>
      </c>
      <c r="E3203" s="9"/>
      <c r="F3203" s="91" t="s">
        <v>3199</v>
      </c>
      <c r="G3203" s="92">
        <v>-8.6832124069965904</v>
      </c>
      <c r="H3203" s="92">
        <v>8.6333162664019206E-2</v>
      </c>
      <c r="I3203" s="92">
        <v>1</v>
      </c>
      <c r="J3203" s="9"/>
      <c r="K3203" s="91" t="s">
        <v>3199</v>
      </c>
      <c r="L3203" s="92">
        <v>-3.7099770547351998</v>
      </c>
      <c r="M3203" s="92">
        <v>0.517048010834536</v>
      </c>
      <c r="N3203" s="92">
        <v>1</v>
      </c>
      <c r="O3203" s="9"/>
      <c r="P3203" s="91" t="s">
        <v>3199</v>
      </c>
      <c r="Q3203" s="92">
        <v>-3.7099770547351998</v>
      </c>
      <c r="R3203" s="92">
        <v>0.517048010834536</v>
      </c>
      <c r="S3203" s="92">
        <v>1</v>
      </c>
    </row>
    <row r="3204" spans="1:19" ht="12.75" customHeight="1">
      <c r="A3204" s="91" t="s">
        <v>3200</v>
      </c>
      <c r="B3204" s="92">
        <v>-24.916256751416402</v>
      </c>
      <c r="C3204" s="92">
        <v>9.6064477040457605E-2</v>
      </c>
      <c r="D3204" s="92">
        <v>1</v>
      </c>
      <c r="E3204" s="9"/>
      <c r="F3204" s="91" t="s">
        <v>3200</v>
      </c>
      <c r="G3204" s="92">
        <v>-24.916256751416402</v>
      </c>
      <c r="H3204" s="92">
        <v>9.6064477040457605E-2</v>
      </c>
      <c r="I3204" s="92">
        <v>1</v>
      </c>
      <c r="J3204" s="9"/>
      <c r="K3204" s="91" t="s">
        <v>3200</v>
      </c>
      <c r="L3204" s="92">
        <v>25.3377540295192</v>
      </c>
      <c r="M3204" s="92">
        <v>0.13451123291868</v>
      </c>
      <c r="N3204" s="92">
        <v>1</v>
      </c>
      <c r="O3204" s="9"/>
      <c r="P3204" s="91" t="s">
        <v>3200</v>
      </c>
      <c r="Q3204" s="92">
        <v>25.3377540295192</v>
      </c>
      <c r="R3204" s="92">
        <v>0.13451123291868</v>
      </c>
      <c r="S3204" s="92">
        <v>1</v>
      </c>
    </row>
    <row r="3205" spans="1:19" ht="12.75" customHeight="1">
      <c r="A3205" s="91" t="s">
        <v>3201</v>
      </c>
      <c r="B3205" s="92">
        <v>1.1572768200321299</v>
      </c>
      <c r="C3205" s="92">
        <v>0.76062931270928202</v>
      </c>
      <c r="D3205" s="92">
        <v>1</v>
      </c>
      <c r="E3205" s="9"/>
      <c r="F3205" s="91" t="s">
        <v>3201</v>
      </c>
      <c r="G3205" s="92">
        <v>1.1572768200321299</v>
      </c>
      <c r="H3205" s="92">
        <v>0.76062931270928202</v>
      </c>
      <c r="I3205" s="92">
        <v>1</v>
      </c>
      <c r="J3205" s="9"/>
      <c r="K3205" s="91" t="s">
        <v>3201</v>
      </c>
      <c r="L3205" s="92">
        <v>4.3572981535435096</v>
      </c>
      <c r="M3205" s="92">
        <v>0.31038647602313502</v>
      </c>
      <c r="N3205" s="92">
        <v>1</v>
      </c>
      <c r="O3205" s="9"/>
      <c r="P3205" s="91" t="s">
        <v>3201</v>
      </c>
      <c r="Q3205" s="92">
        <v>4.3572981535435096</v>
      </c>
      <c r="R3205" s="92">
        <v>0.31038647602313502</v>
      </c>
      <c r="S3205" s="92">
        <v>1</v>
      </c>
    </row>
    <row r="3206" spans="1:19" ht="12.75" customHeight="1">
      <c r="A3206" s="91" t="s">
        <v>3202</v>
      </c>
      <c r="B3206" s="92">
        <v>4.57433955701817E-2</v>
      </c>
      <c r="C3206" s="92">
        <v>0.67608531623310997</v>
      </c>
      <c r="D3206" s="92">
        <v>1</v>
      </c>
      <c r="E3206" s="9"/>
      <c r="F3206" s="91" t="s">
        <v>3202</v>
      </c>
      <c r="G3206" s="92">
        <v>4.57433955701817E-2</v>
      </c>
      <c r="H3206" s="92">
        <v>0.67608531623310997</v>
      </c>
      <c r="I3206" s="92">
        <v>1</v>
      </c>
      <c r="J3206" s="9"/>
      <c r="K3206" s="91" t="s">
        <v>3202</v>
      </c>
      <c r="L3206" s="92">
        <v>-4.6912104774966797E-3</v>
      </c>
      <c r="M3206" s="92">
        <v>0.96977469643655601</v>
      </c>
      <c r="N3206" s="92">
        <v>1</v>
      </c>
      <c r="O3206" s="9"/>
      <c r="P3206" s="91" t="s">
        <v>3202</v>
      </c>
      <c r="Q3206" s="92">
        <v>-4.6912104774966797E-3</v>
      </c>
      <c r="R3206" s="92">
        <v>0.96977469643655601</v>
      </c>
      <c r="S3206" s="92">
        <v>1</v>
      </c>
    </row>
    <row r="3207" spans="1:19" ht="12.75" customHeight="1">
      <c r="A3207" s="91" t="s">
        <v>3203</v>
      </c>
      <c r="B3207" s="92">
        <v>0.75088579498934205</v>
      </c>
      <c r="C3207" s="92">
        <v>0.237821135264701</v>
      </c>
      <c r="D3207" s="92">
        <v>1</v>
      </c>
      <c r="E3207" s="9"/>
      <c r="F3207" s="91" t="s">
        <v>3203</v>
      </c>
      <c r="G3207" s="92">
        <v>0.75088579498934205</v>
      </c>
      <c r="H3207" s="92">
        <v>0.237821135264701</v>
      </c>
      <c r="I3207" s="92">
        <v>1</v>
      </c>
      <c r="J3207" s="9"/>
      <c r="K3207" s="91" t="s">
        <v>3203</v>
      </c>
      <c r="L3207" s="92">
        <v>0.23619983039255099</v>
      </c>
      <c r="M3207" s="92">
        <v>0.74265499167864002</v>
      </c>
      <c r="N3207" s="92">
        <v>1</v>
      </c>
      <c r="O3207" s="9"/>
      <c r="P3207" s="91" t="s">
        <v>3203</v>
      </c>
      <c r="Q3207" s="92">
        <v>0.23619983039255099</v>
      </c>
      <c r="R3207" s="92">
        <v>0.74265499167864002</v>
      </c>
      <c r="S3207" s="92">
        <v>1</v>
      </c>
    </row>
    <row r="3208" spans="1:19" ht="12.75" customHeight="1">
      <c r="A3208" s="91" t="s">
        <v>3204</v>
      </c>
      <c r="B3208" s="92">
        <v>-0.50926395498302002</v>
      </c>
      <c r="C3208" s="92">
        <v>0.135700587828706</v>
      </c>
      <c r="D3208" s="92">
        <v>1</v>
      </c>
      <c r="E3208" s="9"/>
      <c r="F3208" s="91" t="s">
        <v>3204</v>
      </c>
      <c r="G3208" s="92">
        <v>-0.50926395498302002</v>
      </c>
      <c r="H3208" s="92">
        <v>0.135700587828706</v>
      </c>
      <c r="I3208" s="92">
        <v>1</v>
      </c>
      <c r="J3208" s="9"/>
      <c r="K3208" s="91" t="s">
        <v>3204</v>
      </c>
      <c r="L3208" s="92">
        <v>-0.70962493824513295</v>
      </c>
      <c r="M3208" s="92">
        <v>6.5975290591272301E-2</v>
      </c>
      <c r="N3208" s="92">
        <v>1</v>
      </c>
      <c r="O3208" s="9"/>
      <c r="P3208" s="91" t="s">
        <v>3204</v>
      </c>
      <c r="Q3208" s="92">
        <v>-0.70962493824513295</v>
      </c>
      <c r="R3208" s="92">
        <v>6.5975290591272301E-2</v>
      </c>
      <c r="S3208" s="92">
        <v>1</v>
      </c>
    </row>
    <row r="3209" spans="1:19" ht="12.75" customHeight="1">
      <c r="A3209" s="91" t="s">
        <v>3205</v>
      </c>
      <c r="B3209" s="92">
        <v>-8.8504262050934006</v>
      </c>
      <c r="C3209" s="92">
        <v>4.40718022208067E-3</v>
      </c>
      <c r="D3209" s="92">
        <v>1</v>
      </c>
      <c r="E3209" s="9"/>
      <c r="F3209" s="91" t="s">
        <v>3205</v>
      </c>
      <c r="G3209" s="92">
        <v>-8.8504262050934006</v>
      </c>
      <c r="H3209" s="92">
        <v>4.40718022208067E-3</v>
      </c>
      <c r="I3209" s="92">
        <v>1</v>
      </c>
      <c r="J3209" s="9"/>
      <c r="K3209" s="91" t="s">
        <v>3205</v>
      </c>
      <c r="L3209" s="92">
        <v>-6.4662726943700903</v>
      </c>
      <c r="M3209" s="92">
        <v>6.5887120823688597E-2</v>
      </c>
      <c r="N3209" s="92">
        <v>1</v>
      </c>
      <c r="O3209" s="9"/>
      <c r="P3209" s="91" t="s">
        <v>3205</v>
      </c>
      <c r="Q3209" s="92">
        <v>-6.4662726943700903</v>
      </c>
      <c r="R3209" s="92">
        <v>6.5887120823688597E-2</v>
      </c>
      <c r="S3209" s="92">
        <v>1</v>
      </c>
    </row>
    <row r="3210" spans="1:19" ht="12.75" customHeight="1">
      <c r="A3210" s="91" t="s">
        <v>3206</v>
      </c>
      <c r="B3210" s="92">
        <v>0.81112442853103806</v>
      </c>
      <c r="C3210" s="92">
        <v>0.12446740286313</v>
      </c>
      <c r="D3210" s="92">
        <v>1</v>
      </c>
      <c r="E3210" s="9"/>
      <c r="F3210" s="91" t="s">
        <v>3206</v>
      </c>
      <c r="G3210" s="92">
        <v>0.81112442853103806</v>
      </c>
      <c r="H3210" s="92">
        <v>0.12446740286313</v>
      </c>
      <c r="I3210" s="92">
        <v>1</v>
      </c>
      <c r="J3210" s="9"/>
      <c r="K3210" s="91" t="s">
        <v>3206</v>
      </c>
      <c r="L3210" s="92">
        <v>0.95635543468821804</v>
      </c>
      <c r="M3210" s="92">
        <v>0.109196217896659</v>
      </c>
      <c r="N3210" s="92">
        <v>1</v>
      </c>
      <c r="O3210" s="9"/>
      <c r="P3210" s="91" t="s">
        <v>3206</v>
      </c>
      <c r="Q3210" s="92">
        <v>0.95635543468821804</v>
      </c>
      <c r="R3210" s="92">
        <v>0.109196217896659</v>
      </c>
      <c r="S3210" s="92">
        <v>1</v>
      </c>
    </row>
    <row r="3211" spans="1:19" ht="12.75" customHeight="1">
      <c r="A3211" s="91" t="s">
        <v>3207</v>
      </c>
      <c r="B3211" s="92">
        <v>-8.9098882846243704E-2</v>
      </c>
      <c r="C3211" s="92">
        <v>1.3031907035739899E-2</v>
      </c>
      <c r="D3211" s="92">
        <v>1</v>
      </c>
      <c r="E3211" s="9"/>
      <c r="F3211" s="91" t="s">
        <v>3207</v>
      </c>
      <c r="G3211" s="92">
        <v>-8.9098882846243704E-2</v>
      </c>
      <c r="H3211" s="92">
        <v>1.3031907035739899E-2</v>
      </c>
      <c r="I3211" s="92">
        <v>1</v>
      </c>
      <c r="J3211" s="9"/>
      <c r="K3211" s="91" t="s">
        <v>3207</v>
      </c>
      <c r="L3211" s="92">
        <v>-9.0361554576298506E-2</v>
      </c>
      <c r="M3211" s="92">
        <v>2.5974193842968899E-2</v>
      </c>
      <c r="N3211" s="92">
        <v>1</v>
      </c>
      <c r="O3211" s="9"/>
      <c r="P3211" s="91" t="s">
        <v>3207</v>
      </c>
      <c r="Q3211" s="92">
        <v>-9.0361554576298506E-2</v>
      </c>
      <c r="R3211" s="92">
        <v>2.5974193842968899E-2</v>
      </c>
      <c r="S3211" s="92">
        <v>1</v>
      </c>
    </row>
    <row r="3212" spans="1:19" ht="12.75" customHeight="1">
      <c r="A3212" s="91" t="s">
        <v>3208</v>
      </c>
      <c r="B3212" s="92">
        <v>-8.2428106400349002</v>
      </c>
      <c r="C3212" s="92">
        <v>0.107638057064989</v>
      </c>
      <c r="D3212" s="92">
        <v>1</v>
      </c>
      <c r="E3212" s="9"/>
      <c r="F3212" s="91" t="s">
        <v>3208</v>
      </c>
      <c r="G3212" s="92">
        <v>-8.2428106400349002</v>
      </c>
      <c r="H3212" s="92">
        <v>0.107638057064989</v>
      </c>
      <c r="I3212" s="92">
        <v>1</v>
      </c>
      <c r="J3212" s="9"/>
      <c r="K3212" s="91" t="s">
        <v>3208</v>
      </c>
      <c r="L3212" s="92">
        <v>-5.0510329798769398</v>
      </c>
      <c r="M3212" s="92">
        <v>0.38334700701128299</v>
      </c>
      <c r="N3212" s="92">
        <v>1</v>
      </c>
      <c r="O3212" s="9"/>
      <c r="P3212" s="91" t="s">
        <v>3208</v>
      </c>
      <c r="Q3212" s="92">
        <v>-5.0510329798769398</v>
      </c>
      <c r="R3212" s="92">
        <v>0.38334700701128299</v>
      </c>
      <c r="S3212" s="92">
        <v>1</v>
      </c>
    </row>
    <row r="3213" spans="1:19" ht="12.75" customHeight="1">
      <c r="A3213" s="91" t="s">
        <v>3209</v>
      </c>
      <c r="B3213" s="92">
        <v>-0.150413541522602</v>
      </c>
      <c r="C3213" s="92">
        <v>0.245712998418607</v>
      </c>
      <c r="D3213" s="92">
        <v>1</v>
      </c>
      <c r="E3213" s="9"/>
      <c r="F3213" s="91" t="s">
        <v>3209</v>
      </c>
      <c r="G3213" s="92">
        <v>-0.150413541522602</v>
      </c>
      <c r="H3213" s="92">
        <v>0.245712998418607</v>
      </c>
      <c r="I3213" s="92">
        <v>1</v>
      </c>
      <c r="J3213" s="9"/>
      <c r="K3213" s="91" t="s">
        <v>3209</v>
      </c>
      <c r="L3213" s="92">
        <v>-0.10066974516741301</v>
      </c>
      <c r="M3213" s="92">
        <v>0.49208044148314001</v>
      </c>
      <c r="N3213" s="92">
        <v>1</v>
      </c>
      <c r="O3213" s="9"/>
      <c r="P3213" s="91" t="s">
        <v>3209</v>
      </c>
      <c r="Q3213" s="92">
        <v>-0.10066974516741301</v>
      </c>
      <c r="R3213" s="92">
        <v>0.49208044148314001</v>
      </c>
      <c r="S3213" s="92">
        <v>1</v>
      </c>
    </row>
    <row r="3214" spans="1:19" ht="12.75" customHeight="1">
      <c r="A3214" s="91" t="s">
        <v>3210</v>
      </c>
      <c r="B3214" s="92">
        <v>-1.9996855940541899E-2</v>
      </c>
      <c r="C3214" s="92">
        <v>0.68518223702525904</v>
      </c>
      <c r="D3214" s="92">
        <v>1</v>
      </c>
      <c r="E3214" s="9"/>
      <c r="F3214" s="91" t="s">
        <v>3210</v>
      </c>
      <c r="G3214" s="92">
        <v>-1.9996855940541899E-2</v>
      </c>
      <c r="H3214" s="92">
        <v>0.68518223702525904</v>
      </c>
      <c r="I3214" s="92">
        <v>1</v>
      </c>
      <c r="J3214" s="9"/>
      <c r="K3214" s="91" t="s">
        <v>3210</v>
      </c>
      <c r="L3214" s="92">
        <v>1.0017604451668201E-2</v>
      </c>
      <c r="M3214" s="92">
        <v>0.857472895583554</v>
      </c>
      <c r="N3214" s="92">
        <v>1</v>
      </c>
      <c r="O3214" s="9"/>
      <c r="P3214" s="91" t="s">
        <v>3210</v>
      </c>
      <c r="Q3214" s="92">
        <v>1.0017604451668201E-2</v>
      </c>
      <c r="R3214" s="92">
        <v>0.857472895583554</v>
      </c>
      <c r="S3214" s="92">
        <v>1</v>
      </c>
    </row>
    <row r="3215" spans="1:19" ht="12.75" customHeight="1">
      <c r="A3215" s="91" t="s">
        <v>3211</v>
      </c>
      <c r="B3215" s="92">
        <v>-0.19178241855374001</v>
      </c>
      <c r="C3215" s="92">
        <v>0.83970668134371695</v>
      </c>
      <c r="D3215" s="92">
        <v>1</v>
      </c>
      <c r="E3215" s="9"/>
      <c r="F3215" s="91" t="s">
        <v>3211</v>
      </c>
      <c r="G3215" s="92">
        <v>-0.19178241855374001</v>
      </c>
      <c r="H3215" s="92">
        <v>0.83970668134371695</v>
      </c>
      <c r="I3215" s="92">
        <v>1</v>
      </c>
      <c r="J3215" s="9"/>
      <c r="K3215" s="91" t="s">
        <v>3211</v>
      </c>
      <c r="L3215" s="92">
        <v>-0.692703696527596</v>
      </c>
      <c r="M3215" s="92">
        <v>0.51823403384315003</v>
      </c>
      <c r="N3215" s="92">
        <v>1</v>
      </c>
      <c r="O3215" s="9"/>
      <c r="P3215" s="91" t="s">
        <v>3211</v>
      </c>
      <c r="Q3215" s="92">
        <v>-0.692703696527596</v>
      </c>
      <c r="R3215" s="92">
        <v>0.51823403384315003</v>
      </c>
      <c r="S3215" s="92">
        <v>1</v>
      </c>
    </row>
    <row r="3216" spans="1:19" ht="12.75" customHeight="1">
      <c r="A3216" s="91" t="s">
        <v>3212</v>
      </c>
      <c r="B3216" s="92">
        <v>0.42501308199343202</v>
      </c>
      <c r="C3216" s="92">
        <v>0.79696834767904101</v>
      </c>
      <c r="D3216" s="92">
        <v>1</v>
      </c>
      <c r="E3216" s="9"/>
      <c r="F3216" s="91" t="s">
        <v>3212</v>
      </c>
      <c r="G3216" s="92">
        <v>0.42501308199343202</v>
      </c>
      <c r="H3216" s="92">
        <v>0.79696834767904101</v>
      </c>
      <c r="I3216" s="92">
        <v>1</v>
      </c>
      <c r="J3216" s="9"/>
      <c r="K3216" s="91" t="s">
        <v>3212</v>
      </c>
      <c r="L3216" s="92">
        <v>0.57451955131287902</v>
      </c>
      <c r="M3216" s="92">
        <v>0.75843360592046605</v>
      </c>
      <c r="N3216" s="92">
        <v>1</v>
      </c>
      <c r="O3216" s="9"/>
      <c r="P3216" s="91" t="s">
        <v>3212</v>
      </c>
      <c r="Q3216" s="92">
        <v>0.57451955131287902</v>
      </c>
      <c r="R3216" s="92">
        <v>0.75843360592046605</v>
      </c>
      <c r="S3216" s="92">
        <v>1</v>
      </c>
    </row>
    <row r="3217" spans="1:19" ht="12.75" customHeight="1">
      <c r="A3217" s="91" t="s">
        <v>3213</v>
      </c>
      <c r="B3217" s="92">
        <v>-2.1101377929518401E-2</v>
      </c>
      <c r="C3217" s="92">
        <v>0.14867527225663599</v>
      </c>
      <c r="D3217" s="92">
        <v>1</v>
      </c>
      <c r="E3217" s="9"/>
      <c r="F3217" s="91" t="s">
        <v>3213</v>
      </c>
      <c r="G3217" s="92">
        <v>-2.1101377929518401E-2</v>
      </c>
      <c r="H3217" s="92">
        <v>0.14867527225663599</v>
      </c>
      <c r="I3217" s="92">
        <v>1</v>
      </c>
      <c r="J3217" s="9"/>
      <c r="K3217" s="91" t="s">
        <v>3213</v>
      </c>
      <c r="L3217" s="92">
        <v>-8.2025316187514796E-3</v>
      </c>
      <c r="M3217" s="92">
        <v>0.61961532314235201</v>
      </c>
      <c r="N3217" s="92">
        <v>1</v>
      </c>
      <c r="O3217" s="9"/>
      <c r="P3217" s="91" t="s">
        <v>3213</v>
      </c>
      <c r="Q3217" s="92">
        <v>-8.2025316187514796E-3</v>
      </c>
      <c r="R3217" s="92">
        <v>0.61961532314235201</v>
      </c>
      <c r="S3217" s="92">
        <v>1</v>
      </c>
    </row>
    <row r="3218" spans="1:19" ht="12.75" customHeight="1">
      <c r="A3218" s="91" t="s">
        <v>3214</v>
      </c>
      <c r="B3218" s="92">
        <v>-2.49053038190667E-2</v>
      </c>
      <c r="C3218" s="92">
        <v>6.8411788662111894E-2</v>
      </c>
      <c r="D3218" s="92">
        <v>1</v>
      </c>
      <c r="E3218" s="9"/>
      <c r="F3218" s="91" t="s">
        <v>3214</v>
      </c>
      <c r="G3218" s="92">
        <v>-2.49053038190667E-2</v>
      </c>
      <c r="H3218" s="92">
        <v>6.8411788662111894E-2</v>
      </c>
      <c r="I3218" s="92">
        <v>1</v>
      </c>
      <c r="J3218" s="9"/>
      <c r="K3218" s="91" t="s">
        <v>3214</v>
      </c>
      <c r="L3218" s="92">
        <v>-3.1808390994709897E-2</v>
      </c>
      <c r="M3218" s="92">
        <v>3.9568884669834603E-2</v>
      </c>
      <c r="N3218" s="92">
        <v>1</v>
      </c>
      <c r="O3218" s="9"/>
      <c r="P3218" s="91" t="s">
        <v>3214</v>
      </c>
      <c r="Q3218" s="92">
        <v>-3.1808390994709897E-2</v>
      </c>
      <c r="R3218" s="92">
        <v>3.9568884669834603E-2</v>
      </c>
      <c r="S3218" s="92">
        <v>1</v>
      </c>
    </row>
    <row r="3219" spans="1:19" ht="12.75" customHeight="1">
      <c r="A3219" s="91" t="s">
        <v>3215</v>
      </c>
      <c r="B3219" s="92">
        <v>5.1394378631864503E-2</v>
      </c>
      <c r="C3219" s="92">
        <v>9.4241771291898299E-2</v>
      </c>
      <c r="D3219" s="92">
        <v>1</v>
      </c>
      <c r="E3219" s="9"/>
      <c r="F3219" s="91" t="s">
        <v>3215</v>
      </c>
      <c r="G3219" s="92">
        <v>5.1394378631864503E-2</v>
      </c>
      <c r="H3219" s="92">
        <v>9.4241771291898299E-2</v>
      </c>
      <c r="I3219" s="92">
        <v>1</v>
      </c>
      <c r="J3219" s="9"/>
      <c r="K3219" s="91" t="s">
        <v>3215</v>
      </c>
      <c r="L3219" s="92">
        <v>6.0940864403526203E-2</v>
      </c>
      <c r="M3219" s="92">
        <v>7.9304717477818407E-2</v>
      </c>
      <c r="N3219" s="92">
        <v>1</v>
      </c>
      <c r="O3219" s="9"/>
      <c r="P3219" s="91" t="s">
        <v>3215</v>
      </c>
      <c r="Q3219" s="92">
        <v>6.0940864403526203E-2</v>
      </c>
      <c r="R3219" s="92">
        <v>7.9304717477818407E-2</v>
      </c>
      <c r="S3219" s="92">
        <v>1</v>
      </c>
    </row>
    <row r="3220" spans="1:19" ht="12.75" customHeight="1">
      <c r="A3220" s="91" t="s">
        <v>3216</v>
      </c>
      <c r="B3220" s="92">
        <v>7.6977298272247396E-3</v>
      </c>
      <c r="C3220" s="92">
        <v>0.77929818057894396</v>
      </c>
      <c r="D3220" s="92">
        <v>1</v>
      </c>
      <c r="E3220" s="9"/>
      <c r="F3220" s="91" t="s">
        <v>3216</v>
      </c>
      <c r="G3220" s="92">
        <v>7.6977298272247396E-3</v>
      </c>
      <c r="H3220" s="92">
        <v>0.77929818057894396</v>
      </c>
      <c r="I3220" s="92">
        <v>1</v>
      </c>
      <c r="J3220" s="9"/>
      <c r="K3220" s="91" t="s">
        <v>3216</v>
      </c>
      <c r="L3220" s="92">
        <v>3.9758319109268303E-2</v>
      </c>
      <c r="M3220" s="92">
        <v>0.20052618306430001</v>
      </c>
      <c r="N3220" s="92">
        <v>1</v>
      </c>
      <c r="O3220" s="9"/>
      <c r="P3220" s="91" t="s">
        <v>3216</v>
      </c>
      <c r="Q3220" s="92">
        <v>3.9758319109268303E-2</v>
      </c>
      <c r="R3220" s="92">
        <v>0.20052618306430001</v>
      </c>
      <c r="S3220" s="92">
        <v>1</v>
      </c>
    </row>
    <row r="3221" spans="1:19" ht="12.75" customHeight="1">
      <c r="A3221" s="91" t="s">
        <v>3217</v>
      </c>
      <c r="B3221" s="92">
        <v>-4.2101178573502098</v>
      </c>
      <c r="C3221" s="92">
        <v>0.73092183378290798</v>
      </c>
      <c r="D3221" s="92">
        <v>1</v>
      </c>
      <c r="E3221" s="9"/>
      <c r="F3221" s="91" t="s">
        <v>3217</v>
      </c>
      <c r="G3221" s="92">
        <v>-4.2101178573502098</v>
      </c>
      <c r="H3221" s="92">
        <v>0.73092183378290798</v>
      </c>
      <c r="I3221" s="92">
        <v>1</v>
      </c>
      <c r="J3221" s="9"/>
      <c r="K3221" s="91" t="s">
        <v>3217</v>
      </c>
      <c r="L3221" s="92">
        <v>-22.047822427793701</v>
      </c>
      <c r="M3221" s="92">
        <v>0.111199923721039</v>
      </c>
      <c r="N3221" s="92">
        <v>1</v>
      </c>
      <c r="O3221" s="9"/>
      <c r="P3221" s="91" t="s">
        <v>3217</v>
      </c>
      <c r="Q3221" s="92">
        <v>-22.047822427793701</v>
      </c>
      <c r="R3221" s="92">
        <v>0.111199923721039</v>
      </c>
      <c r="S3221" s="92">
        <v>1</v>
      </c>
    </row>
    <row r="3222" spans="1:19" ht="12.75" customHeight="1">
      <c r="A3222" s="91" t="s">
        <v>3218</v>
      </c>
      <c r="B3222" s="92">
        <v>-7.3067988296475095E-2</v>
      </c>
      <c r="C3222" s="92">
        <v>8.2812348880502901E-2</v>
      </c>
      <c r="D3222" s="92">
        <v>1</v>
      </c>
      <c r="E3222" s="9"/>
      <c r="F3222" s="91" t="s">
        <v>3218</v>
      </c>
      <c r="G3222" s="92">
        <v>-7.3067988296475095E-2</v>
      </c>
      <c r="H3222" s="92">
        <v>8.2812348880502901E-2</v>
      </c>
      <c r="I3222" s="92">
        <v>1</v>
      </c>
      <c r="J3222" s="9"/>
      <c r="K3222" s="91" t="s">
        <v>3218</v>
      </c>
      <c r="L3222" s="92">
        <v>-0.109915840199549</v>
      </c>
      <c r="M3222" s="92">
        <v>2.1011684230842299E-2</v>
      </c>
      <c r="N3222" s="92">
        <v>1</v>
      </c>
      <c r="O3222" s="9"/>
      <c r="P3222" s="91" t="s">
        <v>3218</v>
      </c>
      <c r="Q3222" s="92">
        <v>-0.109915840199549</v>
      </c>
      <c r="R3222" s="92">
        <v>2.1011684230842299E-2</v>
      </c>
      <c r="S3222" s="92">
        <v>1</v>
      </c>
    </row>
    <row r="3223" spans="1:19" ht="12.75" customHeight="1">
      <c r="A3223" s="91" t="s">
        <v>3219</v>
      </c>
      <c r="B3223" s="92">
        <v>-9.5853003453936797E-2</v>
      </c>
      <c r="C3223" s="92">
        <v>0.123287684615354</v>
      </c>
      <c r="D3223" s="92">
        <v>1</v>
      </c>
      <c r="E3223" s="9"/>
      <c r="F3223" s="91" t="s">
        <v>3219</v>
      </c>
      <c r="G3223" s="92">
        <v>-9.5853003453936797E-2</v>
      </c>
      <c r="H3223" s="92">
        <v>0.123287684615354</v>
      </c>
      <c r="I3223" s="92">
        <v>1</v>
      </c>
      <c r="J3223" s="9"/>
      <c r="K3223" s="91" t="s">
        <v>3219</v>
      </c>
      <c r="L3223" s="92">
        <v>-0.15309640539826699</v>
      </c>
      <c r="M3223" s="92">
        <v>2.94804845751627E-2</v>
      </c>
      <c r="N3223" s="92">
        <v>1</v>
      </c>
      <c r="O3223" s="9"/>
      <c r="P3223" s="91" t="s">
        <v>3219</v>
      </c>
      <c r="Q3223" s="92">
        <v>-0.15309640539826699</v>
      </c>
      <c r="R3223" s="92">
        <v>2.94804845751627E-2</v>
      </c>
      <c r="S3223" s="92">
        <v>1</v>
      </c>
    </row>
    <row r="3224" spans="1:19" ht="12.75" customHeight="1">
      <c r="A3224" s="91" t="s">
        <v>3220</v>
      </c>
      <c r="B3224" s="92">
        <v>-5.5925789302560099E-2</v>
      </c>
      <c r="C3224" s="92">
        <v>0.48099861398452098</v>
      </c>
      <c r="D3224" s="92">
        <v>1</v>
      </c>
      <c r="E3224" s="9"/>
      <c r="F3224" s="91" t="s">
        <v>3220</v>
      </c>
      <c r="G3224" s="92">
        <v>-5.5925789302560099E-2</v>
      </c>
      <c r="H3224" s="92">
        <v>0.48099861398452098</v>
      </c>
      <c r="I3224" s="92">
        <v>1</v>
      </c>
      <c r="J3224" s="9"/>
      <c r="K3224" s="91" t="s">
        <v>3220</v>
      </c>
      <c r="L3224" s="92">
        <v>-0.17517084553568299</v>
      </c>
      <c r="M3224" s="92">
        <v>5.0906260316028899E-2</v>
      </c>
      <c r="N3224" s="92">
        <v>1</v>
      </c>
      <c r="O3224" s="9"/>
      <c r="P3224" s="91" t="s">
        <v>3220</v>
      </c>
      <c r="Q3224" s="92">
        <v>-0.17517084553568299</v>
      </c>
      <c r="R3224" s="92">
        <v>5.0906260316028899E-2</v>
      </c>
      <c r="S3224" s="92">
        <v>1</v>
      </c>
    </row>
    <row r="3225" spans="1:19" ht="12.75" customHeight="1">
      <c r="A3225" s="91" t="s">
        <v>3221</v>
      </c>
      <c r="B3225" s="92">
        <v>-1.6070959013797901</v>
      </c>
      <c r="C3225" s="92">
        <v>0.52477097717764098</v>
      </c>
      <c r="D3225" s="92">
        <v>1</v>
      </c>
      <c r="E3225" s="9"/>
      <c r="F3225" s="91" t="s">
        <v>3221</v>
      </c>
      <c r="G3225" s="92">
        <v>-1.6070959013797901</v>
      </c>
      <c r="H3225" s="92">
        <v>0.52477097717764098</v>
      </c>
      <c r="I3225" s="92">
        <v>1</v>
      </c>
      <c r="J3225" s="9"/>
      <c r="K3225" s="91" t="s">
        <v>3221</v>
      </c>
      <c r="L3225" s="92">
        <v>4.7843503979306696</v>
      </c>
      <c r="M3225" s="92">
        <v>9.4015106131025594E-2</v>
      </c>
      <c r="N3225" s="92">
        <v>1</v>
      </c>
      <c r="O3225" s="9"/>
      <c r="P3225" s="91" t="s">
        <v>3221</v>
      </c>
      <c r="Q3225" s="92">
        <v>4.7843503979306696</v>
      </c>
      <c r="R3225" s="92">
        <v>9.4015106131025594E-2</v>
      </c>
      <c r="S3225" s="92">
        <v>1</v>
      </c>
    </row>
    <row r="3226" spans="1:19" ht="12.75" customHeight="1">
      <c r="A3226" s="91" t="s">
        <v>3222</v>
      </c>
      <c r="B3226" s="92">
        <v>2.5054063729698799E-2</v>
      </c>
      <c r="C3226" s="92">
        <v>0.25899238532235602</v>
      </c>
      <c r="D3226" s="92">
        <v>1</v>
      </c>
      <c r="E3226" s="9"/>
      <c r="F3226" s="91" t="s">
        <v>3222</v>
      </c>
      <c r="G3226" s="92">
        <v>2.5054063729698799E-2</v>
      </c>
      <c r="H3226" s="92">
        <v>0.25899238532235602</v>
      </c>
      <c r="I3226" s="92">
        <v>1</v>
      </c>
      <c r="J3226" s="9"/>
      <c r="K3226" s="91" t="s">
        <v>3222</v>
      </c>
      <c r="L3226" s="92">
        <v>-1.35936362498821E-2</v>
      </c>
      <c r="M3226" s="92">
        <v>0.58812500906927401</v>
      </c>
      <c r="N3226" s="92">
        <v>1</v>
      </c>
      <c r="O3226" s="9"/>
      <c r="P3226" s="91" t="s">
        <v>3222</v>
      </c>
      <c r="Q3226" s="92">
        <v>-1.35936362498821E-2</v>
      </c>
      <c r="R3226" s="92">
        <v>0.58812500906927401</v>
      </c>
      <c r="S3226" s="92">
        <v>1</v>
      </c>
    </row>
    <row r="3227" spans="1:19" ht="12.75" customHeight="1">
      <c r="A3227" s="91" t="s">
        <v>3223</v>
      </c>
      <c r="B3227" s="92">
        <v>-0.118822870405613</v>
      </c>
      <c r="C3227" s="92">
        <v>0.15682778011089901</v>
      </c>
      <c r="D3227" s="92">
        <v>1</v>
      </c>
      <c r="E3227" s="9"/>
      <c r="F3227" s="91" t="s">
        <v>3223</v>
      </c>
      <c r="G3227" s="92">
        <v>-0.118822870405613</v>
      </c>
      <c r="H3227" s="92">
        <v>0.15682778011089901</v>
      </c>
      <c r="I3227" s="92">
        <v>1</v>
      </c>
      <c r="J3227" s="9"/>
      <c r="K3227" s="91" t="s">
        <v>3223</v>
      </c>
      <c r="L3227" s="92">
        <v>7.3932711701535495E-2</v>
      </c>
      <c r="M3227" s="92">
        <v>0.43600670819221099</v>
      </c>
      <c r="N3227" s="92">
        <v>1</v>
      </c>
      <c r="O3227" s="9"/>
      <c r="P3227" s="91" t="s">
        <v>3223</v>
      </c>
      <c r="Q3227" s="92">
        <v>7.3932711701535495E-2</v>
      </c>
      <c r="R3227" s="92">
        <v>0.43600670819221099</v>
      </c>
      <c r="S3227" s="92">
        <v>1</v>
      </c>
    </row>
    <row r="3228" spans="1:19" ht="12.75" customHeight="1">
      <c r="A3228" s="91" t="s">
        <v>3224</v>
      </c>
      <c r="B3228" s="92">
        <v>-4.9560495995470799E-2</v>
      </c>
      <c r="C3228" s="92">
        <v>0.40591311992601498</v>
      </c>
      <c r="D3228" s="92">
        <v>1</v>
      </c>
      <c r="E3228" s="9"/>
      <c r="F3228" s="91" t="s">
        <v>3224</v>
      </c>
      <c r="G3228" s="92">
        <v>-4.9560495995470799E-2</v>
      </c>
      <c r="H3228" s="92">
        <v>0.40591311992601498</v>
      </c>
      <c r="I3228" s="92">
        <v>1</v>
      </c>
      <c r="J3228" s="9"/>
      <c r="K3228" s="91" t="s">
        <v>3224</v>
      </c>
      <c r="L3228" s="92">
        <v>0.113412779112312</v>
      </c>
      <c r="M3228" s="92">
        <v>9.2557851193778101E-2</v>
      </c>
      <c r="N3228" s="92">
        <v>1</v>
      </c>
      <c r="O3228" s="9"/>
      <c r="P3228" s="91" t="s">
        <v>3224</v>
      </c>
      <c r="Q3228" s="92">
        <v>0.113412779112312</v>
      </c>
      <c r="R3228" s="92">
        <v>9.2557851193778101E-2</v>
      </c>
      <c r="S3228" s="92">
        <v>1</v>
      </c>
    </row>
    <row r="3229" spans="1:19" ht="12.75" customHeight="1">
      <c r="A3229" s="91" t="s">
        <v>3225</v>
      </c>
      <c r="B3229" s="92">
        <v>-3.5927116809295301</v>
      </c>
      <c r="C3229" s="92">
        <v>0.16183553119265201</v>
      </c>
      <c r="D3229" s="92">
        <v>1</v>
      </c>
      <c r="E3229" s="9"/>
      <c r="F3229" s="91" t="s">
        <v>3225</v>
      </c>
      <c r="G3229" s="92">
        <v>-3.5927116809295301</v>
      </c>
      <c r="H3229" s="92">
        <v>0.16183553119265201</v>
      </c>
      <c r="I3229" s="92">
        <v>1</v>
      </c>
      <c r="J3229" s="9"/>
      <c r="K3229" s="91" t="s">
        <v>3225</v>
      </c>
      <c r="L3229" s="92">
        <v>-2.2703273659217098</v>
      </c>
      <c r="M3229" s="92">
        <v>0.43440304468159202</v>
      </c>
      <c r="N3229" s="92">
        <v>1</v>
      </c>
      <c r="O3229" s="9"/>
      <c r="P3229" s="91" t="s">
        <v>3225</v>
      </c>
      <c r="Q3229" s="92">
        <v>-2.2703273659217098</v>
      </c>
      <c r="R3229" s="92">
        <v>0.43440304468159202</v>
      </c>
      <c r="S3229" s="92">
        <v>1</v>
      </c>
    </row>
    <row r="3230" spans="1:19" ht="12.75" customHeight="1">
      <c r="A3230" s="91" t="s">
        <v>3226</v>
      </c>
      <c r="B3230" s="92">
        <v>-0.457500292294928</v>
      </c>
      <c r="C3230" s="92">
        <v>0.45745642346051302</v>
      </c>
      <c r="D3230" s="92">
        <v>1</v>
      </c>
      <c r="E3230" s="9"/>
      <c r="F3230" s="91" t="s">
        <v>3226</v>
      </c>
      <c r="G3230" s="92">
        <v>-0.457500292294928</v>
      </c>
      <c r="H3230" s="92">
        <v>0.45745642346051302</v>
      </c>
      <c r="I3230" s="92">
        <v>1</v>
      </c>
      <c r="J3230" s="9"/>
      <c r="K3230" s="91" t="s">
        <v>3226</v>
      </c>
      <c r="L3230" s="92">
        <v>-5.3159488722823403E-2</v>
      </c>
      <c r="M3230" s="92">
        <v>0.93914314069259996</v>
      </c>
      <c r="N3230" s="92">
        <v>1</v>
      </c>
      <c r="O3230" s="9"/>
      <c r="P3230" s="91" t="s">
        <v>3226</v>
      </c>
      <c r="Q3230" s="92">
        <v>-5.3159488722823403E-2</v>
      </c>
      <c r="R3230" s="92">
        <v>0.93914314069259996</v>
      </c>
      <c r="S3230" s="92">
        <v>1</v>
      </c>
    </row>
    <row r="3231" spans="1:19" ht="12.75" customHeight="1">
      <c r="A3231" s="91" t="s">
        <v>3227</v>
      </c>
      <c r="B3231" s="92">
        <v>-0.12682619162120001</v>
      </c>
      <c r="C3231" s="92">
        <v>0.33671975131452597</v>
      </c>
      <c r="D3231" s="92">
        <v>1</v>
      </c>
      <c r="E3231" s="9"/>
      <c r="F3231" s="91" t="s">
        <v>3227</v>
      </c>
      <c r="G3231" s="92">
        <v>-0.12682619162120001</v>
      </c>
      <c r="H3231" s="92">
        <v>0.33671975131452597</v>
      </c>
      <c r="I3231" s="92">
        <v>1</v>
      </c>
      <c r="J3231" s="9"/>
      <c r="K3231" s="91" t="s">
        <v>3227</v>
      </c>
      <c r="L3231" s="92">
        <v>-0.27051932451837901</v>
      </c>
      <c r="M3231" s="92">
        <v>6.9943083458181898E-2</v>
      </c>
      <c r="N3231" s="92">
        <v>1</v>
      </c>
      <c r="O3231" s="9"/>
      <c r="P3231" s="91" t="s">
        <v>3227</v>
      </c>
      <c r="Q3231" s="92">
        <v>-0.27051932451837901</v>
      </c>
      <c r="R3231" s="92">
        <v>6.9943083458181898E-2</v>
      </c>
      <c r="S3231" s="92">
        <v>1</v>
      </c>
    </row>
    <row r="3232" spans="1:19" ht="12.75" customHeight="1">
      <c r="A3232" s="91" t="s">
        <v>3228</v>
      </c>
      <c r="B3232" s="92">
        <v>-1.4526654948403101E-2</v>
      </c>
      <c r="C3232" s="92">
        <v>0.102758612189793</v>
      </c>
      <c r="D3232" s="92">
        <v>1</v>
      </c>
      <c r="E3232" s="9"/>
      <c r="F3232" s="91" t="s">
        <v>3228</v>
      </c>
      <c r="G3232" s="92">
        <v>-1.4526654948403101E-2</v>
      </c>
      <c r="H3232" s="92">
        <v>0.102758612189793</v>
      </c>
      <c r="I3232" s="92">
        <v>1</v>
      </c>
      <c r="J3232" s="9"/>
      <c r="K3232" s="91" t="s">
        <v>3228</v>
      </c>
      <c r="L3232" s="92">
        <v>-7.3838401795857603E-3</v>
      </c>
      <c r="M3232" s="92">
        <v>0.46337193978114799</v>
      </c>
      <c r="N3232" s="92">
        <v>1</v>
      </c>
      <c r="O3232" s="9"/>
      <c r="P3232" s="91" t="s">
        <v>3228</v>
      </c>
      <c r="Q3232" s="92">
        <v>-7.3838401795857603E-3</v>
      </c>
      <c r="R3232" s="92">
        <v>0.46337193978114799</v>
      </c>
      <c r="S3232" s="92">
        <v>1</v>
      </c>
    </row>
    <row r="3233" spans="1:19" ht="12.75" customHeight="1">
      <c r="A3233" s="91" t="s">
        <v>3229</v>
      </c>
      <c r="B3233" s="92">
        <v>-0.13631087816020099</v>
      </c>
      <c r="C3233" s="92">
        <v>0.179459306077521</v>
      </c>
      <c r="D3233" s="92">
        <v>1</v>
      </c>
      <c r="E3233" s="9"/>
      <c r="F3233" s="91" t="s">
        <v>3229</v>
      </c>
      <c r="G3233" s="92">
        <v>-0.13631087816020099</v>
      </c>
      <c r="H3233" s="92">
        <v>0.179459306077521</v>
      </c>
      <c r="I3233" s="92">
        <v>1</v>
      </c>
      <c r="J3233" s="9"/>
      <c r="K3233" s="91" t="s">
        <v>3229</v>
      </c>
      <c r="L3233" s="92">
        <v>-0.12888751719966099</v>
      </c>
      <c r="M3233" s="92">
        <v>0.261681039930929</v>
      </c>
      <c r="N3233" s="92">
        <v>1</v>
      </c>
      <c r="O3233" s="9"/>
      <c r="P3233" s="91" t="s">
        <v>3229</v>
      </c>
      <c r="Q3233" s="92">
        <v>-0.12888751719966099</v>
      </c>
      <c r="R3233" s="92">
        <v>0.261681039930929</v>
      </c>
      <c r="S3233" s="92">
        <v>1</v>
      </c>
    </row>
    <row r="3234" spans="1:19" ht="12.75" customHeight="1">
      <c r="A3234" s="91" t="s">
        <v>3230</v>
      </c>
      <c r="B3234" s="92">
        <v>-7.7872430067746898E-2</v>
      </c>
      <c r="C3234" s="92">
        <v>0.103823745882181</v>
      </c>
      <c r="D3234" s="92">
        <v>1</v>
      </c>
      <c r="E3234" s="9"/>
      <c r="F3234" s="91" t="s">
        <v>3230</v>
      </c>
      <c r="G3234" s="92">
        <v>-7.7872430067746898E-2</v>
      </c>
      <c r="H3234" s="92">
        <v>0.103823745882181</v>
      </c>
      <c r="I3234" s="92">
        <v>1</v>
      </c>
      <c r="J3234" s="9"/>
      <c r="K3234" s="91" t="s">
        <v>3230</v>
      </c>
      <c r="L3234" s="92">
        <v>1.7573558742041799E-2</v>
      </c>
      <c r="M3234" s="92">
        <v>0.74551565507698003</v>
      </c>
      <c r="N3234" s="92">
        <v>1</v>
      </c>
      <c r="O3234" s="9"/>
      <c r="P3234" s="91" t="s">
        <v>3230</v>
      </c>
      <c r="Q3234" s="92">
        <v>1.7573558742041799E-2</v>
      </c>
      <c r="R3234" s="92">
        <v>0.74551565507698003</v>
      </c>
      <c r="S3234" s="92">
        <v>1</v>
      </c>
    </row>
    <row r="3235" spans="1:19" ht="12.75" customHeight="1">
      <c r="A3235" s="91" t="s">
        <v>3231</v>
      </c>
      <c r="B3235" s="92">
        <v>-1.09494800509526</v>
      </c>
      <c r="C3235" s="92">
        <v>0.107942314189809</v>
      </c>
      <c r="D3235" s="92">
        <v>1</v>
      </c>
      <c r="E3235" s="9"/>
      <c r="F3235" s="91" t="s">
        <v>3231</v>
      </c>
      <c r="G3235" s="92">
        <v>-1.09494800509526</v>
      </c>
      <c r="H3235" s="92">
        <v>0.107942314189809</v>
      </c>
      <c r="I3235" s="92">
        <v>1</v>
      </c>
      <c r="J3235" s="9"/>
      <c r="K3235" s="91" t="s">
        <v>3231</v>
      </c>
      <c r="L3235" s="92">
        <v>0.116583036232599</v>
      </c>
      <c r="M3235" s="92">
        <v>0.87971324720442001</v>
      </c>
      <c r="N3235" s="92">
        <v>1</v>
      </c>
      <c r="O3235" s="9"/>
      <c r="P3235" s="91" t="s">
        <v>3231</v>
      </c>
      <c r="Q3235" s="92">
        <v>0.116583036232599</v>
      </c>
      <c r="R3235" s="92">
        <v>0.87971324720442001</v>
      </c>
      <c r="S3235" s="92">
        <v>1</v>
      </c>
    </row>
    <row r="3236" spans="1:19" ht="12.75" customHeight="1">
      <c r="A3236" s="91" t="s">
        <v>3232</v>
      </c>
      <c r="B3236" s="92">
        <v>0.16004741199745601</v>
      </c>
      <c r="C3236" s="92">
        <v>0.73827155507773301</v>
      </c>
      <c r="D3236" s="92">
        <v>1</v>
      </c>
      <c r="E3236" s="9"/>
      <c r="F3236" s="91" t="s">
        <v>3232</v>
      </c>
      <c r="G3236" s="92">
        <v>0.16004741199745601</v>
      </c>
      <c r="H3236" s="92">
        <v>0.73827155507773301</v>
      </c>
      <c r="I3236" s="92">
        <v>1</v>
      </c>
      <c r="J3236" s="9"/>
      <c r="K3236" s="91" t="s">
        <v>3232</v>
      </c>
      <c r="L3236" s="92">
        <v>0.156867785174822</v>
      </c>
      <c r="M3236" s="92">
        <v>0.77211157768298799</v>
      </c>
      <c r="N3236" s="92">
        <v>1</v>
      </c>
      <c r="O3236" s="9"/>
      <c r="P3236" s="91" t="s">
        <v>3232</v>
      </c>
      <c r="Q3236" s="92">
        <v>0.156867785174822</v>
      </c>
      <c r="R3236" s="92">
        <v>0.77211157768298799</v>
      </c>
      <c r="S3236" s="92">
        <v>1</v>
      </c>
    </row>
    <row r="3237" spans="1:19" ht="12.75" customHeight="1">
      <c r="A3237" s="91" t="s">
        <v>3233</v>
      </c>
      <c r="B3237" s="92">
        <v>0.18896787340351301</v>
      </c>
      <c r="C3237" s="92">
        <v>0.43428854131764599</v>
      </c>
      <c r="D3237" s="92">
        <v>1</v>
      </c>
      <c r="E3237" s="9"/>
      <c r="F3237" s="91" t="s">
        <v>3233</v>
      </c>
      <c r="G3237" s="92">
        <v>0.18896787340351301</v>
      </c>
      <c r="H3237" s="92">
        <v>0.43428854131764599</v>
      </c>
      <c r="I3237" s="92">
        <v>1</v>
      </c>
      <c r="J3237" s="9"/>
      <c r="K3237" s="91" t="s">
        <v>3233</v>
      </c>
      <c r="L3237" s="92">
        <v>0.154223027460857</v>
      </c>
      <c r="M3237" s="92">
        <v>0.57256489655230203</v>
      </c>
      <c r="N3237" s="92">
        <v>1</v>
      </c>
      <c r="O3237" s="9"/>
      <c r="P3237" s="91" t="s">
        <v>3233</v>
      </c>
      <c r="Q3237" s="92">
        <v>0.154223027460857</v>
      </c>
      <c r="R3237" s="92">
        <v>0.57256489655230203</v>
      </c>
      <c r="S3237" s="92">
        <v>1</v>
      </c>
    </row>
    <row r="3238" spans="1:19" ht="12.75" customHeight="1">
      <c r="A3238" s="91" t="s">
        <v>3234</v>
      </c>
      <c r="B3238" s="92">
        <v>-2.672134364631E-2</v>
      </c>
      <c r="C3238" s="92">
        <v>0.21653676283006201</v>
      </c>
      <c r="D3238" s="92">
        <v>1</v>
      </c>
      <c r="E3238" s="9"/>
      <c r="F3238" s="91" t="s">
        <v>3234</v>
      </c>
      <c r="G3238" s="92">
        <v>-2.672134364631E-2</v>
      </c>
      <c r="H3238" s="92">
        <v>0.21653676283006201</v>
      </c>
      <c r="I3238" s="92">
        <v>1</v>
      </c>
      <c r="J3238" s="9"/>
      <c r="K3238" s="91" t="s">
        <v>3234</v>
      </c>
      <c r="L3238" s="92">
        <v>-4.26971505241934E-2</v>
      </c>
      <c r="M3238" s="92">
        <v>8.0753378242432797E-2</v>
      </c>
      <c r="N3238" s="92">
        <v>1</v>
      </c>
      <c r="O3238" s="9"/>
      <c r="P3238" s="91" t="s">
        <v>3234</v>
      </c>
      <c r="Q3238" s="92">
        <v>-4.26971505241934E-2</v>
      </c>
      <c r="R3238" s="92">
        <v>8.0753378242432797E-2</v>
      </c>
      <c r="S3238" s="92">
        <v>1</v>
      </c>
    </row>
    <row r="3239" spans="1:19" ht="12.75" customHeight="1">
      <c r="A3239" s="91" t="s">
        <v>3235</v>
      </c>
      <c r="B3239" s="92">
        <v>1.2896759664274501E-2</v>
      </c>
      <c r="C3239" s="92">
        <v>0.69171679506747596</v>
      </c>
      <c r="D3239" s="92">
        <v>1</v>
      </c>
      <c r="E3239" s="9"/>
      <c r="F3239" s="91" t="s">
        <v>3235</v>
      </c>
      <c r="G3239" s="92">
        <v>1.2896759664274501E-2</v>
      </c>
      <c r="H3239" s="92">
        <v>0.69171679506747596</v>
      </c>
      <c r="I3239" s="92">
        <v>1</v>
      </c>
      <c r="J3239" s="9"/>
      <c r="K3239" s="91" t="s">
        <v>3235</v>
      </c>
      <c r="L3239" s="92">
        <v>-1.8423964182524299E-2</v>
      </c>
      <c r="M3239" s="92">
        <v>0.61641842263282898</v>
      </c>
      <c r="N3239" s="92">
        <v>1</v>
      </c>
      <c r="O3239" s="9"/>
      <c r="P3239" s="91" t="s">
        <v>3235</v>
      </c>
      <c r="Q3239" s="92">
        <v>-1.8423964182524299E-2</v>
      </c>
      <c r="R3239" s="92">
        <v>0.61641842263282898</v>
      </c>
      <c r="S3239" s="92">
        <v>1</v>
      </c>
    </row>
    <row r="3240" spans="1:19" ht="12.75" customHeight="1">
      <c r="A3240" s="91" t="s">
        <v>3236</v>
      </c>
      <c r="B3240" s="92">
        <v>0.154791137561889</v>
      </c>
      <c r="C3240" s="92">
        <v>0.25579637067675398</v>
      </c>
      <c r="D3240" s="92">
        <v>1</v>
      </c>
      <c r="E3240" s="9"/>
      <c r="F3240" s="91" t="s">
        <v>3236</v>
      </c>
      <c r="G3240" s="92">
        <v>0.154791137561889</v>
      </c>
      <c r="H3240" s="92">
        <v>0.25579637067675398</v>
      </c>
      <c r="I3240" s="92">
        <v>1</v>
      </c>
      <c r="J3240" s="9"/>
      <c r="K3240" s="91" t="s">
        <v>3236</v>
      </c>
      <c r="L3240" s="92">
        <v>-0.14373620286837699</v>
      </c>
      <c r="M3240" s="92">
        <v>0.35075905571038102</v>
      </c>
      <c r="N3240" s="92">
        <v>1</v>
      </c>
      <c r="O3240" s="9"/>
      <c r="P3240" s="91" t="s">
        <v>3236</v>
      </c>
      <c r="Q3240" s="92">
        <v>-0.14373620286837699</v>
      </c>
      <c r="R3240" s="92">
        <v>0.35075905571038102</v>
      </c>
      <c r="S3240" s="92">
        <v>1</v>
      </c>
    </row>
    <row r="3241" spans="1:19" ht="12.75" customHeight="1">
      <c r="A3241" s="91" t="s">
        <v>3237</v>
      </c>
      <c r="B3241" s="92">
        <v>5.2871219869434896</v>
      </c>
      <c r="C3241" s="92">
        <v>7.0016322452534696E-2</v>
      </c>
      <c r="D3241" s="92">
        <v>1</v>
      </c>
      <c r="E3241" s="9"/>
      <c r="F3241" s="91" t="s">
        <v>3237</v>
      </c>
      <c r="G3241" s="92">
        <v>5.2871219869434896</v>
      </c>
      <c r="H3241" s="92">
        <v>7.0016322452534696E-2</v>
      </c>
      <c r="I3241" s="92">
        <v>1</v>
      </c>
      <c r="J3241" s="9"/>
      <c r="K3241" s="91" t="s">
        <v>3237</v>
      </c>
      <c r="L3241" s="92">
        <v>-0.82625875932314197</v>
      </c>
      <c r="M3241" s="92">
        <v>0.80232523803983102</v>
      </c>
      <c r="N3241" s="92">
        <v>1</v>
      </c>
      <c r="O3241" s="9"/>
      <c r="P3241" s="91" t="s">
        <v>3237</v>
      </c>
      <c r="Q3241" s="92">
        <v>-0.82625875932314197</v>
      </c>
      <c r="R3241" s="92">
        <v>0.80232523803983102</v>
      </c>
      <c r="S3241" s="92">
        <v>1</v>
      </c>
    </row>
    <row r="3242" spans="1:19" ht="12.75" customHeight="1">
      <c r="A3242" s="91" t="s">
        <v>3238</v>
      </c>
      <c r="B3242" s="92">
        <v>-0.42773068892354399</v>
      </c>
      <c r="C3242" s="92">
        <v>0.57523059759759199</v>
      </c>
      <c r="D3242" s="92">
        <v>1</v>
      </c>
      <c r="E3242" s="9"/>
      <c r="F3242" s="91" t="s">
        <v>3238</v>
      </c>
      <c r="G3242" s="92">
        <v>-0.42773068892354399</v>
      </c>
      <c r="H3242" s="92">
        <v>0.57523059759759199</v>
      </c>
      <c r="I3242" s="92">
        <v>1</v>
      </c>
      <c r="J3242" s="9"/>
      <c r="K3242" s="91" t="s">
        <v>3238</v>
      </c>
      <c r="L3242" s="92">
        <v>-1.3830295796480101</v>
      </c>
      <c r="M3242" s="92">
        <v>0.109049869053718</v>
      </c>
      <c r="N3242" s="92">
        <v>1</v>
      </c>
      <c r="O3242" s="9"/>
      <c r="P3242" s="91" t="s">
        <v>3238</v>
      </c>
      <c r="Q3242" s="92">
        <v>-1.3830295796480101</v>
      </c>
      <c r="R3242" s="92">
        <v>0.109049869053718</v>
      </c>
      <c r="S3242" s="92">
        <v>1</v>
      </c>
    </row>
    <row r="3243" spans="1:19" ht="12.75" customHeight="1">
      <c r="A3243" s="91" t="s">
        <v>3239</v>
      </c>
      <c r="B3243" s="92">
        <v>1.08471179204778E-2</v>
      </c>
      <c r="C3243" s="92">
        <v>0.57915462731888501</v>
      </c>
      <c r="D3243" s="92">
        <v>1</v>
      </c>
      <c r="E3243" s="9"/>
      <c r="F3243" s="91" t="s">
        <v>3239</v>
      </c>
      <c r="G3243" s="92">
        <v>1.08471179204778E-2</v>
      </c>
      <c r="H3243" s="92">
        <v>0.57915462731888501</v>
      </c>
      <c r="I3243" s="92">
        <v>1</v>
      </c>
      <c r="J3243" s="9"/>
      <c r="K3243" s="91" t="s">
        <v>3239</v>
      </c>
      <c r="L3243" s="92">
        <v>-4.7889340150499199E-2</v>
      </c>
      <c r="M3243" s="92">
        <v>3.0320245784111501E-2</v>
      </c>
      <c r="N3243" s="92">
        <v>1</v>
      </c>
      <c r="O3243" s="9"/>
      <c r="P3243" s="91" t="s">
        <v>3239</v>
      </c>
      <c r="Q3243" s="92">
        <v>-4.7889340150499199E-2</v>
      </c>
      <c r="R3243" s="92">
        <v>3.0320245784111501E-2</v>
      </c>
      <c r="S3243" s="92">
        <v>1</v>
      </c>
    </row>
    <row r="3244" spans="1:19" ht="12.75" customHeight="1">
      <c r="A3244" s="91" t="s">
        <v>3240</v>
      </c>
      <c r="B3244" s="92">
        <v>-1.4146326454219E-2</v>
      </c>
      <c r="C3244" s="92">
        <v>0.72686798572817901</v>
      </c>
      <c r="D3244" s="92">
        <v>1</v>
      </c>
      <c r="E3244" s="9"/>
      <c r="F3244" s="91" t="s">
        <v>3240</v>
      </c>
      <c r="G3244" s="92">
        <v>-1.4146326454219E-2</v>
      </c>
      <c r="H3244" s="92">
        <v>0.72686798572817901</v>
      </c>
      <c r="I3244" s="92">
        <v>1</v>
      </c>
      <c r="J3244" s="9"/>
      <c r="K3244" s="91" t="s">
        <v>3240</v>
      </c>
      <c r="L3244" s="92">
        <v>-9.0291623096411699E-2</v>
      </c>
      <c r="M3244" s="92">
        <v>4.8615860492999603E-2</v>
      </c>
      <c r="N3244" s="92">
        <v>1</v>
      </c>
      <c r="O3244" s="9"/>
      <c r="P3244" s="91" t="s">
        <v>3240</v>
      </c>
      <c r="Q3244" s="92">
        <v>-9.0291623096411699E-2</v>
      </c>
      <c r="R3244" s="92">
        <v>4.8615860492999603E-2</v>
      </c>
      <c r="S3244" s="92">
        <v>1</v>
      </c>
    </row>
    <row r="3245" spans="1:19" ht="12.75" customHeight="1">
      <c r="A3245" s="91" t="s">
        <v>3241</v>
      </c>
      <c r="B3245" s="92">
        <v>-9.2544108019422006E-2</v>
      </c>
      <c r="C3245" s="92">
        <v>0.58339170164120902</v>
      </c>
      <c r="D3245" s="92">
        <v>1</v>
      </c>
      <c r="E3245" s="9"/>
      <c r="F3245" s="91" t="s">
        <v>3241</v>
      </c>
      <c r="G3245" s="92">
        <v>-9.2544108019422006E-2</v>
      </c>
      <c r="H3245" s="92">
        <v>0.58339170164120902</v>
      </c>
      <c r="I3245" s="92">
        <v>1</v>
      </c>
      <c r="J3245" s="9"/>
      <c r="K3245" s="91" t="s">
        <v>3241</v>
      </c>
      <c r="L3245" s="92">
        <v>4.2548220241731903E-2</v>
      </c>
      <c r="M3245" s="92">
        <v>0.82355514333727597</v>
      </c>
      <c r="N3245" s="92">
        <v>1</v>
      </c>
      <c r="O3245" s="9"/>
      <c r="P3245" s="91" t="s">
        <v>3241</v>
      </c>
      <c r="Q3245" s="92">
        <v>4.2548220241731903E-2</v>
      </c>
      <c r="R3245" s="92">
        <v>0.82355514333727597</v>
      </c>
      <c r="S3245" s="92">
        <v>1</v>
      </c>
    </row>
    <row r="3246" spans="1:19" ht="12.75" customHeight="1">
      <c r="A3246" s="91" t="s">
        <v>3242</v>
      </c>
      <c r="B3246" s="92">
        <v>0.146908358627551</v>
      </c>
      <c r="C3246" s="92">
        <v>6.7663877784379906E-2</v>
      </c>
      <c r="D3246" s="92">
        <v>1</v>
      </c>
      <c r="E3246" s="9"/>
      <c r="F3246" s="91" t="s">
        <v>3242</v>
      </c>
      <c r="G3246" s="92">
        <v>0.146908358627551</v>
      </c>
      <c r="H3246" s="92">
        <v>6.7663877784379906E-2</v>
      </c>
      <c r="I3246" s="92">
        <v>1</v>
      </c>
      <c r="J3246" s="9"/>
      <c r="K3246" s="91" t="s">
        <v>3242</v>
      </c>
      <c r="L3246" s="92">
        <v>-3.3620862385064301E-2</v>
      </c>
      <c r="M3246" s="92">
        <v>0.71158772449863295</v>
      </c>
      <c r="N3246" s="92">
        <v>1</v>
      </c>
      <c r="O3246" s="9"/>
      <c r="P3246" s="91" t="s">
        <v>3242</v>
      </c>
      <c r="Q3246" s="92">
        <v>-3.3620862385064301E-2</v>
      </c>
      <c r="R3246" s="92">
        <v>0.71158772449863295</v>
      </c>
      <c r="S3246" s="92">
        <v>1</v>
      </c>
    </row>
    <row r="3247" spans="1:19" ht="12.75" customHeight="1">
      <c r="A3247" s="91" t="s">
        <v>3243</v>
      </c>
      <c r="B3247" s="92">
        <v>-6.3588861809593902E-2</v>
      </c>
      <c r="C3247" s="92">
        <v>0.38344481306952799</v>
      </c>
      <c r="D3247" s="92">
        <v>1</v>
      </c>
      <c r="E3247" s="9"/>
      <c r="F3247" s="91" t="s">
        <v>3243</v>
      </c>
      <c r="G3247" s="92">
        <v>-6.3588861809593902E-2</v>
      </c>
      <c r="H3247" s="92">
        <v>0.38344481306952799</v>
      </c>
      <c r="I3247" s="92">
        <v>1</v>
      </c>
      <c r="J3247" s="9"/>
      <c r="K3247" s="91" t="s">
        <v>3243</v>
      </c>
      <c r="L3247" s="92">
        <v>5.7986402712024702E-2</v>
      </c>
      <c r="M3247" s="92">
        <v>0.48217055311289397</v>
      </c>
      <c r="N3247" s="92">
        <v>1</v>
      </c>
      <c r="O3247" s="9"/>
      <c r="P3247" s="91" t="s">
        <v>3243</v>
      </c>
      <c r="Q3247" s="92">
        <v>5.7986402712024702E-2</v>
      </c>
      <c r="R3247" s="92">
        <v>0.48217055311289397</v>
      </c>
      <c r="S3247" s="92">
        <v>1</v>
      </c>
    </row>
    <row r="3248" spans="1:19" ht="12.75" customHeight="1">
      <c r="A3248" s="91" t="s">
        <v>3244</v>
      </c>
      <c r="B3248" s="92">
        <v>10.362358150453501</v>
      </c>
      <c r="C3248" s="92">
        <v>7.0044477074807696E-2</v>
      </c>
      <c r="D3248" s="92">
        <v>1</v>
      </c>
      <c r="E3248" s="9"/>
      <c r="F3248" s="91" t="s">
        <v>3244</v>
      </c>
      <c r="G3248" s="92">
        <v>10.362358150453501</v>
      </c>
      <c r="H3248" s="92">
        <v>7.0044477074807696E-2</v>
      </c>
      <c r="I3248" s="92">
        <v>1</v>
      </c>
      <c r="J3248" s="9"/>
      <c r="K3248" s="91" t="s">
        <v>3244</v>
      </c>
      <c r="L3248" s="92">
        <v>10.795077440449701</v>
      </c>
      <c r="M3248" s="92">
        <v>9.5141368579728894E-2</v>
      </c>
      <c r="N3248" s="92">
        <v>1</v>
      </c>
      <c r="O3248" s="9"/>
      <c r="P3248" s="91" t="s">
        <v>3244</v>
      </c>
      <c r="Q3248" s="92">
        <v>10.795077440449701</v>
      </c>
      <c r="R3248" s="92">
        <v>9.5141368579728894E-2</v>
      </c>
      <c r="S3248" s="92">
        <v>1</v>
      </c>
    </row>
    <row r="3249" spans="1:19" ht="12.75" customHeight="1">
      <c r="A3249" s="91" t="s">
        <v>3245</v>
      </c>
      <c r="B3249" s="92">
        <v>-14.709625607303799</v>
      </c>
      <c r="C3249" s="92">
        <v>0.32910859550586602</v>
      </c>
      <c r="D3249" s="92">
        <v>1</v>
      </c>
      <c r="E3249" s="9"/>
      <c r="F3249" s="91" t="s">
        <v>3245</v>
      </c>
      <c r="G3249" s="92">
        <v>-14.709625607303799</v>
      </c>
      <c r="H3249" s="92">
        <v>0.32910859550586602</v>
      </c>
      <c r="I3249" s="92">
        <v>1</v>
      </c>
      <c r="J3249" s="9"/>
      <c r="K3249" s="91" t="s">
        <v>3245</v>
      </c>
      <c r="L3249" s="92">
        <v>-9.0951109006644195</v>
      </c>
      <c r="M3249" s="92">
        <v>0.59363000498108898</v>
      </c>
      <c r="N3249" s="92">
        <v>1</v>
      </c>
      <c r="O3249" s="9"/>
      <c r="P3249" s="91" t="s">
        <v>3245</v>
      </c>
      <c r="Q3249" s="92">
        <v>-9.0951109006644195</v>
      </c>
      <c r="R3249" s="92">
        <v>0.59363000498108898</v>
      </c>
      <c r="S3249" s="92">
        <v>1</v>
      </c>
    </row>
    <row r="3250" spans="1:19" ht="12.75" customHeight="1">
      <c r="A3250" s="91" t="s">
        <v>3246</v>
      </c>
      <c r="B3250" s="92">
        <v>-8.5134612775819392</v>
      </c>
      <c r="C3250" s="92">
        <v>0.37513333177426</v>
      </c>
      <c r="D3250" s="92">
        <v>1</v>
      </c>
      <c r="E3250" s="9"/>
      <c r="F3250" s="91" t="s">
        <v>3246</v>
      </c>
      <c r="G3250" s="92">
        <v>-8.5134612775819392</v>
      </c>
      <c r="H3250" s="92">
        <v>0.37513333177426</v>
      </c>
      <c r="I3250" s="92">
        <v>1</v>
      </c>
      <c r="J3250" s="9"/>
      <c r="K3250" s="91" t="s">
        <v>3246</v>
      </c>
      <c r="L3250" s="92">
        <v>22.362810127686998</v>
      </c>
      <c r="M3250" s="92">
        <v>3.9344982225560099E-2</v>
      </c>
      <c r="N3250" s="92">
        <v>1</v>
      </c>
      <c r="O3250" s="9"/>
      <c r="P3250" s="91" t="s">
        <v>3246</v>
      </c>
      <c r="Q3250" s="92">
        <v>22.362810127686998</v>
      </c>
      <c r="R3250" s="92">
        <v>3.9344982225560099E-2</v>
      </c>
      <c r="S3250" s="92">
        <v>1</v>
      </c>
    </row>
    <row r="3251" spans="1:19" ht="12.75" customHeight="1">
      <c r="A3251" s="91" t="s">
        <v>3247</v>
      </c>
      <c r="B3251" s="92">
        <v>4.8242131943217803E-2</v>
      </c>
      <c r="C3251" s="92">
        <v>0.47304837253750898</v>
      </c>
      <c r="D3251" s="92">
        <v>1</v>
      </c>
      <c r="E3251" s="9"/>
      <c r="F3251" s="91" t="s">
        <v>3247</v>
      </c>
      <c r="G3251" s="92">
        <v>4.8242131943217803E-2</v>
      </c>
      <c r="H3251" s="92">
        <v>0.47304837253750898</v>
      </c>
      <c r="I3251" s="92">
        <v>1</v>
      </c>
      <c r="J3251" s="9"/>
      <c r="K3251" s="91" t="s">
        <v>3247</v>
      </c>
      <c r="L3251" s="92">
        <v>-6.0526642850943703E-2</v>
      </c>
      <c r="M3251" s="92">
        <v>0.42597718351388197</v>
      </c>
      <c r="N3251" s="92">
        <v>1</v>
      </c>
      <c r="O3251" s="9"/>
      <c r="P3251" s="91" t="s">
        <v>3247</v>
      </c>
      <c r="Q3251" s="92">
        <v>-6.0526642850943703E-2</v>
      </c>
      <c r="R3251" s="92">
        <v>0.42597718351388197</v>
      </c>
      <c r="S3251" s="92">
        <v>1</v>
      </c>
    </row>
    <row r="3252" spans="1:19" ht="12.75" customHeight="1">
      <c r="A3252" s="91" t="s">
        <v>3248</v>
      </c>
      <c r="B3252" s="92">
        <v>0.50151572820425205</v>
      </c>
      <c r="C3252" s="92">
        <v>1.1240391418777E-2</v>
      </c>
      <c r="D3252" s="92">
        <v>1</v>
      </c>
      <c r="E3252" s="9"/>
      <c r="F3252" s="91" t="s">
        <v>3248</v>
      </c>
      <c r="G3252" s="92">
        <v>0.50151572820425205</v>
      </c>
      <c r="H3252" s="92">
        <v>1.1240391418777E-2</v>
      </c>
      <c r="I3252" s="92">
        <v>1</v>
      </c>
      <c r="J3252" s="9"/>
      <c r="K3252" s="91" t="s">
        <v>3248</v>
      </c>
      <c r="L3252" s="92">
        <v>0.29184847072500902</v>
      </c>
      <c r="M3252" s="92">
        <v>0.192153621120565</v>
      </c>
      <c r="N3252" s="92">
        <v>1</v>
      </c>
      <c r="O3252" s="9"/>
      <c r="P3252" s="91" t="s">
        <v>3248</v>
      </c>
      <c r="Q3252" s="92">
        <v>0.29184847072500902</v>
      </c>
      <c r="R3252" s="92">
        <v>0.192153621120565</v>
      </c>
      <c r="S3252" s="92">
        <v>1</v>
      </c>
    </row>
    <row r="3253" spans="1:19" ht="12.75" customHeight="1">
      <c r="A3253" s="91" t="s">
        <v>3249</v>
      </c>
      <c r="B3253" s="92">
        <v>-3.1768780265687399E-2</v>
      </c>
      <c r="C3253" s="92">
        <v>0.71073394353816499</v>
      </c>
      <c r="D3253" s="92">
        <v>1</v>
      </c>
      <c r="E3253" s="9"/>
      <c r="F3253" s="91" t="s">
        <v>3249</v>
      </c>
      <c r="G3253" s="92">
        <v>-3.1768780265687399E-2</v>
      </c>
      <c r="H3253" s="92">
        <v>0.71073394353816499</v>
      </c>
      <c r="I3253" s="92">
        <v>1</v>
      </c>
      <c r="J3253" s="9"/>
      <c r="K3253" s="91" t="s">
        <v>3249</v>
      </c>
      <c r="L3253" s="92">
        <v>-0.15724948980116299</v>
      </c>
      <c r="M3253" s="92">
        <v>0.104462400118462</v>
      </c>
      <c r="N3253" s="92">
        <v>1</v>
      </c>
      <c r="O3253" s="9"/>
      <c r="P3253" s="91" t="s">
        <v>3249</v>
      </c>
      <c r="Q3253" s="92">
        <v>-0.15724948980116299</v>
      </c>
      <c r="R3253" s="92">
        <v>0.104462400118462</v>
      </c>
      <c r="S3253" s="92">
        <v>1</v>
      </c>
    </row>
    <row r="3254" spans="1:19" ht="12.75" customHeight="1">
      <c r="A3254" s="91" t="s">
        <v>3250</v>
      </c>
      <c r="B3254" s="92">
        <v>-3.3230264380417398</v>
      </c>
      <c r="C3254" s="92">
        <v>0.523734513212053</v>
      </c>
      <c r="D3254" s="92">
        <v>1</v>
      </c>
      <c r="E3254" s="9"/>
      <c r="F3254" s="91" t="s">
        <v>3250</v>
      </c>
      <c r="G3254" s="92">
        <v>-3.3230264380417398</v>
      </c>
      <c r="H3254" s="92">
        <v>0.523734513212053</v>
      </c>
      <c r="I3254" s="92">
        <v>1</v>
      </c>
      <c r="J3254" s="9"/>
      <c r="K3254" s="91" t="s">
        <v>3250</v>
      </c>
      <c r="L3254" s="92">
        <v>-5.9283801336869004</v>
      </c>
      <c r="M3254" s="92">
        <v>0.31444878090716799</v>
      </c>
      <c r="N3254" s="92">
        <v>1</v>
      </c>
      <c r="O3254" s="9"/>
      <c r="P3254" s="91" t="s">
        <v>3250</v>
      </c>
      <c r="Q3254" s="92">
        <v>-5.9283801336869004</v>
      </c>
      <c r="R3254" s="92">
        <v>0.31444878090716799</v>
      </c>
      <c r="S3254" s="92">
        <v>1</v>
      </c>
    </row>
    <row r="3255" spans="1:19" ht="12.75" customHeight="1">
      <c r="A3255" s="91" t="s">
        <v>3251</v>
      </c>
      <c r="B3255" s="92">
        <v>3.3863289585841699E-2</v>
      </c>
      <c r="C3255" s="92">
        <v>0.75550712262947695</v>
      </c>
      <c r="D3255" s="92">
        <v>1</v>
      </c>
      <c r="E3255" s="9"/>
      <c r="F3255" s="91" t="s">
        <v>3251</v>
      </c>
      <c r="G3255" s="92">
        <v>3.3863289585841699E-2</v>
      </c>
      <c r="H3255" s="92">
        <v>0.75550712262947695</v>
      </c>
      <c r="I3255" s="92">
        <v>1</v>
      </c>
      <c r="J3255" s="9"/>
      <c r="K3255" s="91" t="s">
        <v>3251</v>
      </c>
      <c r="L3255" s="92">
        <v>-6.3438656162806195E-2</v>
      </c>
      <c r="M3255" s="92">
        <v>0.60595294609907402</v>
      </c>
      <c r="N3255" s="92">
        <v>1</v>
      </c>
      <c r="O3255" s="9"/>
      <c r="P3255" s="91" t="s">
        <v>3251</v>
      </c>
      <c r="Q3255" s="92">
        <v>-6.3438656162806195E-2</v>
      </c>
      <c r="R3255" s="92">
        <v>0.60595294609907402</v>
      </c>
      <c r="S3255" s="92">
        <v>1</v>
      </c>
    </row>
    <row r="3256" spans="1:19" ht="12.75" customHeight="1">
      <c r="A3256" s="91" t="s">
        <v>3252</v>
      </c>
      <c r="B3256" s="92">
        <v>3.9814541630449202E-3</v>
      </c>
      <c r="C3256" s="92">
        <v>0.65830480403709801</v>
      </c>
      <c r="D3256" s="92">
        <v>1</v>
      </c>
      <c r="E3256" s="9"/>
      <c r="F3256" s="91" t="s">
        <v>3252</v>
      </c>
      <c r="G3256" s="92">
        <v>3.9814541630449202E-3</v>
      </c>
      <c r="H3256" s="92">
        <v>0.65830480403709801</v>
      </c>
      <c r="I3256" s="92">
        <v>1</v>
      </c>
      <c r="J3256" s="9"/>
      <c r="K3256" s="91" t="s">
        <v>3252</v>
      </c>
      <c r="L3256" s="92">
        <v>-6.8261613349954601E-3</v>
      </c>
      <c r="M3256" s="92">
        <v>0.50252167843526097</v>
      </c>
      <c r="N3256" s="92">
        <v>1</v>
      </c>
      <c r="O3256" s="9"/>
      <c r="P3256" s="91" t="s">
        <v>3252</v>
      </c>
      <c r="Q3256" s="92">
        <v>-6.8261613349954601E-3</v>
      </c>
      <c r="R3256" s="92">
        <v>0.50252167843526097</v>
      </c>
      <c r="S3256" s="92">
        <v>1</v>
      </c>
    </row>
    <row r="3257" spans="1:19" ht="12.75" customHeight="1">
      <c r="A3257" s="91" t="s">
        <v>3253</v>
      </c>
      <c r="B3257" s="92">
        <v>-3.1259630938051699</v>
      </c>
      <c r="C3257" s="92">
        <v>7.9886877200333703E-2</v>
      </c>
      <c r="D3257" s="92">
        <v>1</v>
      </c>
      <c r="E3257" s="9"/>
      <c r="F3257" s="91" t="s">
        <v>3253</v>
      </c>
      <c r="G3257" s="92">
        <v>-3.1259630938051699</v>
      </c>
      <c r="H3257" s="92">
        <v>7.9886877200333703E-2</v>
      </c>
      <c r="I3257" s="92">
        <v>1</v>
      </c>
      <c r="J3257" s="9"/>
      <c r="K3257" s="91" t="s">
        <v>3253</v>
      </c>
      <c r="L3257" s="92">
        <v>-1.66965805622067</v>
      </c>
      <c r="M3257" s="92">
        <v>0.408182056189344</v>
      </c>
      <c r="N3257" s="92">
        <v>1</v>
      </c>
      <c r="O3257" s="9"/>
      <c r="P3257" s="91" t="s">
        <v>3253</v>
      </c>
      <c r="Q3257" s="92">
        <v>-1.66965805622067</v>
      </c>
      <c r="R3257" s="92">
        <v>0.408182056189344</v>
      </c>
      <c r="S3257" s="92">
        <v>1</v>
      </c>
    </row>
    <row r="3258" spans="1:19" ht="12.75" customHeight="1">
      <c r="A3258" s="91" t="s">
        <v>3254</v>
      </c>
      <c r="B3258" s="92">
        <v>1.07855606203728E-2</v>
      </c>
      <c r="C3258" s="92">
        <v>0.84322454175441397</v>
      </c>
      <c r="D3258" s="92">
        <v>1</v>
      </c>
      <c r="E3258" s="9"/>
      <c r="F3258" s="91" t="s">
        <v>3254</v>
      </c>
      <c r="G3258" s="92">
        <v>1.07855606203728E-2</v>
      </c>
      <c r="H3258" s="92">
        <v>0.84322454175441397</v>
      </c>
      <c r="I3258" s="92">
        <v>1</v>
      </c>
      <c r="J3258" s="9"/>
      <c r="K3258" s="91" t="s">
        <v>3254</v>
      </c>
      <c r="L3258" s="92">
        <v>-3.7872228936249801E-2</v>
      </c>
      <c r="M3258" s="92">
        <v>0.53913802033306901</v>
      </c>
      <c r="N3258" s="92">
        <v>1</v>
      </c>
      <c r="O3258" s="9"/>
      <c r="P3258" s="91" t="s">
        <v>3254</v>
      </c>
      <c r="Q3258" s="92">
        <v>-3.7872228936249801E-2</v>
      </c>
      <c r="R3258" s="92">
        <v>0.53913802033306901</v>
      </c>
      <c r="S3258" s="92">
        <v>1</v>
      </c>
    </row>
    <row r="3259" spans="1:19" ht="12.75" customHeight="1">
      <c r="A3259" s="91" t="s">
        <v>3255</v>
      </c>
      <c r="B3259" s="92">
        <v>-0.60802361343507905</v>
      </c>
      <c r="C3259" s="92">
        <v>0.55454445635128002</v>
      </c>
      <c r="D3259" s="92">
        <v>1</v>
      </c>
      <c r="E3259" s="9"/>
      <c r="F3259" s="91" t="s">
        <v>3255</v>
      </c>
      <c r="G3259" s="92">
        <v>-0.60802361343507905</v>
      </c>
      <c r="H3259" s="92">
        <v>0.55454445635128002</v>
      </c>
      <c r="I3259" s="92">
        <v>1</v>
      </c>
      <c r="J3259" s="9"/>
      <c r="K3259" s="91" t="s">
        <v>3255</v>
      </c>
      <c r="L3259" s="92">
        <v>-0.49546198531013902</v>
      </c>
      <c r="M3259" s="92">
        <v>0.67022241063181398</v>
      </c>
      <c r="N3259" s="92">
        <v>1</v>
      </c>
      <c r="O3259" s="9"/>
      <c r="P3259" s="91" t="s">
        <v>3255</v>
      </c>
      <c r="Q3259" s="92">
        <v>-0.49546198531013902</v>
      </c>
      <c r="R3259" s="92">
        <v>0.67022241063181398</v>
      </c>
      <c r="S3259" s="92">
        <v>1</v>
      </c>
    </row>
    <row r="3260" spans="1:19" ht="12.75" customHeight="1">
      <c r="A3260" s="91" t="s">
        <v>3256</v>
      </c>
      <c r="B3260" s="92">
        <v>-0.11777108228972499</v>
      </c>
      <c r="C3260" s="92">
        <v>0.198725385199438</v>
      </c>
      <c r="D3260" s="92">
        <v>1</v>
      </c>
      <c r="E3260" s="9"/>
      <c r="F3260" s="91" t="s">
        <v>3256</v>
      </c>
      <c r="G3260" s="92">
        <v>-0.11777108228972499</v>
      </c>
      <c r="H3260" s="92">
        <v>0.198725385199438</v>
      </c>
      <c r="I3260" s="92">
        <v>1</v>
      </c>
      <c r="J3260" s="9"/>
      <c r="K3260" s="91" t="s">
        <v>3256</v>
      </c>
      <c r="L3260" s="92">
        <v>-0.117275260547146</v>
      </c>
      <c r="M3260" s="92">
        <v>0.25776349612323601</v>
      </c>
      <c r="N3260" s="92">
        <v>1</v>
      </c>
      <c r="O3260" s="9"/>
      <c r="P3260" s="91" t="s">
        <v>3256</v>
      </c>
      <c r="Q3260" s="92">
        <v>-0.117275260547146</v>
      </c>
      <c r="R3260" s="92">
        <v>0.25776349612323601</v>
      </c>
      <c r="S3260" s="92">
        <v>1</v>
      </c>
    </row>
    <row r="3261" spans="1:19" ht="12.75" customHeight="1">
      <c r="A3261" s="91" t="s">
        <v>3257</v>
      </c>
      <c r="B3261" s="92">
        <v>6.9451369974700694E-2</v>
      </c>
      <c r="C3261" s="92">
        <v>0.79205036308105203</v>
      </c>
      <c r="D3261" s="92">
        <v>1</v>
      </c>
      <c r="E3261" s="9"/>
      <c r="F3261" s="91" t="s">
        <v>3257</v>
      </c>
      <c r="G3261" s="92">
        <v>6.9451369974700694E-2</v>
      </c>
      <c r="H3261" s="92">
        <v>0.79205036308105203</v>
      </c>
      <c r="I3261" s="92">
        <v>1</v>
      </c>
      <c r="J3261" s="9"/>
      <c r="K3261" s="91" t="s">
        <v>3257</v>
      </c>
      <c r="L3261" s="92">
        <v>0.230773657021941</v>
      </c>
      <c r="M3261" s="92">
        <v>0.43850197052092199</v>
      </c>
      <c r="N3261" s="92">
        <v>1</v>
      </c>
      <c r="O3261" s="9"/>
      <c r="P3261" s="91" t="s">
        <v>3257</v>
      </c>
      <c r="Q3261" s="92">
        <v>0.230773657021941</v>
      </c>
      <c r="R3261" s="92">
        <v>0.43850197052092199</v>
      </c>
      <c r="S3261" s="92">
        <v>1</v>
      </c>
    </row>
    <row r="3262" spans="1:19" ht="12.75" customHeight="1">
      <c r="A3262" s="91" t="s">
        <v>3258</v>
      </c>
      <c r="B3262" s="92">
        <v>6.6711172333353594E-2</v>
      </c>
      <c r="C3262" s="92">
        <v>0.56308473909682</v>
      </c>
      <c r="D3262" s="92">
        <v>1</v>
      </c>
      <c r="E3262" s="9"/>
      <c r="F3262" s="91" t="s">
        <v>3258</v>
      </c>
      <c r="G3262" s="92">
        <v>6.6711172333353594E-2</v>
      </c>
      <c r="H3262" s="92">
        <v>0.56308473909682</v>
      </c>
      <c r="I3262" s="92">
        <v>1</v>
      </c>
      <c r="J3262" s="9"/>
      <c r="K3262" s="91" t="s">
        <v>3258</v>
      </c>
      <c r="L3262" s="92">
        <v>-5.4141282239970603E-3</v>
      </c>
      <c r="M3262" s="92">
        <v>0.96689703589643805</v>
      </c>
      <c r="N3262" s="92">
        <v>1</v>
      </c>
      <c r="O3262" s="9"/>
      <c r="P3262" s="91" t="s">
        <v>3258</v>
      </c>
      <c r="Q3262" s="92">
        <v>-5.4141282239970603E-3</v>
      </c>
      <c r="R3262" s="92">
        <v>0.96689703589643805</v>
      </c>
      <c r="S3262" s="92">
        <v>1</v>
      </c>
    </row>
    <row r="3263" spans="1:19" ht="12.75" customHeight="1">
      <c r="A3263" s="91" t="s">
        <v>3259</v>
      </c>
      <c r="B3263" s="92">
        <v>-0.30702358512363098</v>
      </c>
      <c r="C3263" s="92">
        <v>0.107628344827254</v>
      </c>
      <c r="D3263" s="92">
        <v>1</v>
      </c>
      <c r="E3263" s="9"/>
      <c r="F3263" s="91" t="s">
        <v>3259</v>
      </c>
      <c r="G3263" s="92">
        <v>-0.30702358512363098</v>
      </c>
      <c r="H3263" s="92">
        <v>0.107628344827254</v>
      </c>
      <c r="I3263" s="92">
        <v>1</v>
      </c>
      <c r="J3263" s="9"/>
      <c r="K3263" s="91" t="s">
        <v>3259</v>
      </c>
      <c r="L3263" s="92">
        <v>-9.7208772720180997E-2</v>
      </c>
      <c r="M3263" s="92">
        <v>0.65240850241221804</v>
      </c>
      <c r="N3263" s="92">
        <v>1</v>
      </c>
      <c r="O3263" s="9"/>
      <c r="P3263" s="91" t="s">
        <v>3259</v>
      </c>
      <c r="Q3263" s="92">
        <v>-9.7208772720180997E-2</v>
      </c>
      <c r="R3263" s="92">
        <v>0.65240850241221804</v>
      </c>
      <c r="S3263" s="92">
        <v>1</v>
      </c>
    </row>
    <row r="3264" spans="1:19" ht="12.75" customHeight="1">
      <c r="A3264" s="91" t="s">
        <v>3260</v>
      </c>
      <c r="B3264" s="92">
        <v>3.1091872585059101E-2</v>
      </c>
      <c r="C3264" s="92">
        <v>0.95093959745498002</v>
      </c>
      <c r="D3264" s="92">
        <v>1</v>
      </c>
      <c r="E3264" s="9"/>
      <c r="F3264" s="91" t="s">
        <v>3260</v>
      </c>
      <c r="G3264" s="92">
        <v>3.1091872585059101E-2</v>
      </c>
      <c r="H3264" s="92">
        <v>0.95093959745498002</v>
      </c>
      <c r="I3264" s="92">
        <v>1</v>
      </c>
      <c r="J3264" s="9"/>
      <c r="K3264" s="91" t="s">
        <v>3260</v>
      </c>
      <c r="L3264" s="92">
        <v>-1.0280854011304199</v>
      </c>
      <c r="M3264" s="92">
        <v>7.1952234429954298E-2</v>
      </c>
      <c r="N3264" s="92">
        <v>1</v>
      </c>
      <c r="O3264" s="9"/>
      <c r="P3264" s="91" t="s">
        <v>3260</v>
      </c>
      <c r="Q3264" s="92">
        <v>-1.0280854011304199</v>
      </c>
      <c r="R3264" s="92">
        <v>7.1952234429954298E-2</v>
      </c>
      <c r="S3264" s="92">
        <v>1</v>
      </c>
    </row>
    <row r="3265" spans="1:19" ht="12.75" customHeight="1">
      <c r="A3265" s="91" t="s">
        <v>3261</v>
      </c>
      <c r="B3265" s="92">
        <v>-0.34166741372259302</v>
      </c>
      <c r="C3265" s="92">
        <v>0.195478044997621</v>
      </c>
      <c r="D3265" s="92">
        <v>1</v>
      </c>
      <c r="E3265" s="9"/>
      <c r="F3265" s="91" t="s">
        <v>3261</v>
      </c>
      <c r="G3265" s="92">
        <v>-0.34166741372259302</v>
      </c>
      <c r="H3265" s="92">
        <v>0.195478044997621</v>
      </c>
      <c r="I3265" s="92">
        <v>1</v>
      </c>
      <c r="J3265" s="9"/>
      <c r="K3265" s="91" t="s">
        <v>3261</v>
      </c>
      <c r="L3265" s="92">
        <v>-0.29283953061800599</v>
      </c>
      <c r="M3265" s="92">
        <v>0.32652832506346802</v>
      </c>
      <c r="N3265" s="92">
        <v>1</v>
      </c>
      <c r="O3265" s="9"/>
      <c r="P3265" s="91" t="s">
        <v>3261</v>
      </c>
      <c r="Q3265" s="92">
        <v>-0.29283953061800599</v>
      </c>
      <c r="R3265" s="92">
        <v>0.32652832506346802</v>
      </c>
      <c r="S3265" s="92">
        <v>1</v>
      </c>
    </row>
    <row r="3266" spans="1:19" ht="12.75" customHeight="1">
      <c r="A3266" s="91" t="s">
        <v>3262</v>
      </c>
      <c r="B3266" s="92">
        <v>-0.19910141518383601</v>
      </c>
      <c r="C3266" s="92">
        <v>6.3765265638599994E-2</v>
      </c>
      <c r="D3266" s="92">
        <v>1</v>
      </c>
      <c r="E3266" s="9"/>
      <c r="F3266" s="91" t="s">
        <v>3262</v>
      </c>
      <c r="G3266" s="92">
        <v>-0.19910141518383601</v>
      </c>
      <c r="H3266" s="92">
        <v>6.3765265638599994E-2</v>
      </c>
      <c r="I3266" s="92">
        <v>1</v>
      </c>
      <c r="J3266" s="9"/>
      <c r="K3266" s="91" t="s">
        <v>3262</v>
      </c>
      <c r="L3266" s="92">
        <v>-0.18313092045700999</v>
      </c>
      <c r="M3266" s="92">
        <v>0.13162047683929701</v>
      </c>
      <c r="N3266" s="92">
        <v>1</v>
      </c>
      <c r="O3266" s="9"/>
      <c r="P3266" s="91" t="s">
        <v>3262</v>
      </c>
      <c r="Q3266" s="92">
        <v>-0.18313092045700999</v>
      </c>
      <c r="R3266" s="92">
        <v>0.13162047683929701</v>
      </c>
      <c r="S3266" s="92">
        <v>1</v>
      </c>
    </row>
    <row r="3267" spans="1:19" ht="12.75" customHeight="1">
      <c r="A3267" s="91" t="s">
        <v>3263</v>
      </c>
      <c r="B3267" s="92">
        <v>-0.349770621323166</v>
      </c>
      <c r="C3267" s="92">
        <v>0.62196413575615805</v>
      </c>
      <c r="D3267" s="92">
        <v>1</v>
      </c>
      <c r="E3267" s="9"/>
      <c r="F3267" s="91" t="s">
        <v>3263</v>
      </c>
      <c r="G3267" s="92">
        <v>-0.349770621323166</v>
      </c>
      <c r="H3267" s="92">
        <v>0.62196413575615805</v>
      </c>
      <c r="I3267" s="92">
        <v>1</v>
      </c>
      <c r="J3267" s="9"/>
      <c r="K3267" s="91" t="s">
        <v>3263</v>
      </c>
      <c r="L3267" s="92">
        <v>0.40176892326937103</v>
      </c>
      <c r="M3267" s="92">
        <v>0.61648040527002901</v>
      </c>
      <c r="N3267" s="92">
        <v>1</v>
      </c>
      <c r="O3267" s="9"/>
      <c r="P3267" s="91" t="s">
        <v>3263</v>
      </c>
      <c r="Q3267" s="92">
        <v>0.40176892326937103</v>
      </c>
      <c r="R3267" s="92">
        <v>0.61648040527002901</v>
      </c>
      <c r="S3267" s="92">
        <v>1</v>
      </c>
    </row>
    <row r="3268" spans="1:19" ht="12.75" customHeight="1">
      <c r="A3268" s="91" t="s">
        <v>3264</v>
      </c>
      <c r="B3268" s="92">
        <v>-2.0062162500061498</v>
      </c>
      <c r="C3268" s="92">
        <v>6.9014944397252703E-3</v>
      </c>
      <c r="D3268" s="92">
        <v>1</v>
      </c>
      <c r="E3268" s="9"/>
      <c r="F3268" s="91" t="s">
        <v>3264</v>
      </c>
      <c r="G3268" s="92">
        <v>-2.0062162500061498</v>
      </c>
      <c r="H3268" s="92">
        <v>6.9014944397252703E-3</v>
      </c>
      <c r="I3268" s="92">
        <v>1</v>
      </c>
      <c r="J3268" s="9"/>
      <c r="K3268" s="91" t="s">
        <v>3264</v>
      </c>
      <c r="L3268" s="92">
        <v>-1.15278278154613</v>
      </c>
      <c r="M3268" s="92">
        <v>0.16997062675465699</v>
      </c>
      <c r="N3268" s="92">
        <v>1</v>
      </c>
      <c r="O3268" s="9"/>
      <c r="P3268" s="91" t="s">
        <v>3264</v>
      </c>
      <c r="Q3268" s="92">
        <v>-1.15278278154613</v>
      </c>
      <c r="R3268" s="92">
        <v>0.16997062675465699</v>
      </c>
      <c r="S3268" s="92">
        <v>1</v>
      </c>
    </row>
    <row r="3269" spans="1:19" ht="12.75" customHeight="1">
      <c r="A3269" s="91" t="s">
        <v>3265</v>
      </c>
      <c r="B3269" s="92">
        <v>-6.0143562018745303E-3</v>
      </c>
      <c r="C3269" s="92">
        <v>0.93774965763066398</v>
      </c>
      <c r="D3269" s="92">
        <v>1</v>
      </c>
      <c r="E3269" s="9"/>
      <c r="F3269" s="91" t="s">
        <v>3265</v>
      </c>
      <c r="G3269" s="92">
        <v>-6.0143562018745303E-3</v>
      </c>
      <c r="H3269" s="92">
        <v>0.93774965763066398</v>
      </c>
      <c r="I3269" s="92">
        <v>1</v>
      </c>
      <c r="J3269" s="9"/>
      <c r="K3269" s="91" t="s">
        <v>3265</v>
      </c>
      <c r="L3269" s="92">
        <v>-7.5519188209021801E-2</v>
      </c>
      <c r="M3269" s="92">
        <v>0.38581762033285799</v>
      </c>
      <c r="N3269" s="92">
        <v>1</v>
      </c>
      <c r="O3269" s="9"/>
      <c r="P3269" s="91" t="s">
        <v>3265</v>
      </c>
      <c r="Q3269" s="92">
        <v>-7.5519188209021801E-2</v>
      </c>
      <c r="R3269" s="92">
        <v>0.38581762033285799</v>
      </c>
      <c r="S3269" s="92">
        <v>1</v>
      </c>
    </row>
    <row r="3270" spans="1:19" ht="12.75" customHeight="1">
      <c r="A3270" s="91" t="s">
        <v>3266</v>
      </c>
      <c r="B3270" s="92">
        <v>-1.4392004688491999</v>
      </c>
      <c r="C3270" s="92">
        <v>0.136354041853262</v>
      </c>
      <c r="D3270" s="92">
        <v>1</v>
      </c>
      <c r="E3270" s="9"/>
      <c r="F3270" s="91" t="s">
        <v>3266</v>
      </c>
      <c r="G3270" s="92">
        <v>-1.4392004688491999</v>
      </c>
      <c r="H3270" s="92">
        <v>0.136354041853262</v>
      </c>
      <c r="I3270" s="92">
        <v>1</v>
      </c>
      <c r="J3270" s="9"/>
      <c r="K3270" s="91" t="s">
        <v>3266</v>
      </c>
      <c r="L3270" s="92">
        <v>0.56383949154672597</v>
      </c>
      <c r="M3270" s="92">
        <v>0.60587139278106406</v>
      </c>
      <c r="N3270" s="92">
        <v>1</v>
      </c>
      <c r="O3270" s="9"/>
      <c r="P3270" s="91" t="s">
        <v>3266</v>
      </c>
      <c r="Q3270" s="92">
        <v>0.56383949154672597</v>
      </c>
      <c r="R3270" s="92">
        <v>0.60587139278106406</v>
      </c>
      <c r="S3270" s="92">
        <v>1</v>
      </c>
    </row>
    <row r="3271" spans="1:19" ht="12.75" customHeight="1">
      <c r="A3271" s="91" t="s">
        <v>3267</v>
      </c>
      <c r="B3271" s="92">
        <v>-0.33572784671828498</v>
      </c>
      <c r="C3271" s="92">
        <v>0.23403220280228301</v>
      </c>
      <c r="D3271" s="92">
        <v>1</v>
      </c>
      <c r="E3271" s="9"/>
      <c r="F3271" s="91" t="s">
        <v>3267</v>
      </c>
      <c r="G3271" s="92">
        <v>-0.33572784671828498</v>
      </c>
      <c r="H3271" s="92">
        <v>0.23403220280228301</v>
      </c>
      <c r="I3271" s="92">
        <v>1</v>
      </c>
      <c r="J3271" s="9"/>
      <c r="K3271" s="91" t="s">
        <v>3267</v>
      </c>
      <c r="L3271" s="92">
        <v>0.202928110210082</v>
      </c>
      <c r="M3271" s="92">
        <v>0.52474343091272402</v>
      </c>
      <c r="N3271" s="92">
        <v>1</v>
      </c>
      <c r="O3271" s="9"/>
      <c r="P3271" s="91" t="s">
        <v>3267</v>
      </c>
      <c r="Q3271" s="92">
        <v>0.202928110210082</v>
      </c>
      <c r="R3271" s="92">
        <v>0.52474343091272402</v>
      </c>
      <c r="S3271" s="92">
        <v>1</v>
      </c>
    </row>
    <row r="3272" spans="1:19" ht="12.75" customHeight="1">
      <c r="A3272" s="91" t="s">
        <v>3268</v>
      </c>
      <c r="B3272" s="92">
        <v>-2.9400942632046698</v>
      </c>
      <c r="C3272" s="92">
        <v>1.4552091551240799E-2</v>
      </c>
      <c r="D3272" s="92">
        <v>1</v>
      </c>
      <c r="E3272" s="9"/>
      <c r="F3272" s="91" t="s">
        <v>3268</v>
      </c>
      <c r="G3272" s="92">
        <v>-2.9400942632046698</v>
      </c>
      <c r="H3272" s="92">
        <v>1.4552091551240799E-2</v>
      </c>
      <c r="I3272" s="92">
        <v>1</v>
      </c>
      <c r="J3272" s="9"/>
      <c r="K3272" s="91" t="s">
        <v>3268</v>
      </c>
      <c r="L3272" s="92">
        <v>-0.324429656302894</v>
      </c>
      <c r="M3272" s="92">
        <v>0.81161855710381003</v>
      </c>
      <c r="N3272" s="92">
        <v>1</v>
      </c>
      <c r="O3272" s="9"/>
      <c r="P3272" s="91" t="s">
        <v>3268</v>
      </c>
      <c r="Q3272" s="92">
        <v>-0.324429656302894</v>
      </c>
      <c r="R3272" s="92">
        <v>0.81161855710381003</v>
      </c>
      <c r="S3272" s="92">
        <v>1</v>
      </c>
    </row>
    <row r="3273" spans="1:19" ht="12.75" customHeight="1">
      <c r="A3273" s="91" t="s">
        <v>3269</v>
      </c>
      <c r="B3273" s="92">
        <v>10.780191150756499</v>
      </c>
      <c r="C3273" s="92">
        <v>0.30794445408239701</v>
      </c>
      <c r="D3273" s="92">
        <v>1</v>
      </c>
      <c r="E3273" s="9"/>
      <c r="F3273" s="91" t="s">
        <v>3269</v>
      </c>
      <c r="G3273" s="92">
        <v>10.780191150756499</v>
      </c>
      <c r="H3273" s="92">
        <v>0.30794445408239701</v>
      </c>
      <c r="I3273" s="92">
        <v>1</v>
      </c>
      <c r="J3273" s="9"/>
      <c r="K3273" s="91" t="s">
        <v>3269</v>
      </c>
      <c r="L3273" s="92">
        <v>20.916215479869301</v>
      </c>
      <c r="M3273" s="92">
        <v>8.0202378163720403E-2</v>
      </c>
      <c r="N3273" s="92">
        <v>1</v>
      </c>
      <c r="O3273" s="9"/>
      <c r="P3273" s="91" t="s">
        <v>3269</v>
      </c>
      <c r="Q3273" s="92">
        <v>20.916215479869301</v>
      </c>
      <c r="R3273" s="92">
        <v>8.0202378163720403E-2</v>
      </c>
      <c r="S3273" s="92">
        <v>1</v>
      </c>
    </row>
    <row r="3274" spans="1:19" ht="12.75" customHeight="1">
      <c r="A3274" s="91" t="s">
        <v>3270</v>
      </c>
      <c r="B3274" s="92">
        <v>-1.42329413399812</v>
      </c>
      <c r="C3274" s="92">
        <v>0.57994286236849801</v>
      </c>
      <c r="D3274" s="92">
        <v>1</v>
      </c>
      <c r="E3274" s="9"/>
      <c r="F3274" s="91" t="s">
        <v>3270</v>
      </c>
      <c r="G3274" s="92">
        <v>-1.42329413399812</v>
      </c>
      <c r="H3274" s="92">
        <v>0.57994286236849801</v>
      </c>
      <c r="I3274" s="92">
        <v>1</v>
      </c>
      <c r="J3274" s="9"/>
      <c r="K3274" s="91" t="s">
        <v>3270</v>
      </c>
      <c r="L3274" s="92">
        <v>2.3258521458359001</v>
      </c>
      <c r="M3274" s="92">
        <v>0.42381622124903501</v>
      </c>
      <c r="N3274" s="92">
        <v>1</v>
      </c>
      <c r="O3274" s="9"/>
      <c r="P3274" s="91" t="s">
        <v>3270</v>
      </c>
      <c r="Q3274" s="92">
        <v>2.3258521458359001</v>
      </c>
      <c r="R3274" s="92">
        <v>0.42381622124903501</v>
      </c>
      <c r="S3274" s="92">
        <v>1</v>
      </c>
    </row>
    <row r="3275" spans="1:19" ht="12.75" customHeight="1">
      <c r="A3275" s="91" t="s">
        <v>3271</v>
      </c>
      <c r="B3275" s="92">
        <v>-4.9423258859537995E-4</v>
      </c>
      <c r="C3275" s="92">
        <v>0.98613636134336102</v>
      </c>
      <c r="D3275" s="92">
        <v>1</v>
      </c>
      <c r="E3275" s="9"/>
      <c r="F3275" s="91" t="s">
        <v>3271</v>
      </c>
      <c r="G3275" s="92">
        <v>-4.9423258859537995E-4</v>
      </c>
      <c r="H3275" s="92">
        <v>0.98613636134336102</v>
      </c>
      <c r="I3275" s="92">
        <v>1</v>
      </c>
      <c r="J3275" s="9"/>
      <c r="K3275" s="91" t="s">
        <v>3271</v>
      </c>
      <c r="L3275" s="92">
        <v>-2.3382398703037498E-2</v>
      </c>
      <c r="M3275" s="92">
        <v>0.46722761669782997</v>
      </c>
      <c r="N3275" s="92">
        <v>1</v>
      </c>
      <c r="O3275" s="9"/>
      <c r="P3275" s="91" t="s">
        <v>3271</v>
      </c>
      <c r="Q3275" s="92">
        <v>-2.3382398703037498E-2</v>
      </c>
      <c r="R3275" s="92">
        <v>0.46722761669782997</v>
      </c>
      <c r="S3275" s="92">
        <v>1</v>
      </c>
    </row>
    <row r="3276" spans="1:19" ht="12.75" customHeight="1">
      <c r="A3276" s="91" t="s">
        <v>3272</v>
      </c>
      <c r="B3276" s="92">
        <v>3.8906762903818901</v>
      </c>
      <c r="C3276" s="92">
        <v>0.13607776034948699</v>
      </c>
      <c r="D3276" s="92">
        <v>1</v>
      </c>
      <c r="E3276" s="9"/>
      <c r="F3276" s="91" t="s">
        <v>3272</v>
      </c>
      <c r="G3276" s="92">
        <v>3.8906762903818901</v>
      </c>
      <c r="H3276" s="92">
        <v>0.13607776034948699</v>
      </c>
      <c r="I3276" s="92">
        <v>1</v>
      </c>
      <c r="J3276" s="9"/>
      <c r="K3276" s="91" t="s">
        <v>3272</v>
      </c>
      <c r="L3276" s="92">
        <v>0.94452574737365402</v>
      </c>
      <c r="M3276" s="92">
        <v>0.74900420873309204</v>
      </c>
      <c r="N3276" s="92">
        <v>1</v>
      </c>
      <c r="O3276" s="9"/>
      <c r="P3276" s="91" t="s">
        <v>3272</v>
      </c>
      <c r="Q3276" s="92">
        <v>0.94452574737365402</v>
      </c>
      <c r="R3276" s="92">
        <v>0.74900420873309204</v>
      </c>
      <c r="S3276" s="92">
        <v>1</v>
      </c>
    </row>
    <row r="3277" spans="1:19" ht="12.75" customHeight="1">
      <c r="A3277" s="91" t="s">
        <v>3273</v>
      </c>
      <c r="B3277" s="92">
        <v>-0.216927528614653</v>
      </c>
      <c r="C3277" s="92">
        <v>0.66973572611634002</v>
      </c>
      <c r="D3277" s="92">
        <v>1</v>
      </c>
      <c r="E3277" s="9"/>
      <c r="F3277" s="91" t="s">
        <v>3273</v>
      </c>
      <c r="G3277" s="92">
        <v>-0.216927528614653</v>
      </c>
      <c r="H3277" s="92">
        <v>0.66973572611634002</v>
      </c>
      <c r="I3277" s="92">
        <v>1</v>
      </c>
      <c r="J3277" s="9"/>
      <c r="K3277" s="91" t="s">
        <v>3273</v>
      </c>
      <c r="L3277" s="92">
        <v>0.53186815196429804</v>
      </c>
      <c r="M3277" s="92">
        <v>0.35507963317164298</v>
      </c>
      <c r="N3277" s="92">
        <v>1</v>
      </c>
      <c r="O3277" s="9"/>
      <c r="P3277" s="91" t="s">
        <v>3273</v>
      </c>
      <c r="Q3277" s="92">
        <v>0.53186815196429804</v>
      </c>
      <c r="R3277" s="92">
        <v>0.35507963317164298</v>
      </c>
      <c r="S3277" s="92">
        <v>1</v>
      </c>
    </row>
    <row r="3278" spans="1:19" ht="12.75" customHeight="1">
      <c r="A3278" s="91" t="s">
        <v>3274</v>
      </c>
      <c r="B3278" s="92">
        <v>-7.9555015434868599</v>
      </c>
      <c r="C3278" s="92">
        <v>9.3085620555420495E-2</v>
      </c>
      <c r="D3278" s="92">
        <v>1</v>
      </c>
      <c r="E3278" s="9"/>
      <c r="F3278" s="91" t="s">
        <v>3274</v>
      </c>
      <c r="G3278" s="92">
        <v>-7.9555015434868599</v>
      </c>
      <c r="H3278" s="92">
        <v>9.3085620555420495E-2</v>
      </c>
      <c r="I3278" s="92">
        <v>1</v>
      </c>
      <c r="J3278" s="9"/>
      <c r="K3278" s="91" t="s">
        <v>3274</v>
      </c>
      <c r="L3278" s="92">
        <v>-1.5273417905917099</v>
      </c>
      <c r="M3278" s="92">
        <v>0.77559627681115995</v>
      </c>
      <c r="N3278" s="92">
        <v>1</v>
      </c>
      <c r="O3278" s="9"/>
      <c r="P3278" s="91" t="s">
        <v>3274</v>
      </c>
      <c r="Q3278" s="92">
        <v>-1.5273417905917099</v>
      </c>
      <c r="R3278" s="92">
        <v>0.77559627681115995</v>
      </c>
      <c r="S3278" s="92">
        <v>1</v>
      </c>
    </row>
    <row r="3279" spans="1:19" ht="12.75" customHeight="1">
      <c r="A3279" s="91" t="s">
        <v>3275</v>
      </c>
      <c r="B3279" s="92">
        <v>1.3630796391055299E-3</v>
      </c>
      <c r="C3279" s="92">
        <v>0.96656268695486802</v>
      </c>
      <c r="D3279" s="92">
        <v>1</v>
      </c>
      <c r="E3279" s="9"/>
      <c r="F3279" s="91" t="s">
        <v>3275</v>
      </c>
      <c r="G3279" s="92">
        <v>1.3630796391055299E-3</v>
      </c>
      <c r="H3279" s="92">
        <v>0.96656268695486802</v>
      </c>
      <c r="I3279" s="92">
        <v>1</v>
      </c>
      <c r="J3279" s="9"/>
      <c r="K3279" s="91" t="s">
        <v>3275</v>
      </c>
      <c r="L3279" s="92">
        <v>5.1939861067614402E-3</v>
      </c>
      <c r="M3279" s="92">
        <v>0.88766920412459405</v>
      </c>
      <c r="N3279" s="92">
        <v>1</v>
      </c>
      <c r="O3279" s="9"/>
      <c r="P3279" s="91" t="s">
        <v>3275</v>
      </c>
      <c r="Q3279" s="92">
        <v>5.1939861067614402E-3</v>
      </c>
      <c r="R3279" s="92">
        <v>0.88766920412459405</v>
      </c>
      <c r="S3279" s="92">
        <v>1</v>
      </c>
    </row>
    <row r="3280" spans="1:19" ht="12.75" customHeight="1">
      <c r="A3280" s="91" t="s">
        <v>3276</v>
      </c>
      <c r="B3280" s="92">
        <v>5.1508694568251599E-2</v>
      </c>
      <c r="C3280" s="92">
        <v>0.39303592973855001</v>
      </c>
      <c r="D3280" s="92">
        <v>1</v>
      </c>
      <c r="E3280" s="9"/>
      <c r="F3280" s="91" t="s">
        <v>3276</v>
      </c>
      <c r="G3280" s="92">
        <v>5.1508694568251599E-2</v>
      </c>
      <c r="H3280" s="92">
        <v>0.39303592973855001</v>
      </c>
      <c r="I3280" s="92">
        <v>1</v>
      </c>
      <c r="J3280" s="9"/>
      <c r="K3280" s="91" t="s">
        <v>3276</v>
      </c>
      <c r="L3280" s="92">
        <v>0.114305999165464</v>
      </c>
      <c r="M3280" s="92">
        <v>9.3669031078707998E-2</v>
      </c>
      <c r="N3280" s="92">
        <v>1</v>
      </c>
      <c r="O3280" s="9"/>
      <c r="P3280" s="91" t="s">
        <v>3276</v>
      </c>
      <c r="Q3280" s="92">
        <v>0.114305999165464</v>
      </c>
      <c r="R3280" s="92">
        <v>9.3669031078707998E-2</v>
      </c>
      <c r="S3280" s="92">
        <v>1</v>
      </c>
    </row>
    <row r="3281" spans="1:19" ht="12.75" customHeight="1">
      <c r="A3281" s="91" t="s">
        <v>3277</v>
      </c>
      <c r="B3281" s="92">
        <v>6.8877476260741704E-3</v>
      </c>
      <c r="C3281" s="92">
        <v>0.20582861011395201</v>
      </c>
      <c r="D3281" s="92">
        <v>1</v>
      </c>
      <c r="E3281" s="9"/>
      <c r="F3281" s="91" t="s">
        <v>3277</v>
      </c>
      <c r="G3281" s="92">
        <v>6.8877476260741704E-3</v>
      </c>
      <c r="H3281" s="92">
        <v>0.20582861011395201</v>
      </c>
      <c r="I3281" s="92">
        <v>1</v>
      </c>
      <c r="J3281" s="9"/>
      <c r="K3281" s="91" t="s">
        <v>3277</v>
      </c>
      <c r="L3281" s="92">
        <v>-5.8573901074386104E-4</v>
      </c>
      <c r="M3281" s="92">
        <v>0.924211094853856</v>
      </c>
      <c r="N3281" s="92">
        <v>1</v>
      </c>
      <c r="O3281" s="9"/>
      <c r="P3281" s="91" t="s">
        <v>3277</v>
      </c>
      <c r="Q3281" s="92">
        <v>-5.8573901074386104E-4</v>
      </c>
      <c r="R3281" s="92">
        <v>0.924211094853856</v>
      </c>
      <c r="S3281" s="92">
        <v>1</v>
      </c>
    </row>
    <row r="3282" spans="1:19" ht="12.75" customHeight="1">
      <c r="A3282" s="91" t="s">
        <v>3278</v>
      </c>
      <c r="B3282" s="92">
        <v>4.4318933264995098E-3</v>
      </c>
      <c r="C3282" s="92">
        <v>0.57867349979594596</v>
      </c>
      <c r="D3282" s="92">
        <v>1</v>
      </c>
      <c r="E3282" s="9"/>
      <c r="F3282" s="91" t="s">
        <v>3278</v>
      </c>
      <c r="G3282" s="92">
        <v>4.4318933264995098E-3</v>
      </c>
      <c r="H3282" s="92">
        <v>0.57867349979594596</v>
      </c>
      <c r="I3282" s="92">
        <v>1</v>
      </c>
      <c r="J3282" s="9"/>
      <c r="K3282" s="91" t="s">
        <v>3278</v>
      </c>
      <c r="L3282" s="92">
        <v>1.703082586275E-3</v>
      </c>
      <c r="M3282" s="92">
        <v>0.850322484958701</v>
      </c>
      <c r="N3282" s="92">
        <v>1</v>
      </c>
      <c r="O3282" s="9"/>
      <c r="P3282" s="91" t="s">
        <v>3278</v>
      </c>
      <c r="Q3282" s="92">
        <v>1.703082586275E-3</v>
      </c>
      <c r="R3282" s="92">
        <v>0.850322484958701</v>
      </c>
      <c r="S3282" s="92">
        <v>1</v>
      </c>
    </row>
    <row r="3283" spans="1:19" ht="12.75" customHeight="1">
      <c r="A3283" s="91" t="s">
        <v>3279</v>
      </c>
      <c r="B3283" s="92">
        <v>-2.60336253316312E-4</v>
      </c>
      <c r="C3283" s="92">
        <v>0.97306083339602001</v>
      </c>
      <c r="D3283" s="92">
        <v>1</v>
      </c>
      <c r="E3283" s="9"/>
      <c r="F3283" s="91" t="s">
        <v>3279</v>
      </c>
      <c r="G3283" s="92">
        <v>-2.60336253316312E-4</v>
      </c>
      <c r="H3283" s="92">
        <v>0.97306083339602001</v>
      </c>
      <c r="I3283" s="92">
        <v>1</v>
      </c>
      <c r="J3283" s="9"/>
      <c r="K3283" s="91" t="s">
        <v>3279</v>
      </c>
      <c r="L3283" s="92">
        <v>-3.0450541409354302E-3</v>
      </c>
      <c r="M3283" s="92">
        <v>0.72686767280376696</v>
      </c>
      <c r="N3283" s="92">
        <v>1</v>
      </c>
      <c r="O3283" s="9"/>
      <c r="P3283" s="91" t="s">
        <v>3279</v>
      </c>
      <c r="Q3283" s="92">
        <v>-3.0450541409354302E-3</v>
      </c>
      <c r="R3283" s="92">
        <v>0.72686767280376696</v>
      </c>
      <c r="S3283" s="92">
        <v>1</v>
      </c>
    </row>
    <row r="3284" spans="1:19" ht="12.75" customHeight="1">
      <c r="A3284" s="91" t="s">
        <v>3280</v>
      </c>
      <c r="B3284" s="92">
        <v>-6.2820938735558496E-2</v>
      </c>
      <c r="C3284" s="92">
        <v>0.56962296438402404</v>
      </c>
      <c r="D3284" s="92">
        <v>1</v>
      </c>
      <c r="E3284" s="9"/>
      <c r="F3284" s="91" t="s">
        <v>3280</v>
      </c>
      <c r="G3284" s="92">
        <v>-6.2820938735558496E-2</v>
      </c>
      <c r="H3284" s="92">
        <v>0.56962296438402404</v>
      </c>
      <c r="I3284" s="92">
        <v>1</v>
      </c>
      <c r="J3284" s="9"/>
      <c r="K3284" s="91" t="s">
        <v>3280</v>
      </c>
      <c r="L3284" s="92">
        <v>-9.7244238653159502E-3</v>
      </c>
      <c r="M3284" s="92">
        <v>0.93796057580994396</v>
      </c>
      <c r="N3284" s="92">
        <v>1</v>
      </c>
      <c r="O3284" s="9"/>
      <c r="P3284" s="91" t="s">
        <v>3280</v>
      </c>
      <c r="Q3284" s="92">
        <v>-9.7244238653159502E-3</v>
      </c>
      <c r="R3284" s="92">
        <v>0.93796057580994396</v>
      </c>
      <c r="S3284" s="92">
        <v>1</v>
      </c>
    </row>
    <row r="3285" spans="1:19" ht="12.75" customHeight="1">
      <c r="A3285" s="91" t="s">
        <v>3281</v>
      </c>
      <c r="B3285" s="92">
        <v>-2.9480821274275901E-2</v>
      </c>
      <c r="C3285" s="92">
        <v>0.75937423455114506</v>
      </c>
      <c r="D3285" s="92">
        <v>1</v>
      </c>
      <c r="E3285" s="9"/>
      <c r="F3285" s="91" t="s">
        <v>3281</v>
      </c>
      <c r="G3285" s="92">
        <v>-2.9480821274275901E-2</v>
      </c>
      <c r="H3285" s="92">
        <v>0.75937423455114506</v>
      </c>
      <c r="I3285" s="92">
        <v>1</v>
      </c>
      <c r="J3285" s="9"/>
      <c r="K3285" s="91" t="s">
        <v>3281</v>
      </c>
      <c r="L3285" s="92">
        <v>2.4834425885925899E-2</v>
      </c>
      <c r="M3285" s="92">
        <v>0.81951071786223295</v>
      </c>
      <c r="N3285" s="92">
        <v>1</v>
      </c>
      <c r="O3285" s="9"/>
      <c r="P3285" s="91" t="s">
        <v>3281</v>
      </c>
      <c r="Q3285" s="92">
        <v>2.4834425885925899E-2</v>
      </c>
      <c r="R3285" s="92">
        <v>0.81951071786223295</v>
      </c>
      <c r="S3285" s="92">
        <v>1</v>
      </c>
    </row>
    <row r="3286" spans="1:19" ht="12.75" customHeight="1">
      <c r="A3286" s="91" t="s">
        <v>3282</v>
      </c>
      <c r="B3286" s="92">
        <v>-2.45732728188096E-2</v>
      </c>
      <c r="C3286" s="92">
        <v>0.70358778473473704</v>
      </c>
      <c r="D3286" s="92">
        <v>1</v>
      </c>
      <c r="E3286" s="9"/>
      <c r="F3286" s="91" t="s">
        <v>3282</v>
      </c>
      <c r="G3286" s="92">
        <v>-2.45732728188096E-2</v>
      </c>
      <c r="H3286" s="92">
        <v>0.70358778473473704</v>
      </c>
      <c r="I3286" s="92">
        <v>1</v>
      </c>
      <c r="J3286" s="9"/>
      <c r="K3286" s="91" t="s">
        <v>3282</v>
      </c>
      <c r="L3286" s="92">
        <v>2.1343995558636E-2</v>
      </c>
      <c r="M3286" s="92">
        <v>0.77009899824086103</v>
      </c>
      <c r="N3286" s="92">
        <v>1</v>
      </c>
      <c r="O3286" s="9"/>
      <c r="P3286" s="91" t="s">
        <v>3282</v>
      </c>
      <c r="Q3286" s="92">
        <v>2.1343995558636E-2</v>
      </c>
      <c r="R3286" s="92">
        <v>0.77009899824086103</v>
      </c>
      <c r="S3286" s="92">
        <v>1</v>
      </c>
    </row>
    <row r="3287" spans="1:19" ht="12.75" customHeight="1">
      <c r="A3287" s="91" t="s">
        <v>3283</v>
      </c>
      <c r="B3287" s="92">
        <v>0.16100406806133399</v>
      </c>
      <c r="C3287" s="92">
        <v>0.30353942587002902</v>
      </c>
      <c r="D3287" s="92">
        <v>1</v>
      </c>
      <c r="E3287" s="9"/>
      <c r="F3287" s="91" t="s">
        <v>3283</v>
      </c>
      <c r="G3287" s="92">
        <v>0.16100406806133399</v>
      </c>
      <c r="H3287" s="92">
        <v>0.30353942587002902</v>
      </c>
      <c r="I3287" s="92">
        <v>1</v>
      </c>
      <c r="J3287" s="9"/>
      <c r="K3287" s="91" t="s">
        <v>3283</v>
      </c>
      <c r="L3287" s="92">
        <v>9.6980496932015006E-2</v>
      </c>
      <c r="M3287" s="92">
        <v>0.58368160726006901</v>
      </c>
      <c r="N3287" s="92">
        <v>1</v>
      </c>
      <c r="O3287" s="9"/>
      <c r="P3287" s="91" t="s">
        <v>3283</v>
      </c>
      <c r="Q3287" s="92">
        <v>9.6980496932015006E-2</v>
      </c>
      <c r="R3287" s="92">
        <v>0.58368160726006901</v>
      </c>
      <c r="S3287" s="92">
        <v>1</v>
      </c>
    </row>
    <row r="3288" spans="1:19" ht="12.75" customHeight="1">
      <c r="A3288" s="91" t="s">
        <v>3284</v>
      </c>
      <c r="B3288" s="92">
        <v>0.45787095127975402</v>
      </c>
      <c r="C3288" s="92">
        <v>0.43287363919495703</v>
      </c>
      <c r="D3288" s="92">
        <v>1</v>
      </c>
      <c r="E3288" s="9"/>
      <c r="F3288" s="91" t="s">
        <v>3284</v>
      </c>
      <c r="G3288" s="92">
        <v>0.45787095127975402</v>
      </c>
      <c r="H3288" s="92">
        <v>0.43287363919495703</v>
      </c>
      <c r="I3288" s="92">
        <v>1</v>
      </c>
      <c r="J3288" s="9"/>
      <c r="K3288" s="91" t="s">
        <v>3284</v>
      </c>
      <c r="L3288" s="92">
        <v>1.3089791935291</v>
      </c>
      <c r="M3288" s="92">
        <v>4.7353364025108403E-2</v>
      </c>
      <c r="N3288" s="92">
        <v>1</v>
      </c>
      <c r="O3288" s="9"/>
      <c r="P3288" s="91" t="s">
        <v>3284</v>
      </c>
      <c r="Q3288" s="92">
        <v>1.3089791935291</v>
      </c>
      <c r="R3288" s="92">
        <v>4.7353364025108403E-2</v>
      </c>
      <c r="S3288" s="92">
        <v>1</v>
      </c>
    </row>
    <row r="3289" spans="1:19" ht="12.75" customHeight="1">
      <c r="A3289" s="91" t="s">
        <v>3285</v>
      </c>
      <c r="B3289" s="92">
        <v>-2.54015667287125E-2</v>
      </c>
      <c r="C3289" s="92">
        <v>0.12642972303828001</v>
      </c>
      <c r="D3289" s="92">
        <v>1</v>
      </c>
      <c r="E3289" s="9"/>
      <c r="F3289" s="91" t="s">
        <v>3285</v>
      </c>
      <c r="G3289" s="92">
        <v>-2.54015667287125E-2</v>
      </c>
      <c r="H3289" s="92">
        <v>0.12642972303828001</v>
      </c>
      <c r="I3289" s="92">
        <v>1</v>
      </c>
      <c r="J3289" s="9"/>
      <c r="K3289" s="91" t="s">
        <v>3285</v>
      </c>
      <c r="L3289" s="92">
        <v>-1.2856988125397E-2</v>
      </c>
      <c r="M3289" s="92">
        <v>0.493979541571956</v>
      </c>
      <c r="N3289" s="92">
        <v>1</v>
      </c>
      <c r="O3289" s="9"/>
      <c r="P3289" s="91" t="s">
        <v>3285</v>
      </c>
      <c r="Q3289" s="92">
        <v>-1.2856988125397E-2</v>
      </c>
      <c r="R3289" s="92">
        <v>0.493979541571956</v>
      </c>
      <c r="S3289" s="92">
        <v>1</v>
      </c>
    </row>
    <row r="3290" spans="1:19" ht="12.75" customHeight="1">
      <c r="A3290" s="91" t="s">
        <v>3286</v>
      </c>
      <c r="B3290" s="92">
        <v>1.43299852101696E-2</v>
      </c>
      <c r="C3290" s="92">
        <v>0.59770732813364902</v>
      </c>
      <c r="D3290" s="92">
        <v>1</v>
      </c>
      <c r="E3290" s="9"/>
      <c r="F3290" s="91" t="s">
        <v>3286</v>
      </c>
      <c r="G3290" s="92">
        <v>1.43299852101696E-2</v>
      </c>
      <c r="H3290" s="92">
        <v>0.59770732813364902</v>
      </c>
      <c r="I3290" s="92">
        <v>1</v>
      </c>
      <c r="J3290" s="9"/>
      <c r="K3290" s="91" t="s">
        <v>3286</v>
      </c>
      <c r="L3290" s="92">
        <v>3.1335028860046903E-2</v>
      </c>
      <c r="M3290" s="92">
        <v>0.30751275419805602</v>
      </c>
      <c r="N3290" s="92">
        <v>1</v>
      </c>
      <c r="O3290" s="9"/>
      <c r="P3290" s="91" t="s">
        <v>3286</v>
      </c>
      <c r="Q3290" s="92">
        <v>3.1335028860046903E-2</v>
      </c>
      <c r="R3290" s="92">
        <v>0.30751275419805602</v>
      </c>
      <c r="S3290" s="92">
        <v>1</v>
      </c>
    </row>
    <row r="3291" spans="1:19" ht="12.75" customHeight="1">
      <c r="A3291" s="91" t="s">
        <v>3287</v>
      </c>
      <c r="B3291" s="92">
        <v>5.7935207396861303E-2</v>
      </c>
      <c r="C3291" s="92">
        <v>0.295529991237101</v>
      </c>
      <c r="D3291" s="92">
        <v>1</v>
      </c>
      <c r="E3291" s="9"/>
      <c r="F3291" s="91" t="s">
        <v>3287</v>
      </c>
      <c r="G3291" s="92">
        <v>5.7935207396861303E-2</v>
      </c>
      <c r="H3291" s="92">
        <v>0.295529991237101</v>
      </c>
      <c r="I3291" s="92">
        <v>1</v>
      </c>
      <c r="J3291" s="9"/>
      <c r="K3291" s="91" t="s">
        <v>3287</v>
      </c>
      <c r="L3291" s="92">
        <v>5.9024721817489099E-2</v>
      </c>
      <c r="M3291" s="92">
        <v>0.345973443435517</v>
      </c>
      <c r="N3291" s="92">
        <v>1</v>
      </c>
      <c r="O3291" s="9"/>
      <c r="P3291" s="91" t="s">
        <v>3287</v>
      </c>
      <c r="Q3291" s="92">
        <v>5.9024721817489099E-2</v>
      </c>
      <c r="R3291" s="92">
        <v>0.345973443435517</v>
      </c>
      <c r="S3291" s="92">
        <v>1</v>
      </c>
    </row>
    <row r="3292" spans="1:19" ht="12.75" customHeight="1">
      <c r="A3292" s="91" t="s">
        <v>3288</v>
      </c>
      <c r="B3292" s="92">
        <v>-0.10521329585641399</v>
      </c>
      <c r="C3292" s="92">
        <v>0.635824897349344</v>
      </c>
      <c r="D3292" s="92">
        <v>1</v>
      </c>
      <c r="E3292" s="9"/>
      <c r="F3292" s="91" t="s">
        <v>3288</v>
      </c>
      <c r="G3292" s="92">
        <v>-0.10521329585641399</v>
      </c>
      <c r="H3292" s="92">
        <v>0.635824897349344</v>
      </c>
      <c r="I3292" s="92">
        <v>1</v>
      </c>
      <c r="J3292" s="9"/>
      <c r="K3292" s="91" t="s">
        <v>3288</v>
      </c>
      <c r="L3292" s="92">
        <v>1.37501422215511E-2</v>
      </c>
      <c r="M3292" s="92">
        <v>0.95635671594502403</v>
      </c>
      <c r="N3292" s="92">
        <v>1</v>
      </c>
      <c r="O3292" s="9"/>
      <c r="P3292" s="91" t="s">
        <v>3288</v>
      </c>
      <c r="Q3292" s="92">
        <v>1.37501422215511E-2</v>
      </c>
      <c r="R3292" s="92">
        <v>0.95635671594502403</v>
      </c>
      <c r="S3292" s="92">
        <v>1</v>
      </c>
    </row>
    <row r="3293" spans="1:19" ht="12.75" customHeight="1">
      <c r="A3293" s="91" t="s">
        <v>3289</v>
      </c>
      <c r="B3293" s="92">
        <v>-0.50095788428799304</v>
      </c>
      <c r="C3293" s="92">
        <v>0.34352331737782299</v>
      </c>
      <c r="D3293" s="92">
        <v>1</v>
      </c>
      <c r="E3293" s="9"/>
      <c r="F3293" s="91" t="s">
        <v>3289</v>
      </c>
      <c r="G3293" s="92">
        <v>-0.50095788428799304</v>
      </c>
      <c r="H3293" s="92">
        <v>0.34352331737782299</v>
      </c>
      <c r="I3293" s="92">
        <v>1</v>
      </c>
      <c r="J3293" s="9"/>
      <c r="K3293" s="91" t="s">
        <v>3289</v>
      </c>
      <c r="L3293" s="92">
        <v>-0.83290920042676497</v>
      </c>
      <c r="M3293" s="92">
        <v>0.163689187001685</v>
      </c>
      <c r="N3293" s="92">
        <v>1</v>
      </c>
      <c r="O3293" s="9"/>
      <c r="P3293" s="91" t="s">
        <v>3289</v>
      </c>
      <c r="Q3293" s="92">
        <v>-0.83290920042676497</v>
      </c>
      <c r="R3293" s="92">
        <v>0.163689187001685</v>
      </c>
      <c r="S3293" s="92">
        <v>1</v>
      </c>
    </row>
    <row r="3294" spans="1:19" ht="12.75" customHeight="1">
      <c r="A3294" s="91" t="s">
        <v>3290</v>
      </c>
      <c r="B3294" s="92">
        <v>-2.7752476342289299E-2</v>
      </c>
      <c r="C3294" s="92">
        <v>0.781888830566561</v>
      </c>
      <c r="D3294" s="92">
        <v>1</v>
      </c>
      <c r="E3294" s="9"/>
      <c r="F3294" s="91" t="s">
        <v>3290</v>
      </c>
      <c r="G3294" s="92">
        <v>-2.7752476342289299E-2</v>
      </c>
      <c r="H3294" s="92">
        <v>0.781888830566561</v>
      </c>
      <c r="I3294" s="92">
        <v>1</v>
      </c>
      <c r="J3294" s="9"/>
      <c r="K3294" s="91" t="s">
        <v>3290</v>
      </c>
      <c r="L3294" s="92">
        <v>-0.10468747011214501</v>
      </c>
      <c r="M3294" s="92">
        <v>0.35570659055166698</v>
      </c>
      <c r="N3294" s="92">
        <v>1</v>
      </c>
      <c r="O3294" s="9"/>
      <c r="P3294" s="91" t="s">
        <v>3290</v>
      </c>
      <c r="Q3294" s="92">
        <v>-0.10468747011214501</v>
      </c>
      <c r="R3294" s="92">
        <v>0.35570659055166698</v>
      </c>
      <c r="S3294" s="92">
        <v>1</v>
      </c>
    </row>
    <row r="3295" spans="1:19" ht="12.75" customHeight="1">
      <c r="A3295" s="91" t="s">
        <v>3291</v>
      </c>
      <c r="B3295" s="92">
        <v>1.0399728968897E-3</v>
      </c>
      <c r="C3295" s="92">
        <v>0.64678341927677896</v>
      </c>
      <c r="D3295" s="92">
        <v>1</v>
      </c>
      <c r="E3295" s="9"/>
      <c r="F3295" s="91" t="s">
        <v>3291</v>
      </c>
      <c r="G3295" s="92">
        <v>1.0399728968897E-3</v>
      </c>
      <c r="H3295" s="92">
        <v>0.64678341927677896</v>
      </c>
      <c r="I3295" s="92">
        <v>1</v>
      </c>
      <c r="J3295" s="9"/>
      <c r="K3295" s="91" t="s">
        <v>3291</v>
      </c>
      <c r="L3295" s="92">
        <v>9.4185116629118401E-4</v>
      </c>
      <c r="M3295" s="92">
        <v>0.713629507139389</v>
      </c>
      <c r="N3295" s="92">
        <v>1</v>
      </c>
      <c r="O3295" s="9"/>
      <c r="P3295" s="91" t="s">
        <v>3291</v>
      </c>
      <c r="Q3295" s="92">
        <v>9.4185116629118401E-4</v>
      </c>
      <c r="R3295" s="92">
        <v>0.713629507139389</v>
      </c>
      <c r="S3295" s="92">
        <v>1</v>
      </c>
    </row>
    <row r="3296" spans="1:19" ht="12.75" customHeight="1">
      <c r="A3296" s="91" t="s">
        <v>3292</v>
      </c>
      <c r="B3296" s="92">
        <v>0.30895222913886999</v>
      </c>
      <c r="C3296" s="92">
        <v>0.18804144674831699</v>
      </c>
      <c r="D3296" s="92">
        <v>1</v>
      </c>
      <c r="E3296" s="9"/>
      <c r="F3296" s="91" t="s">
        <v>3292</v>
      </c>
      <c r="G3296" s="92">
        <v>0.30895222913886999</v>
      </c>
      <c r="H3296" s="92">
        <v>0.18804144674831699</v>
      </c>
      <c r="I3296" s="92">
        <v>1</v>
      </c>
      <c r="J3296" s="9"/>
      <c r="K3296" s="91" t="s">
        <v>3292</v>
      </c>
      <c r="L3296" s="92">
        <v>0.45055289968143197</v>
      </c>
      <c r="M3296" s="92">
        <v>8.9555719556524999E-2</v>
      </c>
      <c r="N3296" s="92">
        <v>1</v>
      </c>
      <c r="O3296" s="9"/>
      <c r="P3296" s="91" t="s">
        <v>3292</v>
      </c>
      <c r="Q3296" s="92">
        <v>0.45055289968143197</v>
      </c>
      <c r="R3296" s="92">
        <v>8.9555719556524999E-2</v>
      </c>
      <c r="S3296" s="92">
        <v>1</v>
      </c>
    </row>
    <row r="3297" spans="1:19" ht="12.75" customHeight="1">
      <c r="A3297" s="91" t="s">
        <v>3293</v>
      </c>
      <c r="B3297" s="92">
        <v>-6.6980873292683804E-2</v>
      </c>
      <c r="C3297" s="92">
        <v>4.1249352177814502E-2</v>
      </c>
      <c r="D3297" s="92">
        <v>1</v>
      </c>
      <c r="E3297" s="9"/>
      <c r="F3297" s="91" t="s">
        <v>3293</v>
      </c>
      <c r="G3297" s="92">
        <v>-6.6980873292683804E-2</v>
      </c>
      <c r="H3297" s="92">
        <v>4.1249352177814502E-2</v>
      </c>
      <c r="I3297" s="92">
        <v>1</v>
      </c>
      <c r="J3297" s="9"/>
      <c r="K3297" s="91" t="s">
        <v>3293</v>
      </c>
      <c r="L3297" s="92">
        <v>-4.6952722840283401E-2</v>
      </c>
      <c r="M3297" s="92">
        <v>0.205868647150143</v>
      </c>
      <c r="N3297" s="92">
        <v>1</v>
      </c>
      <c r="O3297" s="9"/>
      <c r="P3297" s="91" t="s">
        <v>3293</v>
      </c>
      <c r="Q3297" s="92">
        <v>-4.6952722840283401E-2</v>
      </c>
      <c r="R3297" s="92">
        <v>0.205868647150143</v>
      </c>
      <c r="S3297" s="92">
        <v>1</v>
      </c>
    </row>
    <row r="3298" spans="1:19" ht="12.75" customHeight="1">
      <c r="A3298" s="91" t="s">
        <v>3294</v>
      </c>
      <c r="B3298" s="92">
        <v>-0.29140659017877801</v>
      </c>
      <c r="C3298" s="92">
        <v>0.52417099193447603</v>
      </c>
      <c r="D3298" s="92">
        <v>1</v>
      </c>
      <c r="E3298" s="9"/>
      <c r="F3298" s="91" t="s">
        <v>3294</v>
      </c>
      <c r="G3298" s="92">
        <v>-0.29140659017877801</v>
      </c>
      <c r="H3298" s="92">
        <v>0.52417099193447603</v>
      </c>
      <c r="I3298" s="92">
        <v>1</v>
      </c>
      <c r="J3298" s="9"/>
      <c r="K3298" s="91" t="s">
        <v>3294</v>
      </c>
      <c r="L3298" s="92">
        <v>-0.902961141779688</v>
      </c>
      <c r="M3298" s="92">
        <v>8.0890114578849107E-2</v>
      </c>
      <c r="N3298" s="92">
        <v>1</v>
      </c>
      <c r="O3298" s="9"/>
      <c r="P3298" s="91" t="s">
        <v>3294</v>
      </c>
      <c r="Q3298" s="92">
        <v>-0.902961141779688</v>
      </c>
      <c r="R3298" s="92">
        <v>8.0890114578849107E-2</v>
      </c>
      <c r="S3298" s="92">
        <v>1</v>
      </c>
    </row>
    <row r="3299" spans="1:19" ht="12.75" customHeight="1">
      <c r="A3299" s="91" t="s">
        <v>3295</v>
      </c>
      <c r="B3299" s="92">
        <v>0.81186300578899095</v>
      </c>
      <c r="C3299" s="92">
        <v>0.230077012943845</v>
      </c>
      <c r="D3299" s="92">
        <v>1</v>
      </c>
      <c r="E3299" s="9"/>
      <c r="F3299" s="91" t="s">
        <v>3295</v>
      </c>
      <c r="G3299" s="92">
        <v>0.81186300578899095</v>
      </c>
      <c r="H3299" s="92">
        <v>0.230077012943845</v>
      </c>
      <c r="I3299" s="92">
        <v>1</v>
      </c>
      <c r="J3299" s="9"/>
      <c r="K3299" s="91" t="s">
        <v>3295</v>
      </c>
      <c r="L3299" s="92">
        <v>0.68903934898479102</v>
      </c>
      <c r="M3299" s="92">
        <v>0.36774021777400601</v>
      </c>
      <c r="N3299" s="92">
        <v>1</v>
      </c>
      <c r="O3299" s="9"/>
      <c r="P3299" s="91" t="s">
        <v>3295</v>
      </c>
      <c r="Q3299" s="92">
        <v>0.68903934898479102</v>
      </c>
      <c r="R3299" s="92">
        <v>0.36774021777400601</v>
      </c>
      <c r="S3299" s="92">
        <v>1</v>
      </c>
    </row>
    <row r="3300" spans="1:19" ht="12.75" customHeight="1">
      <c r="A3300" s="91" t="s">
        <v>3296</v>
      </c>
      <c r="B3300" s="92">
        <v>0.380892670566915</v>
      </c>
      <c r="C3300" s="92">
        <v>0.187445103031261</v>
      </c>
      <c r="D3300" s="92">
        <v>1</v>
      </c>
      <c r="E3300" s="9"/>
      <c r="F3300" s="91" t="s">
        <v>3296</v>
      </c>
      <c r="G3300" s="92">
        <v>0.380892670566915</v>
      </c>
      <c r="H3300" s="92">
        <v>0.187445103031261</v>
      </c>
      <c r="I3300" s="92">
        <v>1</v>
      </c>
      <c r="J3300" s="9"/>
      <c r="K3300" s="91" t="s">
        <v>3296</v>
      </c>
      <c r="L3300" s="92">
        <v>0.446311403685693</v>
      </c>
      <c r="M3300" s="92">
        <v>0.17197494219940901</v>
      </c>
      <c r="N3300" s="92">
        <v>1</v>
      </c>
      <c r="O3300" s="9"/>
      <c r="P3300" s="91" t="s">
        <v>3296</v>
      </c>
      <c r="Q3300" s="92">
        <v>0.446311403685693</v>
      </c>
      <c r="R3300" s="92">
        <v>0.17197494219940901</v>
      </c>
      <c r="S3300" s="92">
        <v>1</v>
      </c>
    </row>
    <row r="3301" spans="1:19" ht="12.75" customHeight="1">
      <c r="A3301" s="91" t="s">
        <v>3297</v>
      </c>
      <c r="B3301" s="92">
        <v>-1.4657927281814601E-2</v>
      </c>
      <c r="C3301" s="92">
        <v>0.42700582523975</v>
      </c>
      <c r="D3301" s="92">
        <v>1</v>
      </c>
      <c r="E3301" s="9"/>
      <c r="F3301" s="91" t="s">
        <v>3297</v>
      </c>
      <c r="G3301" s="92">
        <v>-1.4657927281814601E-2</v>
      </c>
      <c r="H3301" s="92">
        <v>0.42700582523975</v>
      </c>
      <c r="I3301" s="92">
        <v>1</v>
      </c>
      <c r="J3301" s="9"/>
      <c r="K3301" s="91" t="s">
        <v>3297</v>
      </c>
      <c r="L3301" s="92">
        <v>-9.8886295566183498E-3</v>
      </c>
      <c r="M3301" s="92">
        <v>0.63559639470371498</v>
      </c>
      <c r="N3301" s="92">
        <v>1</v>
      </c>
      <c r="O3301" s="9"/>
      <c r="P3301" s="91" t="s">
        <v>3297</v>
      </c>
      <c r="Q3301" s="92">
        <v>-9.8886295566183498E-3</v>
      </c>
      <c r="R3301" s="92">
        <v>0.63559639470371498</v>
      </c>
      <c r="S3301" s="92">
        <v>1</v>
      </c>
    </row>
    <row r="3302" spans="1:19" ht="12.75" customHeight="1">
      <c r="A3302" s="91" t="s">
        <v>3298</v>
      </c>
      <c r="B3302" s="92">
        <v>-1.1111101374630001E-2</v>
      </c>
      <c r="C3302" s="92">
        <v>0.82170571670757497</v>
      </c>
      <c r="D3302" s="92">
        <v>1</v>
      </c>
      <c r="E3302" s="9"/>
      <c r="F3302" s="91" t="s">
        <v>3298</v>
      </c>
      <c r="G3302" s="92">
        <v>-1.1111101374630001E-2</v>
      </c>
      <c r="H3302" s="92">
        <v>0.82170571670757497</v>
      </c>
      <c r="I3302" s="92">
        <v>1</v>
      </c>
      <c r="J3302" s="9"/>
      <c r="K3302" s="91" t="s">
        <v>3298</v>
      </c>
      <c r="L3302" s="92">
        <v>3.0711177792770199E-2</v>
      </c>
      <c r="M3302" s="92">
        <v>0.58175754975795102</v>
      </c>
      <c r="N3302" s="92">
        <v>1</v>
      </c>
      <c r="O3302" s="9"/>
      <c r="P3302" s="91" t="s">
        <v>3298</v>
      </c>
      <c r="Q3302" s="92">
        <v>3.0711177792770199E-2</v>
      </c>
      <c r="R3302" s="92">
        <v>0.58175754975795102</v>
      </c>
      <c r="S3302" s="92">
        <v>1</v>
      </c>
    </row>
    <row r="3303" spans="1:19" ht="12.75" customHeight="1">
      <c r="A3303" s="91" t="s">
        <v>3299</v>
      </c>
      <c r="B3303" s="92">
        <v>-2.7274920629405501E-2</v>
      </c>
      <c r="C3303" s="92">
        <v>0.117826845250804</v>
      </c>
      <c r="D3303" s="92">
        <v>1</v>
      </c>
      <c r="E3303" s="9"/>
      <c r="F3303" s="91" t="s">
        <v>3299</v>
      </c>
      <c r="G3303" s="92">
        <v>-2.7274920629405501E-2</v>
      </c>
      <c r="H3303" s="92">
        <v>0.117826845250804</v>
      </c>
      <c r="I3303" s="92">
        <v>1</v>
      </c>
      <c r="J3303" s="9"/>
      <c r="K3303" s="91" t="s">
        <v>3299</v>
      </c>
      <c r="L3303" s="92">
        <v>-4.0926646324059499E-2</v>
      </c>
      <c r="M3303" s="92">
        <v>3.7942036102665999E-2</v>
      </c>
      <c r="N3303" s="92">
        <v>1</v>
      </c>
      <c r="O3303" s="9"/>
      <c r="P3303" s="91" t="s">
        <v>3299</v>
      </c>
      <c r="Q3303" s="92">
        <v>-4.0926646324059499E-2</v>
      </c>
      <c r="R3303" s="92">
        <v>3.7942036102665999E-2</v>
      </c>
      <c r="S3303" s="92">
        <v>1</v>
      </c>
    </row>
    <row r="3304" spans="1:19" ht="12.75" customHeight="1">
      <c r="A3304" s="91" t="s">
        <v>3300</v>
      </c>
      <c r="B3304" s="92">
        <v>-8.6333414439141993</v>
      </c>
      <c r="C3304" s="92">
        <v>0.28249696724653001</v>
      </c>
      <c r="D3304" s="92">
        <v>1</v>
      </c>
      <c r="E3304" s="9"/>
      <c r="F3304" s="91" t="s">
        <v>3300</v>
      </c>
      <c r="G3304" s="92">
        <v>-8.6333414439141993</v>
      </c>
      <c r="H3304" s="92">
        <v>0.28249696724653001</v>
      </c>
      <c r="I3304" s="92">
        <v>1</v>
      </c>
      <c r="J3304" s="9"/>
      <c r="K3304" s="91" t="s">
        <v>3300</v>
      </c>
      <c r="L3304" s="92">
        <v>-24.034879311440299</v>
      </c>
      <c r="M3304" s="92">
        <v>8.1268719972885598E-3</v>
      </c>
      <c r="N3304" s="92">
        <v>1</v>
      </c>
      <c r="O3304" s="9"/>
      <c r="P3304" s="91" t="s">
        <v>3300</v>
      </c>
      <c r="Q3304" s="92">
        <v>-24.034879311440299</v>
      </c>
      <c r="R3304" s="92">
        <v>8.1268719972885598E-3</v>
      </c>
      <c r="S3304" s="92">
        <v>1</v>
      </c>
    </row>
    <row r="3305" spans="1:19" ht="12.75" customHeight="1">
      <c r="A3305" s="91" t="s">
        <v>3301</v>
      </c>
      <c r="B3305" s="92">
        <v>7.0205129384915699</v>
      </c>
      <c r="C3305" s="92">
        <v>0.16224436757183999</v>
      </c>
      <c r="D3305" s="92">
        <v>1</v>
      </c>
      <c r="E3305" s="9"/>
      <c r="F3305" s="91" t="s">
        <v>3301</v>
      </c>
      <c r="G3305" s="92">
        <v>7.0205129384915699</v>
      </c>
      <c r="H3305" s="92">
        <v>0.16224436757183999</v>
      </c>
      <c r="I3305" s="92">
        <v>1</v>
      </c>
      <c r="J3305" s="9"/>
      <c r="K3305" s="91" t="s">
        <v>3301</v>
      </c>
      <c r="L3305" s="92">
        <v>-5.0857752383521104</v>
      </c>
      <c r="M3305" s="92">
        <v>0.370666172640569</v>
      </c>
      <c r="N3305" s="92">
        <v>1</v>
      </c>
      <c r="O3305" s="9"/>
      <c r="P3305" s="91" t="s">
        <v>3301</v>
      </c>
      <c r="Q3305" s="92">
        <v>-5.0857752383521104</v>
      </c>
      <c r="R3305" s="92">
        <v>0.370666172640569</v>
      </c>
      <c r="S3305" s="92">
        <v>1</v>
      </c>
    </row>
    <row r="3306" spans="1:19" ht="12.75" customHeight="1">
      <c r="A3306" s="91" t="s">
        <v>3302</v>
      </c>
      <c r="B3306" s="92">
        <v>-4.2923937968356096</v>
      </c>
      <c r="C3306" s="92">
        <v>0.77267614250814298</v>
      </c>
      <c r="D3306" s="92">
        <v>1</v>
      </c>
      <c r="E3306" s="9"/>
      <c r="F3306" s="91" t="s">
        <v>3302</v>
      </c>
      <c r="G3306" s="92">
        <v>-4.2923937968356096</v>
      </c>
      <c r="H3306" s="92">
        <v>0.77267614250814298</v>
      </c>
      <c r="I3306" s="92">
        <v>1</v>
      </c>
      <c r="J3306" s="9"/>
      <c r="K3306" s="91" t="s">
        <v>3302</v>
      </c>
      <c r="L3306" s="92">
        <v>-10.4654456532844</v>
      </c>
      <c r="M3306" s="92">
        <v>0.53338613850239303</v>
      </c>
      <c r="N3306" s="92">
        <v>1</v>
      </c>
      <c r="O3306" s="9"/>
      <c r="P3306" s="91" t="s">
        <v>3302</v>
      </c>
      <c r="Q3306" s="92">
        <v>-10.4654456532844</v>
      </c>
      <c r="R3306" s="92">
        <v>0.53338613850239303</v>
      </c>
      <c r="S3306" s="92">
        <v>1</v>
      </c>
    </row>
    <row r="3307" spans="1:19" ht="12.75" customHeight="1">
      <c r="A3307" s="91" t="s">
        <v>3303</v>
      </c>
      <c r="B3307" s="92">
        <v>-0.76806984020441205</v>
      </c>
      <c r="C3307" s="92">
        <v>0.85335583747605304</v>
      </c>
      <c r="D3307" s="92">
        <v>1</v>
      </c>
      <c r="E3307" s="9"/>
      <c r="F3307" s="91" t="s">
        <v>3303</v>
      </c>
      <c r="G3307" s="92">
        <v>-0.76806984020441205</v>
      </c>
      <c r="H3307" s="92">
        <v>0.85335583747605304</v>
      </c>
      <c r="I3307" s="92">
        <v>1</v>
      </c>
      <c r="J3307" s="9"/>
      <c r="K3307" s="91" t="s">
        <v>3303</v>
      </c>
      <c r="L3307" s="92">
        <v>-1.2469039714276</v>
      </c>
      <c r="M3307" s="92">
        <v>0.79073572909316503</v>
      </c>
      <c r="N3307" s="92">
        <v>1</v>
      </c>
      <c r="O3307" s="9"/>
      <c r="P3307" s="91" t="s">
        <v>3303</v>
      </c>
      <c r="Q3307" s="92">
        <v>-1.2469039714276</v>
      </c>
      <c r="R3307" s="92">
        <v>0.79073572909316503</v>
      </c>
      <c r="S3307" s="92">
        <v>1</v>
      </c>
    </row>
    <row r="3308" spans="1:19" ht="12.75" customHeight="1">
      <c r="A3308" s="91" t="s">
        <v>3304</v>
      </c>
      <c r="B3308" s="92">
        <v>-3.2537949487053998E-2</v>
      </c>
      <c r="C3308" s="92">
        <v>0.48483618488577801</v>
      </c>
      <c r="D3308" s="92">
        <v>1</v>
      </c>
      <c r="E3308" s="9"/>
      <c r="F3308" s="91" t="s">
        <v>3304</v>
      </c>
      <c r="G3308" s="92">
        <v>-3.2537949487053998E-2</v>
      </c>
      <c r="H3308" s="92">
        <v>0.48483618488577801</v>
      </c>
      <c r="I3308" s="92">
        <v>1</v>
      </c>
      <c r="J3308" s="9"/>
      <c r="K3308" s="91" t="s">
        <v>3304</v>
      </c>
      <c r="L3308" s="92">
        <v>-0.13952361902322999</v>
      </c>
      <c r="M3308" s="92">
        <v>8.0526680887820397E-3</v>
      </c>
      <c r="N3308" s="92">
        <v>1</v>
      </c>
      <c r="O3308" s="9"/>
      <c r="P3308" s="91" t="s">
        <v>3304</v>
      </c>
      <c r="Q3308" s="92">
        <v>-0.13952361902322999</v>
      </c>
      <c r="R3308" s="92">
        <v>8.0526680887820397E-3</v>
      </c>
      <c r="S3308" s="92">
        <v>1</v>
      </c>
    </row>
    <row r="3309" spans="1:19" ht="12.75" customHeight="1">
      <c r="A3309" s="91" t="s">
        <v>3305</v>
      </c>
      <c r="B3309" s="92">
        <v>6.9610820517939195E-2</v>
      </c>
      <c r="C3309" s="92">
        <v>0.80042722406478595</v>
      </c>
      <c r="D3309" s="92">
        <v>1</v>
      </c>
      <c r="E3309" s="9"/>
      <c r="F3309" s="91" t="s">
        <v>3305</v>
      </c>
      <c r="G3309" s="92">
        <v>6.9610820517939195E-2</v>
      </c>
      <c r="H3309" s="92">
        <v>0.80042722406478595</v>
      </c>
      <c r="I3309" s="92">
        <v>1</v>
      </c>
      <c r="J3309" s="9"/>
      <c r="K3309" s="91" t="s">
        <v>3305</v>
      </c>
      <c r="L3309" s="92">
        <v>-0.13710559072331899</v>
      </c>
      <c r="M3309" s="92">
        <v>0.65971779542405795</v>
      </c>
      <c r="N3309" s="92">
        <v>1</v>
      </c>
      <c r="O3309" s="9"/>
      <c r="P3309" s="91" t="s">
        <v>3305</v>
      </c>
      <c r="Q3309" s="92">
        <v>-0.13710559072331899</v>
      </c>
      <c r="R3309" s="92">
        <v>0.65971779542405795</v>
      </c>
      <c r="S3309" s="92">
        <v>1</v>
      </c>
    </row>
    <row r="3310" spans="1:19" ht="12.75" customHeight="1">
      <c r="A3310" s="91" t="s">
        <v>3306</v>
      </c>
      <c r="B3310" s="92">
        <v>-4.13331702273282</v>
      </c>
      <c r="C3310" s="92">
        <v>0.487746977745736</v>
      </c>
      <c r="D3310" s="92">
        <v>1</v>
      </c>
      <c r="E3310" s="9"/>
      <c r="F3310" s="91" t="s">
        <v>3306</v>
      </c>
      <c r="G3310" s="92">
        <v>-4.13331702273282</v>
      </c>
      <c r="H3310" s="92">
        <v>0.487746977745736</v>
      </c>
      <c r="I3310" s="92">
        <v>1</v>
      </c>
      <c r="J3310" s="9"/>
      <c r="K3310" s="91" t="s">
        <v>3306</v>
      </c>
      <c r="L3310" s="92">
        <v>-0.93409566618641904</v>
      </c>
      <c r="M3310" s="92">
        <v>0.88971200794171401</v>
      </c>
      <c r="N3310" s="92">
        <v>1</v>
      </c>
      <c r="O3310" s="9"/>
      <c r="P3310" s="91" t="s">
        <v>3306</v>
      </c>
      <c r="Q3310" s="92">
        <v>-0.93409566618641904</v>
      </c>
      <c r="R3310" s="92">
        <v>0.88971200794171401</v>
      </c>
      <c r="S3310" s="92">
        <v>1</v>
      </c>
    </row>
    <row r="3311" spans="1:19" ht="12.75" customHeight="1">
      <c r="A3311" s="91" t="s">
        <v>3307</v>
      </c>
      <c r="B3311" s="92">
        <v>0.117172451070104</v>
      </c>
      <c r="C3311" s="92">
        <v>0.98966586589886596</v>
      </c>
      <c r="D3311" s="92">
        <v>1</v>
      </c>
      <c r="E3311" s="9"/>
      <c r="F3311" s="91" t="s">
        <v>3307</v>
      </c>
      <c r="G3311" s="92">
        <v>0.117172451070104</v>
      </c>
      <c r="H3311" s="92">
        <v>0.98966586589886596</v>
      </c>
      <c r="I3311" s="92">
        <v>1</v>
      </c>
      <c r="J3311" s="9"/>
      <c r="K3311" s="91" t="s">
        <v>3307</v>
      </c>
      <c r="L3311" s="92">
        <v>6.2343880018929703</v>
      </c>
      <c r="M3311" s="92">
        <v>0.54223692238007903</v>
      </c>
      <c r="N3311" s="92">
        <v>1</v>
      </c>
      <c r="O3311" s="9"/>
      <c r="P3311" s="91" t="s">
        <v>3307</v>
      </c>
      <c r="Q3311" s="92">
        <v>6.2343880018929703</v>
      </c>
      <c r="R3311" s="92">
        <v>0.54223692238007903</v>
      </c>
      <c r="S3311" s="92">
        <v>1</v>
      </c>
    </row>
    <row r="3312" spans="1:19" ht="12.75" customHeight="1">
      <c r="A3312" s="91" t="s">
        <v>3308</v>
      </c>
      <c r="B3312" s="92">
        <v>-7.0114788405832101E-2</v>
      </c>
      <c r="C3312" s="92">
        <v>0.84069225515685697</v>
      </c>
      <c r="D3312" s="92">
        <v>1</v>
      </c>
      <c r="E3312" s="9"/>
      <c r="F3312" s="91" t="s">
        <v>3308</v>
      </c>
      <c r="G3312" s="92">
        <v>-7.0114788405832101E-2</v>
      </c>
      <c r="H3312" s="92">
        <v>0.84069225515685697</v>
      </c>
      <c r="I3312" s="92">
        <v>1</v>
      </c>
      <c r="J3312" s="9"/>
      <c r="K3312" s="91" t="s">
        <v>3308</v>
      </c>
      <c r="L3312" s="92">
        <v>0.20061213873533501</v>
      </c>
      <c r="M3312" s="92">
        <v>0.61103845994825501</v>
      </c>
      <c r="N3312" s="92">
        <v>1</v>
      </c>
      <c r="O3312" s="9"/>
      <c r="P3312" s="91" t="s">
        <v>3308</v>
      </c>
      <c r="Q3312" s="92">
        <v>0.20061213873533501</v>
      </c>
      <c r="R3312" s="92">
        <v>0.61103845994825501</v>
      </c>
      <c r="S3312" s="92">
        <v>1</v>
      </c>
    </row>
    <row r="3313" spans="1:19" ht="12.75" customHeight="1">
      <c r="A3313" s="91" t="s">
        <v>3309</v>
      </c>
      <c r="B3313" s="92">
        <v>-1.52814550641451</v>
      </c>
      <c r="C3313" s="92">
        <v>0.236079022564363</v>
      </c>
      <c r="D3313" s="92">
        <v>1</v>
      </c>
      <c r="E3313" s="9"/>
      <c r="F3313" s="91" t="s">
        <v>3309</v>
      </c>
      <c r="G3313" s="92">
        <v>-1.52814550641451</v>
      </c>
      <c r="H3313" s="92">
        <v>0.236079022564363</v>
      </c>
      <c r="I3313" s="92">
        <v>1</v>
      </c>
      <c r="J3313" s="9"/>
      <c r="K3313" s="91" t="s">
        <v>3309</v>
      </c>
      <c r="L3313" s="92">
        <v>-2.52140434684424</v>
      </c>
      <c r="M3313" s="92">
        <v>8.3818219410055406E-2</v>
      </c>
      <c r="N3313" s="92">
        <v>1</v>
      </c>
      <c r="O3313" s="9"/>
      <c r="P3313" s="91" t="s">
        <v>3309</v>
      </c>
      <c r="Q3313" s="92">
        <v>-2.52140434684424</v>
      </c>
      <c r="R3313" s="92">
        <v>8.3818219410055406E-2</v>
      </c>
      <c r="S3313" s="92">
        <v>1</v>
      </c>
    </row>
    <row r="3314" spans="1:19" ht="12.75" customHeight="1">
      <c r="A3314" s="91" t="s">
        <v>3310</v>
      </c>
      <c r="B3314" s="92">
        <v>3.6732479520277098E-3</v>
      </c>
      <c r="C3314" s="92">
        <v>0.55253675033079597</v>
      </c>
      <c r="D3314" s="92">
        <v>1</v>
      </c>
      <c r="E3314" s="9"/>
      <c r="F3314" s="91" t="s">
        <v>3310</v>
      </c>
      <c r="G3314" s="92">
        <v>3.6732479520277098E-3</v>
      </c>
      <c r="H3314" s="92">
        <v>0.55253675033079597</v>
      </c>
      <c r="I3314" s="92">
        <v>1</v>
      </c>
      <c r="J3314" s="9"/>
      <c r="K3314" s="91" t="s">
        <v>3310</v>
      </c>
      <c r="L3314" s="92">
        <v>-6.8770091179447901E-3</v>
      </c>
      <c r="M3314" s="92">
        <v>0.32541400929639103</v>
      </c>
      <c r="N3314" s="92">
        <v>1</v>
      </c>
      <c r="O3314" s="9"/>
      <c r="P3314" s="91" t="s">
        <v>3310</v>
      </c>
      <c r="Q3314" s="92">
        <v>-6.8770091179447901E-3</v>
      </c>
      <c r="R3314" s="92">
        <v>0.32541400929639103</v>
      </c>
      <c r="S3314" s="92">
        <v>1</v>
      </c>
    </row>
    <row r="3315" spans="1:19" ht="12.75" customHeight="1">
      <c r="A3315" s="91" t="s">
        <v>3311</v>
      </c>
      <c r="B3315" s="92">
        <v>1.9868816945333E-3</v>
      </c>
      <c r="C3315" s="92">
        <v>0.607988849817239</v>
      </c>
      <c r="D3315" s="92">
        <v>1</v>
      </c>
      <c r="E3315" s="9"/>
      <c r="F3315" s="91" t="s">
        <v>3311</v>
      </c>
      <c r="G3315" s="92">
        <v>1.9868816945333E-3</v>
      </c>
      <c r="H3315" s="92">
        <v>0.607988849817239</v>
      </c>
      <c r="I3315" s="92">
        <v>1</v>
      </c>
      <c r="J3315" s="9"/>
      <c r="K3315" s="91" t="s">
        <v>3311</v>
      </c>
      <c r="L3315" s="92">
        <v>3.8749665050249001E-4</v>
      </c>
      <c r="M3315" s="92">
        <v>0.92950832370180902</v>
      </c>
      <c r="N3315" s="92">
        <v>1</v>
      </c>
      <c r="O3315" s="9"/>
      <c r="P3315" s="91" t="s">
        <v>3311</v>
      </c>
      <c r="Q3315" s="92">
        <v>3.8749665050249001E-4</v>
      </c>
      <c r="R3315" s="92">
        <v>0.92950832370180902</v>
      </c>
      <c r="S3315" s="92">
        <v>1</v>
      </c>
    </row>
    <row r="3316" spans="1:19" ht="12.75" customHeight="1">
      <c r="A3316" s="91" t="s">
        <v>3312</v>
      </c>
      <c r="B3316" s="92">
        <v>0.22813587953332501</v>
      </c>
      <c r="C3316" s="92">
        <v>0.48148173948781697</v>
      </c>
      <c r="D3316" s="92">
        <v>1</v>
      </c>
      <c r="E3316" s="9"/>
      <c r="F3316" s="91" t="s">
        <v>3312</v>
      </c>
      <c r="G3316" s="92">
        <v>0.22813587953332501</v>
      </c>
      <c r="H3316" s="92">
        <v>0.48148173948781697</v>
      </c>
      <c r="I3316" s="92">
        <v>1</v>
      </c>
      <c r="J3316" s="9"/>
      <c r="K3316" s="91" t="s">
        <v>3312</v>
      </c>
      <c r="L3316" s="92">
        <v>0.54718153461391095</v>
      </c>
      <c r="M3316" s="92">
        <v>0.13539299465545199</v>
      </c>
      <c r="N3316" s="92">
        <v>1</v>
      </c>
      <c r="O3316" s="9"/>
      <c r="P3316" s="91" t="s">
        <v>3312</v>
      </c>
      <c r="Q3316" s="92">
        <v>0.54718153461391095</v>
      </c>
      <c r="R3316" s="92">
        <v>0.13539299465545199</v>
      </c>
      <c r="S3316" s="92">
        <v>1</v>
      </c>
    </row>
    <row r="3317" spans="1:19" ht="12.75" customHeight="1">
      <c r="A3317" s="91" t="s">
        <v>3313</v>
      </c>
      <c r="B3317" s="92">
        <v>-0.40961316703416101</v>
      </c>
      <c r="C3317" s="92">
        <v>0.73116778157274798</v>
      </c>
      <c r="D3317" s="92">
        <v>1</v>
      </c>
      <c r="E3317" s="9"/>
      <c r="F3317" s="91" t="s">
        <v>3313</v>
      </c>
      <c r="G3317" s="92">
        <v>-0.40961316703416101</v>
      </c>
      <c r="H3317" s="92">
        <v>0.73116778157274798</v>
      </c>
      <c r="I3317" s="92">
        <v>1</v>
      </c>
      <c r="J3317" s="9"/>
      <c r="K3317" s="91" t="s">
        <v>3313</v>
      </c>
      <c r="L3317" s="92">
        <v>-0.96896096849211399</v>
      </c>
      <c r="M3317" s="92">
        <v>0.47230952909597701</v>
      </c>
      <c r="N3317" s="92">
        <v>1</v>
      </c>
      <c r="O3317" s="9"/>
      <c r="P3317" s="91" t="s">
        <v>3313</v>
      </c>
      <c r="Q3317" s="92">
        <v>-0.96896096849211399</v>
      </c>
      <c r="R3317" s="92">
        <v>0.47230952909597701</v>
      </c>
      <c r="S3317" s="92">
        <v>1</v>
      </c>
    </row>
    <row r="3318" spans="1:19" ht="12.75" customHeight="1">
      <c r="A3318" s="91" t="s">
        <v>3314</v>
      </c>
      <c r="B3318" s="92">
        <v>0.36531350576548899</v>
      </c>
      <c r="C3318" s="92">
        <v>0.22820391038100801</v>
      </c>
      <c r="D3318" s="92">
        <v>1</v>
      </c>
      <c r="E3318" s="9"/>
      <c r="F3318" s="91" t="s">
        <v>3314</v>
      </c>
      <c r="G3318" s="92">
        <v>0.36531350576548899</v>
      </c>
      <c r="H3318" s="92">
        <v>0.22820391038100801</v>
      </c>
      <c r="I3318" s="92">
        <v>1</v>
      </c>
      <c r="J3318" s="9"/>
      <c r="K3318" s="91" t="s">
        <v>3314</v>
      </c>
      <c r="L3318" s="92">
        <v>0.286296517223455</v>
      </c>
      <c r="M3318" s="92">
        <v>0.40368132623126002</v>
      </c>
      <c r="N3318" s="92">
        <v>1</v>
      </c>
      <c r="O3318" s="9"/>
      <c r="P3318" s="91" t="s">
        <v>3314</v>
      </c>
      <c r="Q3318" s="92">
        <v>0.286296517223455</v>
      </c>
      <c r="R3318" s="92">
        <v>0.40368132623126002</v>
      </c>
      <c r="S3318" s="92">
        <v>1</v>
      </c>
    </row>
    <row r="3319" spans="1:19" ht="12.75" customHeight="1">
      <c r="A3319" s="91" t="s">
        <v>3315</v>
      </c>
      <c r="B3319" s="92">
        <v>0.228554325470712</v>
      </c>
      <c r="C3319" s="92">
        <v>0.74879560964854397</v>
      </c>
      <c r="D3319" s="92">
        <v>1</v>
      </c>
      <c r="E3319" s="9"/>
      <c r="F3319" s="91" t="s">
        <v>3315</v>
      </c>
      <c r="G3319" s="92">
        <v>0.228554325470712</v>
      </c>
      <c r="H3319" s="92">
        <v>0.74879560964854397</v>
      </c>
      <c r="I3319" s="92">
        <v>1</v>
      </c>
      <c r="J3319" s="9"/>
      <c r="K3319" s="91" t="s">
        <v>3315</v>
      </c>
      <c r="L3319" s="92">
        <v>-0.16707599168958301</v>
      </c>
      <c r="M3319" s="92">
        <v>0.83600449530849796</v>
      </c>
      <c r="N3319" s="92">
        <v>1</v>
      </c>
      <c r="O3319" s="9"/>
      <c r="P3319" s="91" t="s">
        <v>3315</v>
      </c>
      <c r="Q3319" s="92">
        <v>-0.16707599168958301</v>
      </c>
      <c r="R3319" s="92">
        <v>0.83600449530849796</v>
      </c>
      <c r="S3319" s="92">
        <v>1</v>
      </c>
    </row>
    <row r="3320" spans="1:19" ht="12.75" customHeight="1">
      <c r="A3320" s="91" t="s">
        <v>3316</v>
      </c>
      <c r="B3320" s="92">
        <v>-11.2786561264359</v>
      </c>
      <c r="C3320" s="92">
        <v>0.13063465854732401</v>
      </c>
      <c r="D3320" s="92">
        <v>1</v>
      </c>
      <c r="E3320" s="9"/>
      <c r="F3320" s="91" t="s">
        <v>3316</v>
      </c>
      <c r="G3320" s="92">
        <v>-11.2786561264359</v>
      </c>
      <c r="H3320" s="92">
        <v>0.13063465854732401</v>
      </c>
      <c r="I3320" s="92">
        <v>1</v>
      </c>
      <c r="J3320" s="9"/>
      <c r="K3320" s="91" t="s">
        <v>3316</v>
      </c>
      <c r="L3320" s="92">
        <v>-0.68122149196790205</v>
      </c>
      <c r="M3320" s="92">
        <v>0.93565988171714698</v>
      </c>
      <c r="N3320" s="92">
        <v>1</v>
      </c>
      <c r="O3320" s="9"/>
      <c r="P3320" s="91" t="s">
        <v>3316</v>
      </c>
      <c r="Q3320" s="92">
        <v>-0.68122149196790205</v>
      </c>
      <c r="R3320" s="92">
        <v>0.93565988171714698</v>
      </c>
      <c r="S3320" s="92">
        <v>1</v>
      </c>
    </row>
    <row r="3321" spans="1:19" ht="12.75" customHeight="1">
      <c r="A3321" s="91" t="s">
        <v>3317</v>
      </c>
      <c r="B3321" s="92">
        <v>-5.6303359428651802E-3</v>
      </c>
      <c r="C3321" s="92">
        <v>0.468122801517043</v>
      </c>
      <c r="D3321" s="92">
        <v>1</v>
      </c>
      <c r="E3321" s="9"/>
      <c r="F3321" s="91" t="s">
        <v>3317</v>
      </c>
      <c r="G3321" s="92">
        <v>-5.6303359428651802E-3</v>
      </c>
      <c r="H3321" s="92">
        <v>0.468122801517043</v>
      </c>
      <c r="I3321" s="92">
        <v>1</v>
      </c>
      <c r="J3321" s="9"/>
      <c r="K3321" s="91" t="s">
        <v>3317</v>
      </c>
      <c r="L3321" s="92">
        <v>-2.75605883263502E-3</v>
      </c>
      <c r="M3321" s="92">
        <v>0.75347953271785495</v>
      </c>
      <c r="N3321" s="92">
        <v>1</v>
      </c>
      <c r="O3321" s="9"/>
      <c r="P3321" s="91" t="s">
        <v>3317</v>
      </c>
      <c r="Q3321" s="92">
        <v>-2.75605883263502E-3</v>
      </c>
      <c r="R3321" s="92">
        <v>0.75347953271785495</v>
      </c>
      <c r="S3321" s="92">
        <v>1</v>
      </c>
    </row>
    <row r="3322" spans="1:19" ht="12.75" customHeight="1">
      <c r="A3322" s="91" t="s">
        <v>3318</v>
      </c>
      <c r="B3322" s="92">
        <v>1.34332870524061</v>
      </c>
      <c r="C3322" s="92">
        <v>0.60978578992226296</v>
      </c>
      <c r="D3322" s="92">
        <v>1</v>
      </c>
      <c r="E3322" s="9"/>
      <c r="F3322" s="91" t="s">
        <v>3318</v>
      </c>
      <c r="G3322" s="92">
        <v>1.34332870524061</v>
      </c>
      <c r="H3322" s="92">
        <v>0.60978578992226296</v>
      </c>
      <c r="I3322" s="92">
        <v>1</v>
      </c>
      <c r="J3322" s="9"/>
      <c r="K3322" s="91" t="s">
        <v>3318</v>
      </c>
      <c r="L3322" s="92">
        <v>1.99944694698972</v>
      </c>
      <c r="M3322" s="92">
        <v>0.50172279376044504</v>
      </c>
      <c r="N3322" s="92">
        <v>1</v>
      </c>
      <c r="O3322" s="9"/>
      <c r="P3322" s="91" t="s">
        <v>3318</v>
      </c>
      <c r="Q3322" s="92">
        <v>1.99944694698972</v>
      </c>
      <c r="R3322" s="92">
        <v>0.50172279376044504</v>
      </c>
      <c r="S3322" s="92">
        <v>1</v>
      </c>
    </row>
    <row r="3323" spans="1:19" ht="12.75" customHeight="1">
      <c r="A3323" s="91" t="s">
        <v>3319</v>
      </c>
      <c r="B3323" s="92">
        <v>-0.23067846859914301</v>
      </c>
      <c r="C3323" s="92">
        <v>0.74344798911384102</v>
      </c>
      <c r="D3323" s="92">
        <v>1</v>
      </c>
      <c r="E3323" s="9"/>
      <c r="F3323" s="91" t="s">
        <v>3319</v>
      </c>
      <c r="G3323" s="92">
        <v>-0.23067846859914301</v>
      </c>
      <c r="H3323" s="92">
        <v>0.74344798911384102</v>
      </c>
      <c r="I3323" s="92">
        <v>1</v>
      </c>
      <c r="J3323" s="9"/>
      <c r="K3323" s="91" t="s">
        <v>3319</v>
      </c>
      <c r="L3323" s="92">
        <v>1.3060527260622701</v>
      </c>
      <c r="M3323" s="92">
        <v>0.101231365678837</v>
      </c>
      <c r="N3323" s="92">
        <v>1</v>
      </c>
      <c r="O3323" s="9"/>
      <c r="P3323" s="91" t="s">
        <v>3319</v>
      </c>
      <c r="Q3323" s="92">
        <v>1.3060527260622701</v>
      </c>
      <c r="R3323" s="92">
        <v>0.101231365678837</v>
      </c>
      <c r="S3323" s="92">
        <v>1</v>
      </c>
    </row>
    <row r="3324" spans="1:19" ht="12.75" customHeight="1">
      <c r="A3324" s="91" t="s">
        <v>3320</v>
      </c>
      <c r="B3324" s="92">
        <v>-1.5092426441138</v>
      </c>
      <c r="C3324" s="92">
        <v>0.822925301070357</v>
      </c>
      <c r="D3324" s="92">
        <v>1</v>
      </c>
      <c r="E3324" s="9"/>
      <c r="F3324" s="91" t="s">
        <v>3320</v>
      </c>
      <c r="G3324" s="92">
        <v>-1.5092426441138</v>
      </c>
      <c r="H3324" s="92">
        <v>0.822925301070357</v>
      </c>
      <c r="I3324" s="92">
        <v>1</v>
      </c>
      <c r="J3324" s="9"/>
      <c r="K3324" s="91" t="s">
        <v>3320</v>
      </c>
      <c r="L3324" s="92">
        <v>6.26515798191837</v>
      </c>
      <c r="M3324" s="92">
        <v>0.411347332556042</v>
      </c>
      <c r="N3324" s="92">
        <v>1</v>
      </c>
      <c r="O3324" s="9"/>
      <c r="P3324" s="91" t="s">
        <v>3320</v>
      </c>
      <c r="Q3324" s="92">
        <v>6.26515798191837</v>
      </c>
      <c r="R3324" s="92">
        <v>0.411347332556042</v>
      </c>
      <c r="S3324" s="92">
        <v>1</v>
      </c>
    </row>
    <row r="3325" spans="1:19" ht="12.75" customHeight="1">
      <c r="A3325" s="91" t="s">
        <v>3321</v>
      </c>
      <c r="B3325" s="92">
        <v>0.18226679613824401</v>
      </c>
      <c r="C3325" s="92">
        <v>3.2292378219168902E-2</v>
      </c>
      <c r="D3325" s="92">
        <v>1</v>
      </c>
      <c r="E3325" s="9"/>
      <c r="F3325" s="91" t="s">
        <v>3321</v>
      </c>
      <c r="G3325" s="92">
        <v>0.18226679613824401</v>
      </c>
      <c r="H3325" s="92">
        <v>3.2292378219168902E-2</v>
      </c>
      <c r="I3325" s="92">
        <v>1</v>
      </c>
      <c r="J3325" s="9"/>
      <c r="K3325" s="91" t="s">
        <v>3321</v>
      </c>
      <c r="L3325" s="92">
        <v>0.14501203847024299</v>
      </c>
      <c r="M3325" s="92">
        <v>0.13208014315917399</v>
      </c>
      <c r="N3325" s="92">
        <v>1</v>
      </c>
      <c r="O3325" s="9"/>
      <c r="P3325" s="91" t="s">
        <v>3321</v>
      </c>
      <c r="Q3325" s="92">
        <v>0.14501203847024299</v>
      </c>
      <c r="R3325" s="92">
        <v>0.13208014315917399</v>
      </c>
      <c r="S3325" s="92">
        <v>1</v>
      </c>
    </row>
    <row r="3326" spans="1:19" ht="12.75" customHeight="1">
      <c r="A3326" s="91" t="s">
        <v>3322</v>
      </c>
      <c r="B3326" s="92">
        <v>-0.30682713484250901</v>
      </c>
      <c r="C3326" s="92">
        <v>0.15058872955606201</v>
      </c>
      <c r="D3326" s="92">
        <v>1</v>
      </c>
      <c r="E3326" s="9"/>
      <c r="F3326" s="91" t="s">
        <v>3322</v>
      </c>
      <c r="G3326" s="92">
        <v>-0.30682713484250901</v>
      </c>
      <c r="H3326" s="92">
        <v>0.15058872955606201</v>
      </c>
      <c r="I3326" s="92">
        <v>1</v>
      </c>
      <c r="J3326" s="9"/>
      <c r="K3326" s="91" t="s">
        <v>3322</v>
      </c>
      <c r="L3326" s="92">
        <v>-0.50981106802277898</v>
      </c>
      <c r="M3326" s="92">
        <v>3.4653209942958299E-2</v>
      </c>
      <c r="N3326" s="92">
        <v>1</v>
      </c>
      <c r="O3326" s="9"/>
      <c r="P3326" s="91" t="s">
        <v>3322</v>
      </c>
      <c r="Q3326" s="92">
        <v>-0.50981106802277898</v>
      </c>
      <c r="R3326" s="92">
        <v>3.4653209942958299E-2</v>
      </c>
      <c r="S3326" s="92">
        <v>1</v>
      </c>
    </row>
    <row r="3327" spans="1:19" ht="12.75" customHeight="1">
      <c r="A3327" s="91" t="s">
        <v>3323</v>
      </c>
      <c r="B3327" s="92">
        <v>12.1811952443776</v>
      </c>
      <c r="C3327" s="92">
        <v>0.123217699209188</v>
      </c>
      <c r="D3327" s="92">
        <v>1</v>
      </c>
      <c r="E3327" s="9"/>
      <c r="F3327" s="91" t="s">
        <v>3323</v>
      </c>
      <c r="G3327" s="92">
        <v>12.1811952443776</v>
      </c>
      <c r="H3327" s="92">
        <v>0.123217699209188</v>
      </c>
      <c r="I3327" s="92">
        <v>1</v>
      </c>
      <c r="J3327" s="9"/>
      <c r="K3327" s="91" t="s">
        <v>3323</v>
      </c>
      <c r="L3327" s="92">
        <v>1.58354910762176</v>
      </c>
      <c r="M3327" s="92">
        <v>0.85937119155329</v>
      </c>
      <c r="N3327" s="92">
        <v>1</v>
      </c>
      <c r="O3327" s="9"/>
      <c r="P3327" s="91" t="s">
        <v>3323</v>
      </c>
      <c r="Q3327" s="92">
        <v>1.58354910762176</v>
      </c>
      <c r="R3327" s="92">
        <v>0.85937119155329</v>
      </c>
      <c r="S3327" s="92">
        <v>1</v>
      </c>
    </row>
    <row r="3328" spans="1:19" ht="12.75" customHeight="1">
      <c r="A3328" s="91" t="s">
        <v>3324</v>
      </c>
      <c r="B3328" s="92">
        <v>7.0728700454085001</v>
      </c>
      <c r="C3328" s="92">
        <v>0.19542676066631601</v>
      </c>
      <c r="D3328" s="92">
        <v>1</v>
      </c>
      <c r="E3328" s="9"/>
      <c r="F3328" s="91" t="s">
        <v>3324</v>
      </c>
      <c r="G3328" s="92">
        <v>7.0728700454085001</v>
      </c>
      <c r="H3328" s="92">
        <v>0.19542676066631601</v>
      </c>
      <c r="I3328" s="92">
        <v>1</v>
      </c>
      <c r="J3328" s="9"/>
      <c r="K3328" s="91" t="s">
        <v>3324</v>
      </c>
      <c r="L3328" s="92">
        <v>-3.3932491791245698</v>
      </c>
      <c r="M3328" s="92">
        <v>0.58284809905713297</v>
      </c>
      <c r="N3328" s="92">
        <v>1</v>
      </c>
      <c r="O3328" s="9"/>
      <c r="P3328" s="91" t="s">
        <v>3324</v>
      </c>
      <c r="Q3328" s="92">
        <v>-3.3932491791245698</v>
      </c>
      <c r="R3328" s="92">
        <v>0.58284809905713297</v>
      </c>
      <c r="S3328" s="92">
        <v>1</v>
      </c>
    </row>
    <row r="3329" spans="1:19" ht="12.75" customHeight="1">
      <c r="A3329" s="91" t="s">
        <v>3325</v>
      </c>
      <c r="B3329" s="92">
        <v>-0.43607349647933902</v>
      </c>
      <c r="C3329" s="92">
        <v>0.40096761373168399</v>
      </c>
      <c r="D3329" s="92">
        <v>1</v>
      </c>
      <c r="E3329" s="9"/>
      <c r="F3329" s="91" t="s">
        <v>3325</v>
      </c>
      <c r="G3329" s="92">
        <v>-0.43607349647933902</v>
      </c>
      <c r="H3329" s="92">
        <v>0.40096761373168399</v>
      </c>
      <c r="I3329" s="92">
        <v>1</v>
      </c>
      <c r="J3329" s="9"/>
      <c r="K3329" s="91" t="s">
        <v>3325</v>
      </c>
      <c r="L3329" s="92">
        <v>-0.35279886393291798</v>
      </c>
      <c r="M3329" s="92">
        <v>0.54792160023766401</v>
      </c>
      <c r="N3329" s="92">
        <v>1</v>
      </c>
      <c r="O3329" s="9"/>
      <c r="P3329" s="91" t="s">
        <v>3325</v>
      </c>
      <c r="Q3329" s="92">
        <v>-0.35279886393291798</v>
      </c>
      <c r="R3329" s="92">
        <v>0.54792160023766401</v>
      </c>
      <c r="S3329" s="92">
        <v>1</v>
      </c>
    </row>
    <row r="3330" spans="1:19" ht="12.75" customHeight="1">
      <c r="A3330" s="91" t="s">
        <v>3326</v>
      </c>
      <c r="B3330" s="92">
        <v>-8.2603395757124207E-2</v>
      </c>
      <c r="C3330" s="92">
        <v>0.59907392787125702</v>
      </c>
      <c r="D3330" s="92">
        <v>1</v>
      </c>
      <c r="E3330" s="9"/>
      <c r="F3330" s="91" t="s">
        <v>3326</v>
      </c>
      <c r="G3330" s="92">
        <v>-8.2603395757124207E-2</v>
      </c>
      <c r="H3330" s="92">
        <v>0.59907392787125702</v>
      </c>
      <c r="I3330" s="92">
        <v>1</v>
      </c>
      <c r="J3330" s="9"/>
      <c r="K3330" s="91" t="s">
        <v>3326</v>
      </c>
      <c r="L3330" s="92">
        <v>-0.265739311423484</v>
      </c>
      <c r="M3330" s="92">
        <v>0.13470388255361901</v>
      </c>
      <c r="N3330" s="92">
        <v>1</v>
      </c>
      <c r="O3330" s="9"/>
      <c r="P3330" s="91" t="s">
        <v>3326</v>
      </c>
      <c r="Q3330" s="92">
        <v>-0.265739311423484</v>
      </c>
      <c r="R3330" s="92">
        <v>0.13470388255361901</v>
      </c>
      <c r="S3330" s="92">
        <v>1</v>
      </c>
    </row>
    <row r="3331" spans="1:19" ht="12.75" customHeight="1">
      <c r="A3331" s="91" t="s">
        <v>3327</v>
      </c>
      <c r="B3331" s="92">
        <v>-1.68275208524529</v>
      </c>
      <c r="C3331" s="92">
        <v>0.488835349487315</v>
      </c>
      <c r="D3331" s="92">
        <v>1</v>
      </c>
      <c r="E3331" s="9"/>
      <c r="F3331" s="91" t="s">
        <v>3327</v>
      </c>
      <c r="G3331" s="92">
        <v>-1.68275208524529</v>
      </c>
      <c r="H3331" s="92">
        <v>0.488835349487315</v>
      </c>
      <c r="I3331" s="92">
        <v>1</v>
      </c>
      <c r="J3331" s="9"/>
      <c r="K3331" s="91" t="s">
        <v>3327</v>
      </c>
      <c r="L3331" s="92">
        <v>-1.2875643642224399</v>
      </c>
      <c r="M3331" s="92">
        <v>0.63954802969105595</v>
      </c>
      <c r="N3331" s="92">
        <v>1</v>
      </c>
      <c r="O3331" s="9"/>
      <c r="P3331" s="91" t="s">
        <v>3327</v>
      </c>
      <c r="Q3331" s="92">
        <v>-1.2875643642224399</v>
      </c>
      <c r="R3331" s="92">
        <v>0.63954802969105595</v>
      </c>
      <c r="S3331" s="92">
        <v>1</v>
      </c>
    </row>
    <row r="3332" spans="1:19" ht="12.75" customHeight="1">
      <c r="A3332" s="91" t="s">
        <v>3328</v>
      </c>
      <c r="B3332" s="92">
        <v>-2.2302128975066001E-2</v>
      </c>
      <c r="C3332" s="92">
        <v>0.21877007378782301</v>
      </c>
      <c r="D3332" s="92">
        <v>1</v>
      </c>
      <c r="E3332" s="9"/>
      <c r="F3332" s="91" t="s">
        <v>3328</v>
      </c>
      <c r="G3332" s="92">
        <v>-2.2302128975066001E-2</v>
      </c>
      <c r="H3332" s="92">
        <v>0.21877007378782301</v>
      </c>
      <c r="I3332" s="92">
        <v>1</v>
      </c>
      <c r="J3332" s="9"/>
      <c r="K3332" s="91" t="s">
        <v>3328</v>
      </c>
      <c r="L3332" s="92">
        <v>-6.2590467727854596E-3</v>
      </c>
      <c r="M3332" s="92">
        <v>0.76022457617594597</v>
      </c>
      <c r="N3332" s="92">
        <v>1</v>
      </c>
      <c r="O3332" s="9"/>
      <c r="P3332" s="91" t="s">
        <v>3328</v>
      </c>
      <c r="Q3332" s="92">
        <v>-6.2590467727854596E-3</v>
      </c>
      <c r="R3332" s="92">
        <v>0.76022457617594597</v>
      </c>
      <c r="S3332" s="92">
        <v>1</v>
      </c>
    </row>
    <row r="3333" spans="1:19" ht="12.75" customHeight="1">
      <c r="A3333" s="91" t="s">
        <v>3329</v>
      </c>
      <c r="B3333" s="92">
        <v>5.3025551300123703E-3</v>
      </c>
      <c r="C3333" s="92">
        <v>0.20941952827985899</v>
      </c>
      <c r="D3333" s="92">
        <v>1</v>
      </c>
      <c r="E3333" s="9"/>
      <c r="F3333" s="91" t="s">
        <v>3329</v>
      </c>
      <c r="G3333" s="92">
        <v>5.3025551300123703E-3</v>
      </c>
      <c r="H3333" s="92">
        <v>0.20941952827985899</v>
      </c>
      <c r="I3333" s="92">
        <v>1</v>
      </c>
      <c r="J3333" s="9"/>
      <c r="K3333" s="91" t="s">
        <v>3329</v>
      </c>
      <c r="L3333" s="92">
        <v>8.9082158020470197E-3</v>
      </c>
      <c r="M3333" s="92">
        <v>6.2194572447381899E-2</v>
      </c>
      <c r="N3333" s="92">
        <v>1</v>
      </c>
      <c r="O3333" s="9"/>
      <c r="P3333" s="91" t="s">
        <v>3329</v>
      </c>
      <c r="Q3333" s="92">
        <v>8.9082158020470197E-3</v>
      </c>
      <c r="R3333" s="92">
        <v>6.2194572447381899E-2</v>
      </c>
      <c r="S3333" s="92">
        <v>1</v>
      </c>
    </row>
    <row r="3334" spans="1:19" ht="12.75" customHeight="1">
      <c r="A3334" s="91" t="s">
        <v>3330</v>
      </c>
      <c r="B3334" s="92">
        <v>-2.8082817146071401E-2</v>
      </c>
      <c r="C3334" s="92">
        <v>0.483469879515321</v>
      </c>
      <c r="D3334" s="92">
        <v>1</v>
      </c>
      <c r="E3334" s="9"/>
      <c r="F3334" s="91" t="s">
        <v>3330</v>
      </c>
      <c r="G3334" s="92">
        <v>-2.8082817146071401E-2</v>
      </c>
      <c r="H3334" s="92">
        <v>0.483469879515321</v>
      </c>
      <c r="I3334" s="92">
        <v>1</v>
      </c>
      <c r="J3334" s="9"/>
      <c r="K3334" s="91" t="s">
        <v>3330</v>
      </c>
      <c r="L3334" s="92">
        <v>1.8402999736091101E-2</v>
      </c>
      <c r="M3334" s="92">
        <v>0.68469554922095099</v>
      </c>
      <c r="N3334" s="92">
        <v>1</v>
      </c>
      <c r="O3334" s="9"/>
      <c r="P3334" s="91" t="s">
        <v>3330</v>
      </c>
      <c r="Q3334" s="92">
        <v>1.8402999736091101E-2</v>
      </c>
      <c r="R3334" s="92">
        <v>0.68469554922095099</v>
      </c>
      <c r="S3334" s="92">
        <v>1</v>
      </c>
    </row>
    <row r="3335" spans="1:19" ht="12.75" customHeight="1">
      <c r="A3335" s="91" t="s">
        <v>3331</v>
      </c>
      <c r="B3335" s="92">
        <v>-2.09255623826341</v>
      </c>
      <c r="C3335" s="92">
        <v>0.56401624591701804</v>
      </c>
      <c r="D3335" s="92">
        <v>1</v>
      </c>
      <c r="E3335" s="9"/>
      <c r="F3335" s="91" t="s">
        <v>3331</v>
      </c>
      <c r="G3335" s="92">
        <v>-2.09255623826341</v>
      </c>
      <c r="H3335" s="92">
        <v>0.56401624591701804</v>
      </c>
      <c r="I3335" s="92">
        <v>1</v>
      </c>
      <c r="J3335" s="9"/>
      <c r="K3335" s="91" t="s">
        <v>3331</v>
      </c>
      <c r="L3335" s="92">
        <v>3.4819534507965102</v>
      </c>
      <c r="M3335" s="92">
        <v>0.39594560939306001</v>
      </c>
      <c r="N3335" s="92">
        <v>1</v>
      </c>
      <c r="O3335" s="9"/>
      <c r="P3335" s="91" t="s">
        <v>3331</v>
      </c>
      <c r="Q3335" s="92">
        <v>3.4819534507965102</v>
      </c>
      <c r="R3335" s="92">
        <v>0.39594560939306001</v>
      </c>
      <c r="S3335" s="92">
        <v>1</v>
      </c>
    </row>
    <row r="3336" spans="1:19" ht="12.75" customHeight="1">
      <c r="A3336" s="91" t="s">
        <v>3332</v>
      </c>
      <c r="B3336" s="92">
        <v>1.10005312944582E-2</v>
      </c>
      <c r="C3336" s="92">
        <v>0.65040613923116697</v>
      </c>
      <c r="D3336" s="92">
        <v>1</v>
      </c>
      <c r="E3336" s="9"/>
      <c r="F3336" s="91" t="s">
        <v>3332</v>
      </c>
      <c r="G3336" s="92">
        <v>1.10005312944582E-2</v>
      </c>
      <c r="H3336" s="92">
        <v>0.65040613923116697</v>
      </c>
      <c r="I3336" s="92">
        <v>1</v>
      </c>
      <c r="J3336" s="9"/>
      <c r="K3336" s="91" t="s">
        <v>3332</v>
      </c>
      <c r="L3336" s="92">
        <v>1.8974817609782101E-2</v>
      </c>
      <c r="M3336" s="92">
        <v>0.48938206815938401</v>
      </c>
      <c r="N3336" s="92">
        <v>1</v>
      </c>
      <c r="O3336" s="9"/>
      <c r="P3336" s="91" t="s">
        <v>3332</v>
      </c>
      <c r="Q3336" s="92">
        <v>1.8974817609782101E-2</v>
      </c>
      <c r="R3336" s="92">
        <v>0.48938206815938401</v>
      </c>
      <c r="S3336" s="92">
        <v>1</v>
      </c>
    </row>
    <row r="3337" spans="1:19" ht="12.75" customHeight="1">
      <c r="A3337" s="91" t="s">
        <v>3333</v>
      </c>
      <c r="B3337" s="92">
        <v>-8.8677261436551404</v>
      </c>
      <c r="C3337" s="92">
        <v>0.27628993062065299</v>
      </c>
      <c r="D3337" s="92">
        <v>1</v>
      </c>
      <c r="E3337" s="9"/>
      <c r="F3337" s="91" t="s">
        <v>3333</v>
      </c>
      <c r="G3337" s="92">
        <v>-8.8677261436551404</v>
      </c>
      <c r="H3337" s="92">
        <v>0.27628993062065299</v>
      </c>
      <c r="I3337" s="92">
        <v>1</v>
      </c>
      <c r="J3337" s="9"/>
      <c r="K3337" s="91" t="s">
        <v>3333</v>
      </c>
      <c r="L3337" s="92">
        <v>-8.9530283265913901</v>
      </c>
      <c r="M3337" s="92">
        <v>0.33105868463742399</v>
      </c>
      <c r="N3337" s="92">
        <v>1</v>
      </c>
      <c r="O3337" s="9"/>
      <c r="P3337" s="91" t="s">
        <v>3333</v>
      </c>
      <c r="Q3337" s="92">
        <v>-8.9530283265913901</v>
      </c>
      <c r="R3337" s="92">
        <v>0.33105868463742399</v>
      </c>
      <c r="S3337" s="92">
        <v>1</v>
      </c>
    </row>
    <row r="3338" spans="1:19" ht="12.75" customHeight="1">
      <c r="A3338" s="91" t="s">
        <v>3334</v>
      </c>
      <c r="B3338" s="92">
        <v>3.8156766517756799E-3</v>
      </c>
      <c r="C3338" s="92">
        <v>0.78855317661308399</v>
      </c>
      <c r="D3338" s="92">
        <v>1</v>
      </c>
      <c r="E3338" s="9"/>
      <c r="F3338" s="91" t="s">
        <v>3334</v>
      </c>
      <c r="G3338" s="92">
        <v>3.8156766517756799E-3</v>
      </c>
      <c r="H3338" s="92">
        <v>0.78855317661308399</v>
      </c>
      <c r="I3338" s="92">
        <v>1</v>
      </c>
      <c r="J3338" s="9"/>
      <c r="K3338" s="91" t="s">
        <v>3334</v>
      </c>
      <c r="L3338" s="92">
        <v>3.0594405393612502E-3</v>
      </c>
      <c r="M3338" s="92">
        <v>0.84918536656134402</v>
      </c>
      <c r="N3338" s="92">
        <v>1</v>
      </c>
      <c r="O3338" s="9"/>
      <c r="P3338" s="91" t="s">
        <v>3334</v>
      </c>
      <c r="Q3338" s="92">
        <v>3.0594405393612502E-3</v>
      </c>
      <c r="R3338" s="92">
        <v>0.84918536656134402</v>
      </c>
      <c r="S3338" s="92">
        <v>1</v>
      </c>
    </row>
    <row r="3339" spans="1:19" ht="12.75" customHeight="1">
      <c r="A3339" s="91" t="s">
        <v>3335</v>
      </c>
      <c r="B3339" s="92">
        <v>4.5236318064555497E-2</v>
      </c>
      <c r="C3339" s="92">
        <v>0.57774667845517103</v>
      </c>
      <c r="D3339" s="92">
        <v>1</v>
      </c>
      <c r="E3339" s="9"/>
      <c r="F3339" s="91" t="s">
        <v>3335</v>
      </c>
      <c r="G3339" s="92">
        <v>4.5236318064555497E-2</v>
      </c>
      <c r="H3339" s="92">
        <v>0.57774667845517103</v>
      </c>
      <c r="I3339" s="92">
        <v>1</v>
      </c>
      <c r="J3339" s="9"/>
      <c r="K3339" s="91" t="s">
        <v>3335</v>
      </c>
      <c r="L3339" s="92">
        <v>-4.5734503942580697E-2</v>
      </c>
      <c r="M3339" s="92">
        <v>0.61869954354733603</v>
      </c>
      <c r="N3339" s="92">
        <v>1</v>
      </c>
      <c r="O3339" s="9"/>
      <c r="P3339" s="91" t="s">
        <v>3335</v>
      </c>
      <c r="Q3339" s="92">
        <v>-4.5734503942580697E-2</v>
      </c>
      <c r="R3339" s="92">
        <v>0.61869954354733603</v>
      </c>
      <c r="S3339" s="92">
        <v>1</v>
      </c>
    </row>
    <row r="3340" spans="1:19" ht="12.75" customHeight="1">
      <c r="A3340" s="91" t="s">
        <v>3336</v>
      </c>
      <c r="B3340" s="92">
        <v>2.2619973322260799E-2</v>
      </c>
      <c r="C3340" s="92">
        <v>0.44158942256697598</v>
      </c>
      <c r="D3340" s="92">
        <v>1</v>
      </c>
      <c r="E3340" s="9"/>
      <c r="F3340" s="91" t="s">
        <v>3336</v>
      </c>
      <c r="G3340" s="92">
        <v>2.2619973322260799E-2</v>
      </c>
      <c r="H3340" s="92">
        <v>0.44158942256697598</v>
      </c>
      <c r="I3340" s="92">
        <v>1</v>
      </c>
      <c r="J3340" s="9"/>
      <c r="K3340" s="91" t="s">
        <v>3336</v>
      </c>
      <c r="L3340" s="92">
        <v>-3.2443270141029899E-2</v>
      </c>
      <c r="M3340" s="92">
        <v>0.329053430519683</v>
      </c>
      <c r="N3340" s="92">
        <v>1</v>
      </c>
      <c r="O3340" s="9"/>
      <c r="P3340" s="91" t="s">
        <v>3336</v>
      </c>
      <c r="Q3340" s="92">
        <v>-3.2443270141029899E-2</v>
      </c>
      <c r="R3340" s="92">
        <v>0.329053430519683</v>
      </c>
      <c r="S3340" s="92">
        <v>1</v>
      </c>
    </row>
    <row r="3341" spans="1:19" ht="12.75" customHeight="1">
      <c r="A3341" s="91" t="s">
        <v>3337</v>
      </c>
      <c r="B3341" s="92">
        <v>8.4261949479590301E-2</v>
      </c>
      <c r="C3341" s="92">
        <v>0.64690311077552898</v>
      </c>
      <c r="D3341" s="92">
        <v>1</v>
      </c>
      <c r="E3341" s="9"/>
      <c r="F3341" s="91" t="s">
        <v>3337</v>
      </c>
      <c r="G3341" s="92">
        <v>8.4261949479590301E-2</v>
      </c>
      <c r="H3341" s="92">
        <v>0.64690311077552898</v>
      </c>
      <c r="I3341" s="92">
        <v>1</v>
      </c>
      <c r="J3341" s="9"/>
      <c r="K3341" s="91" t="s">
        <v>3337</v>
      </c>
      <c r="L3341" s="92">
        <v>-0.12712629784842999</v>
      </c>
      <c r="M3341" s="92">
        <v>0.54110640717648795</v>
      </c>
      <c r="N3341" s="92">
        <v>1</v>
      </c>
      <c r="O3341" s="9"/>
      <c r="P3341" s="91" t="s">
        <v>3337</v>
      </c>
      <c r="Q3341" s="92">
        <v>-0.12712629784842999</v>
      </c>
      <c r="R3341" s="92">
        <v>0.54110640717648795</v>
      </c>
      <c r="S3341" s="92">
        <v>1</v>
      </c>
    </row>
    <row r="3342" spans="1:19" ht="12.75" customHeight="1">
      <c r="A3342" s="91" t="s">
        <v>3338</v>
      </c>
      <c r="B3342" s="92">
        <v>-1.4949463126618399E-2</v>
      </c>
      <c r="C3342" s="92">
        <v>0.44509978912102999</v>
      </c>
      <c r="D3342" s="92">
        <v>1</v>
      </c>
      <c r="E3342" s="9"/>
      <c r="F3342" s="91" t="s">
        <v>3338</v>
      </c>
      <c r="G3342" s="92">
        <v>-1.4949463126618399E-2</v>
      </c>
      <c r="H3342" s="92">
        <v>0.44509978912102999</v>
      </c>
      <c r="I3342" s="92">
        <v>1</v>
      </c>
      <c r="J3342" s="9"/>
      <c r="K3342" s="91" t="s">
        <v>3338</v>
      </c>
      <c r="L3342" s="92">
        <v>-2.0534807535684801E-2</v>
      </c>
      <c r="M3342" s="92">
        <v>0.35363119443522301</v>
      </c>
      <c r="N3342" s="92">
        <v>1</v>
      </c>
      <c r="O3342" s="9"/>
      <c r="P3342" s="91" t="s">
        <v>3338</v>
      </c>
      <c r="Q3342" s="92">
        <v>-2.0534807535684801E-2</v>
      </c>
      <c r="R3342" s="92">
        <v>0.35363119443522301</v>
      </c>
      <c r="S3342" s="92">
        <v>1</v>
      </c>
    </row>
    <row r="3343" spans="1:19" ht="12.75" customHeight="1">
      <c r="A3343" s="91" t="s">
        <v>3339</v>
      </c>
      <c r="B3343" s="92">
        <v>1.06928625621587</v>
      </c>
      <c r="C3343" s="92">
        <v>0.434155814216727</v>
      </c>
      <c r="D3343" s="92">
        <v>1</v>
      </c>
      <c r="E3343" s="9"/>
      <c r="F3343" s="91" t="s">
        <v>3339</v>
      </c>
      <c r="G3343" s="92">
        <v>1.06928625621587</v>
      </c>
      <c r="H3343" s="92">
        <v>0.434155814216727</v>
      </c>
      <c r="I3343" s="92">
        <v>1</v>
      </c>
      <c r="J3343" s="9"/>
      <c r="K3343" s="91" t="s">
        <v>3339</v>
      </c>
      <c r="L3343" s="92">
        <v>-2.8665402043470101</v>
      </c>
      <c r="M3343" s="92">
        <v>6.3683299392781501E-2</v>
      </c>
      <c r="N3343" s="92">
        <v>1</v>
      </c>
      <c r="O3343" s="9"/>
      <c r="P3343" s="91" t="s">
        <v>3339</v>
      </c>
      <c r="Q3343" s="92">
        <v>-2.8665402043470101</v>
      </c>
      <c r="R3343" s="92">
        <v>6.3683299392781501E-2</v>
      </c>
      <c r="S3343" s="92">
        <v>1</v>
      </c>
    </row>
    <row r="3344" spans="1:19" ht="12.75" customHeight="1">
      <c r="A3344" s="91" t="s">
        <v>3340</v>
      </c>
      <c r="B3344" s="92">
        <v>-6.7847555671970596</v>
      </c>
      <c r="C3344" s="92">
        <v>0.49554299904416299</v>
      </c>
      <c r="D3344" s="92">
        <v>1</v>
      </c>
      <c r="E3344" s="9"/>
      <c r="F3344" s="91" t="s">
        <v>3340</v>
      </c>
      <c r="G3344" s="92">
        <v>-6.7847555671970596</v>
      </c>
      <c r="H3344" s="92">
        <v>0.49554299904416299</v>
      </c>
      <c r="I3344" s="92">
        <v>1</v>
      </c>
      <c r="J3344" s="9"/>
      <c r="K3344" s="91" t="s">
        <v>3340</v>
      </c>
      <c r="L3344" s="92">
        <v>2.7410450948737601</v>
      </c>
      <c r="M3344" s="92">
        <v>0.80763835007009399</v>
      </c>
      <c r="N3344" s="92">
        <v>1</v>
      </c>
      <c r="O3344" s="9"/>
      <c r="P3344" s="91" t="s">
        <v>3340</v>
      </c>
      <c r="Q3344" s="92">
        <v>2.7410450948737601</v>
      </c>
      <c r="R3344" s="92">
        <v>0.80763835007009399</v>
      </c>
      <c r="S3344" s="92">
        <v>1</v>
      </c>
    </row>
    <row r="3345" spans="1:19" ht="12.75" customHeight="1">
      <c r="A3345" s="91" t="s">
        <v>3341</v>
      </c>
      <c r="B3345" s="92">
        <v>2.2547652950130299</v>
      </c>
      <c r="C3345" s="92">
        <v>0.33025148358710299</v>
      </c>
      <c r="D3345" s="92">
        <v>1</v>
      </c>
      <c r="E3345" s="9"/>
      <c r="F3345" s="91" t="s">
        <v>3341</v>
      </c>
      <c r="G3345" s="92">
        <v>2.2547652950130299</v>
      </c>
      <c r="H3345" s="92">
        <v>0.33025148358710299</v>
      </c>
      <c r="I3345" s="92">
        <v>1</v>
      </c>
      <c r="J3345" s="9"/>
      <c r="K3345" s="91" t="s">
        <v>3341</v>
      </c>
      <c r="L3345" s="92">
        <v>-1.0409773061174601</v>
      </c>
      <c r="M3345" s="92">
        <v>0.69101967537823605</v>
      </c>
      <c r="N3345" s="92">
        <v>1</v>
      </c>
      <c r="O3345" s="9"/>
      <c r="P3345" s="91" t="s">
        <v>3341</v>
      </c>
      <c r="Q3345" s="92">
        <v>-1.0409773061174601</v>
      </c>
      <c r="R3345" s="92">
        <v>0.69101967537823605</v>
      </c>
      <c r="S3345" s="92">
        <v>1</v>
      </c>
    </row>
    <row r="3346" spans="1:19" ht="12.75" customHeight="1">
      <c r="A3346" s="91" t="s">
        <v>3342</v>
      </c>
      <c r="B3346" s="92">
        <v>2.7080986203875501E-2</v>
      </c>
      <c r="C3346" s="92">
        <v>0.59245994333401497</v>
      </c>
      <c r="D3346" s="92">
        <v>1</v>
      </c>
      <c r="E3346" s="9"/>
      <c r="F3346" s="91" t="s">
        <v>3342</v>
      </c>
      <c r="G3346" s="92">
        <v>2.7080986203875501E-2</v>
      </c>
      <c r="H3346" s="92">
        <v>0.59245994333401497</v>
      </c>
      <c r="I3346" s="92">
        <v>1</v>
      </c>
      <c r="J3346" s="9"/>
      <c r="K3346" s="91" t="s">
        <v>3342</v>
      </c>
      <c r="L3346" s="92">
        <v>-4.5382401011710302E-2</v>
      </c>
      <c r="M3346" s="92">
        <v>0.42763118212783902</v>
      </c>
      <c r="N3346" s="92">
        <v>1</v>
      </c>
      <c r="O3346" s="9"/>
      <c r="P3346" s="91" t="s">
        <v>3342</v>
      </c>
      <c r="Q3346" s="92">
        <v>-4.5382401011710302E-2</v>
      </c>
      <c r="R3346" s="92">
        <v>0.42763118212783902</v>
      </c>
      <c r="S3346" s="92">
        <v>1</v>
      </c>
    </row>
    <row r="3347" spans="1:19" ht="12.75" customHeight="1">
      <c r="A3347" s="91" t="s">
        <v>3343</v>
      </c>
      <c r="B3347" s="92">
        <v>1.0627174684882E-2</v>
      </c>
      <c r="C3347" s="92">
        <v>0.89194623570813203</v>
      </c>
      <c r="D3347" s="92">
        <v>1</v>
      </c>
      <c r="E3347" s="9"/>
      <c r="F3347" s="91" t="s">
        <v>3343</v>
      </c>
      <c r="G3347" s="92">
        <v>1.0627174684882E-2</v>
      </c>
      <c r="H3347" s="92">
        <v>0.89194623570813203</v>
      </c>
      <c r="I3347" s="92">
        <v>1</v>
      </c>
      <c r="J3347" s="9"/>
      <c r="K3347" s="91" t="s">
        <v>3343</v>
      </c>
      <c r="L3347" s="92">
        <v>-7.0321629750515402E-3</v>
      </c>
      <c r="M3347" s="92">
        <v>0.93664365022640905</v>
      </c>
      <c r="N3347" s="92">
        <v>1</v>
      </c>
      <c r="O3347" s="9"/>
      <c r="P3347" s="91" t="s">
        <v>3343</v>
      </c>
      <c r="Q3347" s="92">
        <v>-7.0321629750515402E-3</v>
      </c>
      <c r="R3347" s="92">
        <v>0.93664365022640905</v>
      </c>
      <c r="S3347" s="92">
        <v>1</v>
      </c>
    </row>
    <row r="3348" spans="1:19" ht="12.75" customHeight="1">
      <c r="A3348" s="91" t="s">
        <v>3344</v>
      </c>
      <c r="B3348" s="92">
        <v>-0.247403529455056</v>
      </c>
      <c r="C3348" s="92">
        <v>0.28823880689409298</v>
      </c>
      <c r="D3348" s="92">
        <v>1</v>
      </c>
      <c r="E3348" s="9"/>
      <c r="F3348" s="91" t="s">
        <v>3344</v>
      </c>
      <c r="G3348" s="92">
        <v>-0.247403529455056</v>
      </c>
      <c r="H3348" s="92">
        <v>0.28823880689409298</v>
      </c>
      <c r="I3348" s="92">
        <v>1</v>
      </c>
      <c r="J3348" s="9"/>
      <c r="K3348" s="91" t="s">
        <v>3344</v>
      </c>
      <c r="L3348" s="92">
        <v>-0.49714876510473999</v>
      </c>
      <c r="M3348" s="92">
        <v>5.9104751883911601E-2</v>
      </c>
      <c r="N3348" s="92">
        <v>1</v>
      </c>
      <c r="O3348" s="9"/>
      <c r="P3348" s="91" t="s">
        <v>3344</v>
      </c>
      <c r="Q3348" s="92">
        <v>-0.49714876510473999</v>
      </c>
      <c r="R3348" s="92">
        <v>5.9104751883911601E-2</v>
      </c>
      <c r="S3348" s="92">
        <v>1</v>
      </c>
    </row>
    <row r="3349" spans="1:19" ht="12.75" customHeight="1">
      <c r="A3349" s="91" t="s">
        <v>3345</v>
      </c>
      <c r="B3349" s="92">
        <v>-0.36104367155628297</v>
      </c>
      <c r="C3349" s="92">
        <v>0.223694666573415</v>
      </c>
      <c r="D3349" s="92">
        <v>1</v>
      </c>
      <c r="E3349" s="9"/>
      <c r="F3349" s="91" t="s">
        <v>3345</v>
      </c>
      <c r="G3349" s="92">
        <v>-0.36104367155628297</v>
      </c>
      <c r="H3349" s="92">
        <v>0.223694666573415</v>
      </c>
      <c r="I3349" s="92">
        <v>1</v>
      </c>
      <c r="J3349" s="9"/>
      <c r="K3349" s="91" t="s">
        <v>3345</v>
      </c>
      <c r="L3349" s="92">
        <v>-0.77509610950979102</v>
      </c>
      <c r="M3349" s="92">
        <v>2.0861419059944299E-2</v>
      </c>
      <c r="N3349" s="92">
        <v>1</v>
      </c>
      <c r="O3349" s="9"/>
      <c r="P3349" s="91" t="s">
        <v>3345</v>
      </c>
      <c r="Q3349" s="92">
        <v>-0.77509610950979102</v>
      </c>
      <c r="R3349" s="92">
        <v>2.0861419059944299E-2</v>
      </c>
      <c r="S3349" s="92">
        <v>1</v>
      </c>
    </row>
    <row r="3350" spans="1:19" ht="12.75" customHeight="1">
      <c r="A3350" s="91" t="s">
        <v>3346</v>
      </c>
      <c r="B3350" s="92">
        <v>4.4248311233586302E-2</v>
      </c>
      <c r="C3350" s="92">
        <v>2.0221848046186701E-2</v>
      </c>
      <c r="D3350" s="92">
        <v>1</v>
      </c>
      <c r="E3350" s="9"/>
      <c r="F3350" s="91" t="s">
        <v>3346</v>
      </c>
      <c r="G3350" s="92">
        <v>4.4248311233586302E-2</v>
      </c>
      <c r="H3350" s="92">
        <v>2.0221848046186701E-2</v>
      </c>
      <c r="I3350" s="92">
        <v>1</v>
      </c>
      <c r="J3350" s="9"/>
      <c r="K3350" s="91" t="s">
        <v>3346</v>
      </c>
      <c r="L3350" s="92">
        <v>1.74585520687318E-2</v>
      </c>
      <c r="M3350" s="92">
        <v>0.41793088767308001</v>
      </c>
      <c r="N3350" s="92">
        <v>1</v>
      </c>
      <c r="O3350" s="9"/>
      <c r="P3350" s="91" t="s">
        <v>3346</v>
      </c>
      <c r="Q3350" s="92">
        <v>1.74585520687318E-2</v>
      </c>
      <c r="R3350" s="92">
        <v>0.41793088767308001</v>
      </c>
      <c r="S3350" s="92">
        <v>1</v>
      </c>
    </row>
    <row r="3351" spans="1:19" ht="12.75" customHeight="1">
      <c r="A3351" s="91" t="s">
        <v>3347</v>
      </c>
      <c r="B3351" s="92">
        <v>-1.8253511156120401E-2</v>
      </c>
      <c r="C3351" s="92">
        <v>0.240145363580648</v>
      </c>
      <c r="D3351" s="92">
        <v>1</v>
      </c>
      <c r="E3351" s="9"/>
      <c r="F3351" s="91" t="s">
        <v>3347</v>
      </c>
      <c r="G3351" s="92">
        <v>-1.8253511156120401E-2</v>
      </c>
      <c r="H3351" s="92">
        <v>0.240145363580648</v>
      </c>
      <c r="I3351" s="92">
        <v>1</v>
      </c>
      <c r="J3351" s="9"/>
      <c r="K3351" s="91" t="s">
        <v>3347</v>
      </c>
      <c r="L3351" s="92">
        <v>-2.1759894501416299E-2</v>
      </c>
      <c r="M3351" s="92">
        <v>0.21561573397709699</v>
      </c>
      <c r="N3351" s="92">
        <v>1</v>
      </c>
      <c r="O3351" s="9"/>
      <c r="P3351" s="91" t="s">
        <v>3347</v>
      </c>
      <c r="Q3351" s="92">
        <v>-2.1759894501416299E-2</v>
      </c>
      <c r="R3351" s="92">
        <v>0.21561573397709699</v>
      </c>
      <c r="S3351" s="92">
        <v>1</v>
      </c>
    </row>
    <row r="3352" spans="1:19" ht="12.75" customHeight="1">
      <c r="A3352" s="91" t="s">
        <v>3348</v>
      </c>
      <c r="B3352" s="92">
        <v>-1.1562820762242301</v>
      </c>
      <c r="C3352" s="92">
        <v>0.300516229152407</v>
      </c>
      <c r="D3352" s="92">
        <v>1</v>
      </c>
      <c r="E3352" s="9"/>
      <c r="F3352" s="91" t="s">
        <v>3348</v>
      </c>
      <c r="G3352" s="92">
        <v>-1.1562820762242301</v>
      </c>
      <c r="H3352" s="92">
        <v>0.300516229152407</v>
      </c>
      <c r="I3352" s="92">
        <v>1</v>
      </c>
      <c r="J3352" s="9"/>
      <c r="K3352" s="91" t="s">
        <v>3348</v>
      </c>
      <c r="L3352" s="92">
        <v>-1.65527087337765</v>
      </c>
      <c r="M3352" s="92">
        <v>0.18996055328276301</v>
      </c>
      <c r="N3352" s="92">
        <v>1</v>
      </c>
      <c r="O3352" s="9"/>
      <c r="P3352" s="91" t="s">
        <v>3348</v>
      </c>
      <c r="Q3352" s="92">
        <v>-1.65527087337765</v>
      </c>
      <c r="R3352" s="92">
        <v>0.18996055328276301</v>
      </c>
      <c r="S3352" s="92">
        <v>1</v>
      </c>
    </row>
    <row r="3353" spans="1:19" ht="12.75" customHeight="1">
      <c r="A3353" s="91" t="s">
        <v>3349</v>
      </c>
      <c r="B3353" s="92">
        <v>-5.9297995734237099E-3</v>
      </c>
      <c r="C3353" s="92">
        <v>0.59360444024749603</v>
      </c>
      <c r="D3353" s="92">
        <v>1</v>
      </c>
      <c r="E3353" s="9"/>
      <c r="F3353" s="91" t="s">
        <v>3349</v>
      </c>
      <c r="G3353" s="92">
        <v>-5.9297995734237099E-3</v>
      </c>
      <c r="H3353" s="92">
        <v>0.59360444024749603</v>
      </c>
      <c r="I3353" s="92">
        <v>1</v>
      </c>
      <c r="J3353" s="9"/>
      <c r="K3353" s="91" t="s">
        <v>3349</v>
      </c>
      <c r="L3353" s="92">
        <v>-2.2851304213109799E-4</v>
      </c>
      <c r="M3353" s="92">
        <v>0.98549176661911897</v>
      </c>
      <c r="N3353" s="92">
        <v>1</v>
      </c>
      <c r="O3353" s="9"/>
      <c r="P3353" s="91" t="s">
        <v>3349</v>
      </c>
      <c r="Q3353" s="92">
        <v>-2.2851304213109799E-4</v>
      </c>
      <c r="R3353" s="92">
        <v>0.98549176661911897</v>
      </c>
      <c r="S3353" s="92">
        <v>1</v>
      </c>
    </row>
    <row r="3354" spans="1:19" ht="12.75" customHeight="1">
      <c r="A3354" s="91" t="s">
        <v>3350</v>
      </c>
      <c r="B3354" s="92">
        <v>-3.1417528605440699E-3</v>
      </c>
      <c r="C3354" s="92">
        <v>0.81443880778240896</v>
      </c>
      <c r="D3354" s="92">
        <v>1</v>
      </c>
      <c r="E3354" s="9"/>
      <c r="F3354" s="91" t="s">
        <v>3350</v>
      </c>
      <c r="G3354" s="92">
        <v>-3.1417528605440699E-3</v>
      </c>
      <c r="H3354" s="92">
        <v>0.81443880778240896</v>
      </c>
      <c r="I3354" s="92">
        <v>1</v>
      </c>
      <c r="J3354" s="9"/>
      <c r="K3354" s="91" t="s">
        <v>3350</v>
      </c>
      <c r="L3354" s="92">
        <v>8.5699793158672596E-3</v>
      </c>
      <c r="M3354" s="92">
        <v>0.57128709989365101</v>
      </c>
      <c r="N3354" s="92">
        <v>1</v>
      </c>
      <c r="O3354" s="9"/>
      <c r="P3354" s="91" t="s">
        <v>3350</v>
      </c>
      <c r="Q3354" s="92">
        <v>8.5699793158672596E-3</v>
      </c>
      <c r="R3354" s="92">
        <v>0.57128709989365101</v>
      </c>
      <c r="S3354" s="92">
        <v>1</v>
      </c>
    </row>
    <row r="3355" spans="1:19" ht="12.75" customHeight="1">
      <c r="A3355" s="91" t="s">
        <v>3351</v>
      </c>
      <c r="B3355" s="92">
        <v>-0.50001283093262505</v>
      </c>
      <c r="C3355" s="92">
        <v>0.18169291240288199</v>
      </c>
      <c r="D3355" s="92">
        <v>1</v>
      </c>
      <c r="E3355" s="9"/>
      <c r="F3355" s="91" t="s">
        <v>3351</v>
      </c>
      <c r="G3355" s="92">
        <v>-0.50001283093262505</v>
      </c>
      <c r="H3355" s="92">
        <v>0.18169291240288199</v>
      </c>
      <c r="I3355" s="92">
        <v>1</v>
      </c>
      <c r="J3355" s="9"/>
      <c r="K3355" s="91" t="s">
        <v>3351</v>
      </c>
      <c r="L3355" s="92">
        <v>-0.47536143105731798</v>
      </c>
      <c r="M3355" s="92">
        <v>0.261529910089357</v>
      </c>
      <c r="N3355" s="92">
        <v>1</v>
      </c>
      <c r="O3355" s="9"/>
      <c r="P3355" s="91" t="s">
        <v>3351</v>
      </c>
      <c r="Q3355" s="92">
        <v>-0.47536143105731798</v>
      </c>
      <c r="R3355" s="92">
        <v>0.261529910089357</v>
      </c>
      <c r="S3355" s="92">
        <v>1</v>
      </c>
    </row>
    <row r="3356" spans="1:19" ht="12.75" customHeight="1">
      <c r="A3356" s="91" t="s">
        <v>3352</v>
      </c>
      <c r="B3356" s="92">
        <v>1.5202311250735E-2</v>
      </c>
      <c r="C3356" s="92">
        <v>0.89636449748385705</v>
      </c>
      <c r="D3356" s="92">
        <v>1</v>
      </c>
      <c r="E3356" s="9"/>
      <c r="F3356" s="91" t="s">
        <v>3352</v>
      </c>
      <c r="G3356" s="92">
        <v>1.5202311250735E-2</v>
      </c>
      <c r="H3356" s="92">
        <v>0.89636449748385705</v>
      </c>
      <c r="I3356" s="92">
        <v>1</v>
      </c>
      <c r="J3356" s="9"/>
      <c r="K3356" s="91" t="s">
        <v>3352</v>
      </c>
      <c r="L3356" s="92">
        <v>0.26895839015788398</v>
      </c>
      <c r="M3356" s="92">
        <v>4.1514797145283402E-2</v>
      </c>
      <c r="N3356" s="92">
        <v>1</v>
      </c>
      <c r="O3356" s="9"/>
      <c r="P3356" s="91" t="s">
        <v>3352</v>
      </c>
      <c r="Q3356" s="92">
        <v>0.26895839015788398</v>
      </c>
      <c r="R3356" s="92">
        <v>4.1514797145283402E-2</v>
      </c>
      <c r="S3356" s="92">
        <v>1</v>
      </c>
    </row>
    <row r="3357" spans="1:19" ht="12.75" customHeight="1">
      <c r="A3357" s="91" t="s">
        <v>3353</v>
      </c>
      <c r="B3357" s="92">
        <v>-2.1257182499550402</v>
      </c>
      <c r="C3357" s="92">
        <v>8.9136323658712102E-2</v>
      </c>
      <c r="D3357" s="92">
        <v>1</v>
      </c>
      <c r="E3357" s="9"/>
      <c r="F3357" s="91" t="s">
        <v>3353</v>
      </c>
      <c r="G3357" s="92">
        <v>-2.1257182499550402</v>
      </c>
      <c r="H3357" s="92">
        <v>8.9136323658712102E-2</v>
      </c>
      <c r="I3357" s="92">
        <v>1</v>
      </c>
      <c r="J3357" s="9"/>
      <c r="K3357" s="91" t="s">
        <v>3353</v>
      </c>
      <c r="L3357" s="92">
        <v>-1.0603156666559801</v>
      </c>
      <c r="M3357" s="92">
        <v>0.45340775860268201</v>
      </c>
      <c r="N3357" s="92">
        <v>1</v>
      </c>
      <c r="O3357" s="9"/>
      <c r="P3357" s="91" t="s">
        <v>3353</v>
      </c>
      <c r="Q3357" s="92">
        <v>-1.0603156666559801</v>
      </c>
      <c r="R3357" s="92">
        <v>0.45340775860268201</v>
      </c>
      <c r="S3357" s="92">
        <v>1</v>
      </c>
    </row>
    <row r="3358" spans="1:19" ht="12.75" customHeight="1">
      <c r="A3358" s="91" t="s">
        <v>3354</v>
      </c>
      <c r="B3358" s="92">
        <v>2.1585093891899901E-2</v>
      </c>
      <c r="C3358" s="92">
        <v>0.68816562451829999</v>
      </c>
      <c r="D3358" s="92">
        <v>1</v>
      </c>
      <c r="E3358" s="9"/>
      <c r="F3358" s="91" t="s">
        <v>3354</v>
      </c>
      <c r="G3358" s="92">
        <v>2.1585093891899901E-2</v>
      </c>
      <c r="H3358" s="92">
        <v>0.68816562451829999</v>
      </c>
      <c r="I3358" s="92">
        <v>1</v>
      </c>
      <c r="J3358" s="9"/>
      <c r="K3358" s="91" t="s">
        <v>3354</v>
      </c>
      <c r="L3358" s="92">
        <v>9.9305034291789399E-2</v>
      </c>
      <c r="M3358" s="92">
        <v>0.10245601391091</v>
      </c>
      <c r="N3358" s="92">
        <v>1</v>
      </c>
      <c r="O3358" s="9"/>
      <c r="P3358" s="91" t="s">
        <v>3354</v>
      </c>
      <c r="Q3358" s="92">
        <v>9.9305034291789399E-2</v>
      </c>
      <c r="R3358" s="92">
        <v>0.10245601391091</v>
      </c>
      <c r="S3358" s="92">
        <v>1</v>
      </c>
    </row>
    <row r="3359" spans="1:19" ht="12.75" customHeight="1">
      <c r="A3359" s="91" t="s">
        <v>3355</v>
      </c>
      <c r="B3359" s="92">
        <v>-1.2596655557783201</v>
      </c>
      <c r="C3359" s="92">
        <v>0.37108364350936801</v>
      </c>
      <c r="D3359" s="92">
        <v>1</v>
      </c>
      <c r="E3359" s="9"/>
      <c r="F3359" s="91" t="s">
        <v>3355</v>
      </c>
      <c r="G3359" s="92">
        <v>-1.2596655557783201</v>
      </c>
      <c r="H3359" s="92">
        <v>0.37108364350936801</v>
      </c>
      <c r="I3359" s="92">
        <v>1</v>
      </c>
      <c r="J3359" s="9"/>
      <c r="K3359" s="91" t="s">
        <v>3355</v>
      </c>
      <c r="L3359" s="92">
        <v>-2.1005107704633001</v>
      </c>
      <c r="M3359" s="92">
        <v>0.18716373384660501</v>
      </c>
      <c r="N3359" s="92">
        <v>1</v>
      </c>
      <c r="O3359" s="9"/>
      <c r="P3359" s="91" t="s">
        <v>3355</v>
      </c>
      <c r="Q3359" s="92">
        <v>-2.1005107704633001</v>
      </c>
      <c r="R3359" s="92">
        <v>0.18716373384660501</v>
      </c>
      <c r="S3359" s="92">
        <v>1</v>
      </c>
    </row>
    <row r="3360" spans="1:19" ht="12.75" customHeight="1">
      <c r="A3360" s="91" t="s">
        <v>3356</v>
      </c>
      <c r="B3360" s="92">
        <v>-32.654764025459201</v>
      </c>
      <c r="C3360" s="92">
        <v>2.10766432814435E-2</v>
      </c>
      <c r="D3360" s="92">
        <v>1</v>
      </c>
      <c r="E3360" s="9"/>
      <c r="F3360" s="91" t="s">
        <v>3356</v>
      </c>
      <c r="G3360" s="92">
        <v>-32.654764025459201</v>
      </c>
      <c r="H3360" s="92">
        <v>2.10766432814435E-2</v>
      </c>
      <c r="I3360" s="92">
        <v>1</v>
      </c>
      <c r="J3360" s="9"/>
      <c r="K3360" s="91" t="s">
        <v>3356</v>
      </c>
      <c r="L3360" s="92">
        <v>-1.0756213127529299</v>
      </c>
      <c r="M3360" s="92">
        <v>0.94644907237495401</v>
      </c>
      <c r="N3360" s="92">
        <v>1</v>
      </c>
      <c r="O3360" s="9"/>
      <c r="P3360" s="91" t="s">
        <v>3356</v>
      </c>
      <c r="Q3360" s="92">
        <v>-1.0756213127529299</v>
      </c>
      <c r="R3360" s="92">
        <v>0.94644907237495401</v>
      </c>
      <c r="S3360" s="92">
        <v>1</v>
      </c>
    </row>
    <row r="3361" spans="1:19" ht="12.75" customHeight="1">
      <c r="A3361" s="91" t="s">
        <v>3357</v>
      </c>
      <c r="B3361" s="92">
        <v>-2.73583618064864</v>
      </c>
      <c r="C3361" s="92">
        <v>0.55523945686463105</v>
      </c>
      <c r="D3361" s="92">
        <v>1</v>
      </c>
      <c r="E3361" s="9"/>
      <c r="F3361" s="91" t="s">
        <v>3357</v>
      </c>
      <c r="G3361" s="92">
        <v>-2.73583618064864</v>
      </c>
      <c r="H3361" s="92">
        <v>0.55523945686463105</v>
      </c>
      <c r="I3361" s="92">
        <v>1</v>
      </c>
      <c r="J3361" s="9"/>
      <c r="K3361" s="91" t="s">
        <v>3357</v>
      </c>
      <c r="L3361" s="92">
        <v>4.1502104675115703</v>
      </c>
      <c r="M3361" s="92">
        <v>0.428719008720512</v>
      </c>
      <c r="N3361" s="92">
        <v>1</v>
      </c>
      <c r="O3361" s="9"/>
      <c r="P3361" s="91" t="s">
        <v>3357</v>
      </c>
      <c r="Q3361" s="92">
        <v>4.1502104675115703</v>
      </c>
      <c r="R3361" s="92">
        <v>0.428719008720512</v>
      </c>
      <c r="S3361" s="92">
        <v>1</v>
      </c>
    </row>
    <row r="3362" spans="1:19" ht="12.75" customHeight="1">
      <c r="A3362" s="91" t="s">
        <v>3358</v>
      </c>
      <c r="B3362" s="92">
        <v>-0.23994695150828399</v>
      </c>
      <c r="C3362" s="92">
        <v>0.14728704498438799</v>
      </c>
      <c r="D3362" s="92">
        <v>1</v>
      </c>
      <c r="E3362" s="9"/>
      <c r="F3362" s="91" t="s">
        <v>3358</v>
      </c>
      <c r="G3362" s="92">
        <v>-0.23994695150828399</v>
      </c>
      <c r="H3362" s="92">
        <v>0.14728704498438799</v>
      </c>
      <c r="I3362" s="92">
        <v>1</v>
      </c>
      <c r="J3362" s="9"/>
      <c r="K3362" s="91" t="s">
        <v>3358</v>
      </c>
      <c r="L3362" s="92">
        <v>-0.180985032219248</v>
      </c>
      <c r="M3362" s="92">
        <v>0.33377073660832601</v>
      </c>
      <c r="N3362" s="92">
        <v>1</v>
      </c>
      <c r="O3362" s="9"/>
      <c r="P3362" s="91" t="s">
        <v>3358</v>
      </c>
      <c r="Q3362" s="92">
        <v>-0.180985032219248</v>
      </c>
      <c r="R3362" s="92">
        <v>0.33377073660832601</v>
      </c>
      <c r="S3362" s="92">
        <v>1</v>
      </c>
    </row>
    <row r="3363" spans="1:19" ht="12.75" customHeight="1">
      <c r="A3363" s="91" t="s">
        <v>3359</v>
      </c>
      <c r="B3363" s="92">
        <v>-0.19118112014014399</v>
      </c>
      <c r="C3363" s="92">
        <v>0.12258185278259</v>
      </c>
      <c r="D3363" s="92">
        <v>1</v>
      </c>
      <c r="E3363" s="9"/>
      <c r="F3363" s="91" t="s">
        <v>3359</v>
      </c>
      <c r="G3363" s="92">
        <v>-0.19118112014014399</v>
      </c>
      <c r="H3363" s="92">
        <v>0.12258185278259</v>
      </c>
      <c r="I3363" s="92">
        <v>1</v>
      </c>
      <c r="J3363" s="9"/>
      <c r="K3363" s="91" t="s">
        <v>3359</v>
      </c>
      <c r="L3363" s="92">
        <v>-0.14281638086663001</v>
      </c>
      <c r="M3363" s="92">
        <v>0.30777761753310501</v>
      </c>
      <c r="N3363" s="92">
        <v>1</v>
      </c>
      <c r="O3363" s="9"/>
      <c r="P3363" s="91" t="s">
        <v>3359</v>
      </c>
      <c r="Q3363" s="92">
        <v>-0.14281638086663001</v>
      </c>
      <c r="R3363" s="92">
        <v>0.30777761753310501</v>
      </c>
      <c r="S3363" s="92">
        <v>1</v>
      </c>
    </row>
    <row r="3364" spans="1:19" ht="12.75" customHeight="1">
      <c r="A3364" s="91" t="s">
        <v>3360</v>
      </c>
      <c r="B3364" s="92">
        <v>-1.98975693125813</v>
      </c>
      <c r="C3364" s="92">
        <v>1.7400467536628599E-2</v>
      </c>
      <c r="D3364" s="92">
        <v>1</v>
      </c>
      <c r="E3364" s="9"/>
      <c r="F3364" s="91" t="s">
        <v>3360</v>
      </c>
      <c r="G3364" s="92">
        <v>-1.98975693125813</v>
      </c>
      <c r="H3364" s="92">
        <v>1.7400467536628599E-2</v>
      </c>
      <c r="I3364" s="92">
        <v>1</v>
      </c>
      <c r="J3364" s="9"/>
      <c r="K3364" s="91" t="s">
        <v>3360</v>
      </c>
      <c r="L3364" s="92">
        <v>-2.0181175436337702</v>
      </c>
      <c r="M3364" s="92">
        <v>3.2938305150711299E-2</v>
      </c>
      <c r="N3364" s="92">
        <v>1</v>
      </c>
      <c r="O3364" s="9"/>
      <c r="P3364" s="91" t="s">
        <v>3360</v>
      </c>
      <c r="Q3364" s="92">
        <v>-2.0181175436337702</v>
      </c>
      <c r="R3364" s="92">
        <v>3.2938305150711299E-2</v>
      </c>
      <c r="S3364" s="92">
        <v>1</v>
      </c>
    </row>
    <row r="3365" spans="1:19" ht="12.75" customHeight="1">
      <c r="A3365" s="91" t="s">
        <v>3361</v>
      </c>
      <c r="B3365" s="92">
        <v>-5.7397626805448597E-2</v>
      </c>
      <c r="C3365" s="92">
        <v>0.47996659884366</v>
      </c>
      <c r="D3365" s="92">
        <v>1</v>
      </c>
      <c r="E3365" s="9"/>
      <c r="F3365" s="91" t="s">
        <v>3361</v>
      </c>
      <c r="G3365" s="92">
        <v>-5.7397626805448597E-2</v>
      </c>
      <c r="H3365" s="92">
        <v>0.47996659884366</v>
      </c>
      <c r="I3365" s="92">
        <v>1</v>
      </c>
      <c r="J3365" s="9"/>
      <c r="K3365" s="91" t="s">
        <v>3361</v>
      </c>
      <c r="L3365" s="92">
        <v>-0.20922552404349401</v>
      </c>
      <c r="M3365" s="92">
        <v>2.2753681103627001E-2</v>
      </c>
      <c r="N3365" s="92">
        <v>1</v>
      </c>
      <c r="O3365" s="9"/>
      <c r="P3365" s="91" t="s">
        <v>3361</v>
      </c>
      <c r="Q3365" s="92">
        <v>-0.20922552404349401</v>
      </c>
      <c r="R3365" s="92">
        <v>2.2753681103627001E-2</v>
      </c>
      <c r="S3365" s="92">
        <v>1</v>
      </c>
    </row>
    <row r="3366" spans="1:19" ht="12.75" customHeight="1">
      <c r="A3366" s="91" t="s">
        <v>3362</v>
      </c>
      <c r="B3366" s="92">
        <v>-6.0532369024847198E-3</v>
      </c>
      <c r="C3366" s="92">
        <v>0.49632547967167501</v>
      </c>
      <c r="D3366" s="92">
        <v>1</v>
      </c>
      <c r="E3366" s="9"/>
      <c r="F3366" s="91" t="s">
        <v>3362</v>
      </c>
      <c r="G3366" s="92">
        <v>-6.0532369024847198E-3</v>
      </c>
      <c r="H3366" s="92">
        <v>0.49632547967167501</v>
      </c>
      <c r="I3366" s="92">
        <v>1</v>
      </c>
      <c r="J3366" s="9"/>
      <c r="K3366" s="91" t="s">
        <v>3362</v>
      </c>
      <c r="L3366" s="92">
        <v>1.9207415791648499E-2</v>
      </c>
      <c r="M3366" s="92">
        <v>5.6234462253956098E-2</v>
      </c>
      <c r="N3366" s="92">
        <v>1</v>
      </c>
      <c r="O3366" s="9"/>
      <c r="P3366" s="91" t="s">
        <v>3362</v>
      </c>
      <c r="Q3366" s="92">
        <v>1.9207415791648499E-2</v>
      </c>
      <c r="R3366" s="92">
        <v>5.6234462253956098E-2</v>
      </c>
      <c r="S3366" s="92">
        <v>1</v>
      </c>
    </row>
    <row r="3367" spans="1:19" ht="12.75" customHeight="1">
      <c r="A3367" s="91" t="s">
        <v>3363</v>
      </c>
      <c r="B3367" s="92">
        <v>-4.3587763276577797E-2</v>
      </c>
      <c r="C3367" s="92">
        <v>0.12989514379537601</v>
      </c>
      <c r="D3367" s="92">
        <v>1</v>
      </c>
      <c r="E3367" s="9"/>
      <c r="F3367" s="91" t="s">
        <v>3363</v>
      </c>
      <c r="G3367" s="92">
        <v>-4.3587763276577797E-2</v>
      </c>
      <c r="H3367" s="92">
        <v>0.12989514379537601</v>
      </c>
      <c r="I3367" s="92">
        <v>1</v>
      </c>
      <c r="J3367" s="9"/>
      <c r="K3367" s="91" t="s">
        <v>3363</v>
      </c>
      <c r="L3367" s="92">
        <v>-5.2334168360014199E-2</v>
      </c>
      <c r="M3367" s="92">
        <v>0.107820203256207</v>
      </c>
      <c r="N3367" s="92">
        <v>1</v>
      </c>
      <c r="O3367" s="9"/>
      <c r="P3367" s="91" t="s">
        <v>3363</v>
      </c>
      <c r="Q3367" s="92">
        <v>-5.2334168360014199E-2</v>
      </c>
      <c r="R3367" s="92">
        <v>0.107820203256207</v>
      </c>
      <c r="S3367" s="92">
        <v>1</v>
      </c>
    </row>
    <row r="3368" spans="1:19" ht="12.75" customHeight="1">
      <c r="A3368" s="91" t="s">
        <v>3364</v>
      </c>
      <c r="B3368" s="92">
        <v>-2.73471003149346</v>
      </c>
      <c r="C3368" s="92">
        <v>0.36969295453877099</v>
      </c>
      <c r="D3368" s="92">
        <v>1</v>
      </c>
      <c r="E3368" s="9"/>
      <c r="F3368" s="91" t="s">
        <v>3364</v>
      </c>
      <c r="G3368" s="92">
        <v>-2.73471003149346</v>
      </c>
      <c r="H3368" s="92">
        <v>0.36969295453877099</v>
      </c>
      <c r="I3368" s="92">
        <v>1</v>
      </c>
      <c r="J3368" s="9"/>
      <c r="K3368" s="91" t="s">
        <v>3364</v>
      </c>
      <c r="L3368" s="92">
        <v>2.2832742148216698</v>
      </c>
      <c r="M3368" s="92">
        <v>0.50777776303702205</v>
      </c>
      <c r="N3368" s="92">
        <v>1</v>
      </c>
      <c r="O3368" s="9"/>
      <c r="P3368" s="91" t="s">
        <v>3364</v>
      </c>
      <c r="Q3368" s="92">
        <v>2.2832742148216698</v>
      </c>
      <c r="R3368" s="92">
        <v>0.50777776303702205</v>
      </c>
      <c r="S3368" s="92">
        <v>1</v>
      </c>
    </row>
    <row r="3369" spans="1:19" ht="12.75" customHeight="1">
      <c r="A3369" s="91" t="s">
        <v>3365</v>
      </c>
      <c r="B3369" s="92">
        <v>4.8145657351192899E-3</v>
      </c>
      <c r="C3369" s="92">
        <v>0.70459703525513795</v>
      </c>
      <c r="D3369" s="92">
        <v>1</v>
      </c>
      <c r="E3369" s="9"/>
      <c r="F3369" s="91" t="s">
        <v>3365</v>
      </c>
      <c r="G3369" s="92">
        <v>4.8145657351192899E-3</v>
      </c>
      <c r="H3369" s="92">
        <v>0.70459703525513795</v>
      </c>
      <c r="I3369" s="92">
        <v>1</v>
      </c>
      <c r="J3369" s="9"/>
      <c r="K3369" s="91" t="s">
        <v>3365</v>
      </c>
      <c r="L3369" s="92">
        <v>1.3153960477394E-2</v>
      </c>
      <c r="M3369" s="92">
        <v>0.35966286110941298</v>
      </c>
      <c r="N3369" s="92">
        <v>1</v>
      </c>
      <c r="O3369" s="9"/>
      <c r="P3369" s="91" t="s">
        <v>3365</v>
      </c>
      <c r="Q3369" s="92">
        <v>1.3153960477394E-2</v>
      </c>
      <c r="R3369" s="92">
        <v>0.35966286110941298</v>
      </c>
      <c r="S3369" s="92">
        <v>1</v>
      </c>
    </row>
    <row r="3370" spans="1:19" ht="12.75" customHeight="1">
      <c r="A3370" s="91" t="s">
        <v>3366</v>
      </c>
      <c r="B3370" s="92">
        <v>-4.1877694025534401E-2</v>
      </c>
      <c r="C3370" s="92">
        <v>0.15047692485368999</v>
      </c>
      <c r="D3370" s="92">
        <v>1</v>
      </c>
      <c r="E3370" s="9"/>
      <c r="F3370" s="91" t="s">
        <v>3366</v>
      </c>
      <c r="G3370" s="92">
        <v>-4.1877694025534401E-2</v>
      </c>
      <c r="H3370" s="92">
        <v>0.15047692485368999</v>
      </c>
      <c r="I3370" s="92">
        <v>1</v>
      </c>
      <c r="J3370" s="9"/>
      <c r="K3370" s="91" t="s">
        <v>3366</v>
      </c>
      <c r="L3370" s="92">
        <v>-5.73642916152367E-2</v>
      </c>
      <c r="M3370" s="92">
        <v>8.1542647578402003E-2</v>
      </c>
      <c r="N3370" s="92">
        <v>1</v>
      </c>
      <c r="O3370" s="9"/>
      <c r="P3370" s="91" t="s">
        <v>3366</v>
      </c>
      <c r="Q3370" s="92">
        <v>-5.73642916152367E-2</v>
      </c>
      <c r="R3370" s="92">
        <v>8.1542647578402003E-2</v>
      </c>
      <c r="S3370" s="92">
        <v>1</v>
      </c>
    </row>
    <row r="3371" spans="1:19" ht="12.75" customHeight="1">
      <c r="A3371" s="91" t="s">
        <v>3367</v>
      </c>
      <c r="B3371" s="92">
        <v>-2.1346464901502101E-2</v>
      </c>
      <c r="C3371" s="92">
        <v>0.42881896130904301</v>
      </c>
      <c r="D3371" s="92">
        <v>1</v>
      </c>
      <c r="E3371" s="9"/>
      <c r="F3371" s="91" t="s">
        <v>3367</v>
      </c>
      <c r="G3371" s="92">
        <v>-2.1346464901502101E-2</v>
      </c>
      <c r="H3371" s="92">
        <v>0.42881896130904301</v>
      </c>
      <c r="I3371" s="92">
        <v>1</v>
      </c>
      <c r="J3371" s="9"/>
      <c r="K3371" s="91" t="s">
        <v>3367</v>
      </c>
      <c r="L3371" s="92">
        <v>-4.6406278625854898E-2</v>
      </c>
      <c r="M3371" s="92">
        <v>0.12820585063040299</v>
      </c>
      <c r="N3371" s="92">
        <v>1</v>
      </c>
      <c r="O3371" s="9"/>
      <c r="P3371" s="91" t="s">
        <v>3367</v>
      </c>
      <c r="Q3371" s="92">
        <v>-4.6406278625854898E-2</v>
      </c>
      <c r="R3371" s="92">
        <v>0.12820585063040299</v>
      </c>
      <c r="S3371" s="92">
        <v>1</v>
      </c>
    </row>
    <row r="3372" spans="1:19" ht="12.75" customHeight="1">
      <c r="A3372" s="91" t="s">
        <v>3368</v>
      </c>
      <c r="B3372" s="92">
        <v>-6.8245371491358994E-2</v>
      </c>
      <c r="C3372" s="92">
        <v>0.193347731494767</v>
      </c>
      <c r="D3372" s="92">
        <v>1</v>
      </c>
      <c r="E3372" s="9"/>
      <c r="F3372" s="91" t="s">
        <v>3368</v>
      </c>
      <c r="G3372" s="92">
        <v>-6.8245371491358994E-2</v>
      </c>
      <c r="H3372" s="92">
        <v>0.193347731494767</v>
      </c>
      <c r="I3372" s="92">
        <v>1</v>
      </c>
      <c r="J3372" s="9"/>
      <c r="K3372" s="91" t="s">
        <v>3368</v>
      </c>
      <c r="L3372" s="92">
        <v>-8.8028997725839803E-2</v>
      </c>
      <c r="M3372" s="92">
        <v>0.13787737247017401</v>
      </c>
      <c r="N3372" s="92">
        <v>1</v>
      </c>
      <c r="O3372" s="9"/>
      <c r="P3372" s="91" t="s">
        <v>3368</v>
      </c>
      <c r="Q3372" s="92">
        <v>-8.8028997725839803E-2</v>
      </c>
      <c r="R3372" s="92">
        <v>0.13787737247017401</v>
      </c>
      <c r="S3372" s="92">
        <v>1</v>
      </c>
    </row>
    <row r="3373" spans="1:19" ht="12.75" customHeight="1">
      <c r="A3373" s="91" t="s">
        <v>3369</v>
      </c>
      <c r="B3373" s="92">
        <v>-7.5259439587243504</v>
      </c>
      <c r="C3373" s="92">
        <v>0.117055501226579</v>
      </c>
      <c r="D3373" s="92">
        <v>1</v>
      </c>
      <c r="E3373" s="9"/>
      <c r="F3373" s="91" t="s">
        <v>3369</v>
      </c>
      <c r="G3373" s="92">
        <v>-7.5259439587243504</v>
      </c>
      <c r="H3373" s="92">
        <v>0.117055501226579</v>
      </c>
      <c r="I3373" s="92">
        <v>1</v>
      </c>
      <c r="J3373" s="9"/>
      <c r="K3373" s="91" t="s">
        <v>3369</v>
      </c>
      <c r="L3373" s="92">
        <v>-1.38987778032946</v>
      </c>
      <c r="M3373" s="92">
        <v>0.79801624641242097</v>
      </c>
      <c r="N3373" s="92">
        <v>1</v>
      </c>
      <c r="O3373" s="9"/>
      <c r="P3373" s="91" t="s">
        <v>3369</v>
      </c>
      <c r="Q3373" s="92">
        <v>-1.38987778032946</v>
      </c>
      <c r="R3373" s="92">
        <v>0.79801624641242097</v>
      </c>
      <c r="S3373" s="92">
        <v>1</v>
      </c>
    </row>
    <row r="3374" spans="1:19" ht="12.75" customHeight="1">
      <c r="A3374" s="91" t="s">
        <v>3370</v>
      </c>
      <c r="B3374" s="92">
        <v>1.6316955083595999E-2</v>
      </c>
      <c r="C3374" s="92">
        <v>6.0556573358565E-2</v>
      </c>
      <c r="D3374" s="92">
        <v>1</v>
      </c>
      <c r="E3374" s="9"/>
      <c r="F3374" s="91" t="s">
        <v>3370</v>
      </c>
      <c r="G3374" s="92">
        <v>1.6316955083595999E-2</v>
      </c>
      <c r="H3374" s="92">
        <v>6.0556573358565E-2</v>
      </c>
      <c r="I3374" s="92">
        <v>1</v>
      </c>
      <c r="J3374" s="9"/>
      <c r="K3374" s="91" t="s">
        <v>3370</v>
      </c>
      <c r="L3374" s="92">
        <v>5.7798292057287103E-3</v>
      </c>
      <c r="M3374" s="92">
        <v>0.55669657169893605</v>
      </c>
      <c r="N3374" s="92">
        <v>1</v>
      </c>
      <c r="O3374" s="9"/>
      <c r="P3374" s="91" t="s">
        <v>3370</v>
      </c>
      <c r="Q3374" s="92">
        <v>5.7798292057287103E-3</v>
      </c>
      <c r="R3374" s="92">
        <v>0.55669657169893605</v>
      </c>
      <c r="S3374" s="92">
        <v>1</v>
      </c>
    </row>
    <row r="3375" spans="1:19" ht="12.75" customHeight="1">
      <c r="A3375" s="91" t="s">
        <v>3371</v>
      </c>
      <c r="B3375" s="92">
        <v>-2.7065625199121601E-2</v>
      </c>
      <c r="C3375" s="92">
        <v>0.44959394388365798</v>
      </c>
      <c r="D3375" s="92">
        <v>1</v>
      </c>
      <c r="E3375" s="9"/>
      <c r="F3375" s="91" t="s">
        <v>3371</v>
      </c>
      <c r="G3375" s="92">
        <v>-2.7065625199121601E-2</v>
      </c>
      <c r="H3375" s="92">
        <v>0.44959394388365798</v>
      </c>
      <c r="I3375" s="92">
        <v>1</v>
      </c>
      <c r="J3375" s="9"/>
      <c r="K3375" s="91" t="s">
        <v>3371</v>
      </c>
      <c r="L3375" s="92">
        <v>-3.9092208799460897E-2</v>
      </c>
      <c r="M3375" s="92">
        <v>0.33417600614528498</v>
      </c>
      <c r="N3375" s="92">
        <v>1</v>
      </c>
      <c r="O3375" s="9"/>
      <c r="P3375" s="91" t="s">
        <v>3371</v>
      </c>
      <c r="Q3375" s="92">
        <v>-3.9092208799460897E-2</v>
      </c>
      <c r="R3375" s="92">
        <v>0.33417600614528498</v>
      </c>
      <c r="S3375" s="92">
        <v>1</v>
      </c>
    </row>
    <row r="3376" spans="1:19" ht="12.75" customHeight="1">
      <c r="A3376" s="91" t="s">
        <v>3372</v>
      </c>
      <c r="B3376" s="92">
        <v>-5.0913241505587098E-2</v>
      </c>
      <c r="C3376" s="92">
        <v>0.13274227373061601</v>
      </c>
      <c r="D3376" s="92">
        <v>1</v>
      </c>
      <c r="E3376" s="9"/>
      <c r="F3376" s="91" t="s">
        <v>3372</v>
      </c>
      <c r="G3376" s="92">
        <v>-5.0913241505587098E-2</v>
      </c>
      <c r="H3376" s="92">
        <v>0.13274227373061601</v>
      </c>
      <c r="I3376" s="92">
        <v>1</v>
      </c>
      <c r="J3376" s="9"/>
      <c r="K3376" s="91" t="s">
        <v>3372</v>
      </c>
      <c r="L3376" s="92">
        <v>1.7392080864606599E-2</v>
      </c>
      <c r="M3376" s="92">
        <v>0.649766815406711</v>
      </c>
      <c r="N3376" s="92">
        <v>1</v>
      </c>
      <c r="O3376" s="9"/>
      <c r="P3376" s="91" t="s">
        <v>3372</v>
      </c>
      <c r="Q3376" s="92">
        <v>1.7392080864606599E-2</v>
      </c>
      <c r="R3376" s="92">
        <v>0.649766815406711</v>
      </c>
      <c r="S3376" s="92">
        <v>1</v>
      </c>
    </row>
    <row r="3377" spans="1:19" ht="12.75" customHeight="1">
      <c r="A3377" s="91" t="s">
        <v>3373</v>
      </c>
      <c r="B3377" s="92">
        <v>-2.5978237340390198</v>
      </c>
      <c r="C3377" s="92">
        <v>0.80684209827448905</v>
      </c>
      <c r="D3377" s="92">
        <v>1</v>
      </c>
      <c r="E3377" s="9"/>
      <c r="F3377" s="91" t="s">
        <v>3373</v>
      </c>
      <c r="G3377" s="92">
        <v>-2.5978237340390198</v>
      </c>
      <c r="H3377" s="92">
        <v>0.80684209827448905</v>
      </c>
      <c r="I3377" s="92">
        <v>1</v>
      </c>
      <c r="J3377" s="9"/>
      <c r="K3377" s="91" t="s">
        <v>3373</v>
      </c>
      <c r="L3377" s="92">
        <v>-16.176783720108201</v>
      </c>
      <c r="M3377" s="92">
        <v>0.17813544964184699</v>
      </c>
      <c r="N3377" s="92">
        <v>1</v>
      </c>
      <c r="O3377" s="9"/>
      <c r="P3377" s="91" t="s">
        <v>3373</v>
      </c>
      <c r="Q3377" s="92">
        <v>-16.176783720108201</v>
      </c>
      <c r="R3377" s="92">
        <v>0.17813544964184699</v>
      </c>
      <c r="S3377" s="92">
        <v>1</v>
      </c>
    </row>
    <row r="3378" spans="1:19" ht="12.75" customHeight="1">
      <c r="A3378" s="91" t="s">
        <v>3374</v>
      </c>
      <c r="B3378" s="92">
        <v>3.9073827903969703E-2</v>
      </c>
      <c r="C3378" s="92">
        <v>0.92451071625326098</v>
      </c>
      <c r="D3378" s="92">
        <v>1</v>
      </c>
      <c r="E3378" s="9"/>
      <c r="F3378" s="91" t="s">
        <v>3374</v>
      </c>
      <c r="G3378" s="92">
        <v>3.9073827903969703E-2</v>
      </c>
      <c r="H3378" s="92">
        <v>0.92451071625326098</v>
      </c>
      <c r="I3378" s="92">
        <v>1</v>
      </c>
      <c r="J3378" s="9"/>
      <c r="K3378" s="91" t="s">
        <v>3374</v>
      </c>
      <c r="L3378" s="92">
        <v>-0.35481243687483</v>
      </c>
      <c r="M3378" s="92">
        <v>0.44671976866907898</v>
      </c>
      <c r="N3378" s="92">
        <v>1</v>
      </c>
      <c r="O3378" s="9"/>
      <c r="P3378" s="91" t="s">
        <v>3374</v>
      </c>
      <c r="Q3378" s="92">
        <v>-0.35481243687483</v>
      </c>
      <c r="R3378" s="92">
        <v>0.44671976866907898</v>
      </c>
      <c r="S3378" s="92">
        <v>1</v>
      </c>
    </row>
    <row r="3379" spans="1:19" ht="12.75" customHeight="1">
      <c r="A3379" s="91" t="s">
        <v>3375</v>
      </c>
      <c r="B3379" s="92">
        <v>-7.30914019636075E-2</v>
      </c>
      <c r="C3379" s="92">
        <v>0.12197489521588301</v>
      </c>
      <c r="D3379" s="92">
        <v>1</v>
      </c>
      <c r="E3379" s="9"/>
      <c r="F3379" s="91" t="s">
        <v>3375</v>
      </c>
      <c r="G3379" s="92">
        <v>-7.30914019636075E-2</v>
      </c>
      <c r="H3379" s="92">
        <v>0.12197489521588301</v>
      </c>
      <c r="I3379" s="92">
        <v>1</v>
      </c>
      <c r="J3379" s="9"/>
      <c r="K3379" s="91" t="s">
        <v>3375</v>
      </c>
      <c r="L3379" s="92">
        <v>-8.1022492963740506E-2</v>
      </c>
      <c r="M3379" s="92">
        <v>0.12951878236844599</v>
      </c>
      <c r="N3379" s="92">
        <v>1</v>
      </c>
      <c r="O3379" s="9"/>
      <c r="P3379" s="91" t="s">
        <v>3375</v>
      </c>
      <c r="Q3379" s="92">
        <v>-8.1022492963740506E-2</v>
      </c>
      <c r="R3379" s="92">
        <v>0.12951878236844599</v>
      </c>
      <c r="S3379" s="92">
        <v>1</v>
      </c>
    </row>
    <row r="3380" spans="1:19" ht="12.75" customHeight="1">
      <c r="A3380" s="91" t="s">
        <v>3376</v>
      </c>
      <c r="B3380" s="92">
        <v>-2.7912397225281398E-3</v>
      </c>
      <c r="C3380" s="92">
        <v>0.44009333239814602</v>
      </c>
      <c r="D3380" s="92">
        <v>1</v>
      </c>
      <c r="E3380" s="9"/>
      <c r="F3380" s="91" t="s">
        <v>3376</v>
      </c>
      <c r="G3380" s="92">
        <v>-2.7912397225281398E-3</v>
      </c>
      <c r="H3380" s="92">
        <v>0.44009333239814602</v>
      </c>
      <c r="I3380" s="92">
        <v>1</v>
      </c>
      <c r="J3380" s="9"/>
      <c r="K3380" s="91" t="s">
        <v>3376</v>
      </c>
      <c r="L3380" s="92">
        <v>-2.9572941249854799E-3</v>
      </c>
      <c r="M3380" s="92">
        <v>0.46947823799386901</v>
      </c>
      <c r="N3380" s="92">
        <v>1</v>
      </c>
      <c r="O3380" s="9"/>
      <c r="P3380" s="91" t="s">
        <v>3376</v>
      </c>
      <c r="Q3380" s="92">
        <v>-2.9572941249854799E-3</v>
      </c>
      <c r="R3380" s="92">
        <v>0.46947823799386901</v>
      </c>
      <c r="S3380" s="92">
        <v>1</v>
      </c>
    </row>
    <row r="3381" spans="1:19" ht="12.75" customHeight="1">
      <c r="A3381" s="91" t="s">
        <v>3377</v>
      </c>
      <c r="B3381" s="92">
        <v>6.6665912006680199E-3</v>
      </c>
      <c r="C3381" s="92">
        <v>0.79853079606995303</v>
      </c>
      <c r="D3381" s="92">
        <v>1</v>
      </c>
      <c r="E3381" s="9"/>
      <c r="F3381" s="91" t="s">
        <v>3377</v>
      </c>
      <c r="G3381" s="92">
        <v>6.6665912006680199E-3</v>
      </c>
      <c r="H3381" s="92">
        <v>0.79853079606995303</v>
      </c>
      <c r="I3381" s="92">
        <v>1</v>
      </c>
      <c r="J3381" s="9"/>
      <c r="K3381" s="91" t="s">
        <v>3377</v>
      </c>
      <c r="L3381" s="92">
        <v>1.28534969161595E-2</v>
      </c>
      <c r="M3381" s="92">
        <v>0.66341844981550002</v>
      </c>
      <c r="N3381" s="92">
        <v>1</v>
      </c>
      <c r="O3381" s="9"/>
      <c r="P3381" s="91" t="s">
        <v>3377</v>
      </c>
      <c r="Q3381" s="92">
        <v>1.28534969161595E-2</v>
      </c>
      <c r="R3381" s="92">
        <v>0.66341844981550002</v>
      </c>
      <c r="S3381" s="92">
        <v>1</v>
      </c>
    </row>
    <row r="3382" spans="1:19" ht="12.75" customHeight="1">
      <c r="A3382" s="91" t="s">
        <v>3378</v>
      </c>
      <c r="B3382" s="92">
        <v>-6.6672445931008198E-2</v>
      </c>
      <c r="C3382" s="92">
        <v>0.23320805380061899</v>
      </c>
      <c r="D3382" s="92">
        <v>1</v>
      </c>
      <c r="E3382" s="9"/>
      <c r="F3382" s="91" t="s">
        <v>3378</v>
      </c>
      <c r="G3382" s="92">
        <v>-6.6672445931008198E-2</v>
      </c>
      <c r="H3382" s="92">
        <v>0.23320805380061899</v>
      </c>
      <c r="I3382" s="92">
        <v>1</v>
      </c>
      <c r="J3382" s="9"/>
      <c r="K3382" s="91" t="s">
        <v>3378</v>
      </c>
      <c r="L3382" s="92">
        <v>-2.87399945484044E-2</v>
      </c>
      <c r="M3382" s="92">
        <v>0.64954158984284605</v>
      </c>
      <c r="N3382" s="92">
        <v>1</v>
      </c>
      <c r="O3382" s="9"/>
      <c r="P3382" s="91" t="s">
        <v>3378</v>
      </c>
      <c r="Q3382" s="92">
        <v>-2.87399945484044E-2</v>
      </c>
      <c r="R3382" s="92">
        <v>0.64954158984284605</v>
      </c>
      <c r="S3382" s="92">
        <v>1</v>
      </c>
    </row>
    <row r="3383" spans="1:19" ht="12.75" customHeight="1">
      <c r="A3383" s="91" t="s">
        <v>3379</v>
      </c>
      <c r="B3383" s="92">
        <v>-0.71243823153782104</v>
      </c>
      <c r="C3383" s="92">
        <v>2.4901715962307398E-2</v>
      </c>
      <c r="D3383" s="92">
        <v>1</v>
      </c>
      <c r="E3383" s="9"/>
      <c r="F3383" s="91" t="s">
        <v>3379</v>
      </c>
      <c r="G3383" s="92">
        <v>-0.71243823153782104</v>
      </c>
      <c r="H3383" s="92">
        <v>2.4901715962307398E-2</v>
      </c>
      <c r="I3383" s="92">
        <v>1</v>
      </c>
      <c r="J3383" s="9"/>
      <c r="K3383" s="91" t="s">
        <v>3379</v>
      </c>
      <c r="L3383" s="92">
        <v>-0.86198864841334699</v>
      </c>
      <c r="M3383" s="92">
        <v>1.6400306036510701E-2</v>
      </c>
      <c r="N3383" s="92">
        <v>1</v>
      </c>
      <c r="O3383" s="9"/>
      <c r="P3383" s="91" t="s">
        <v>3379</v>
      </c>
      <c r="Q3383" s="92">
        <v>-0.86198864841334699</v>
      </c>
      <c r="R3383" s="92">
        <v>1.6400306036510701E-2</v>
      </c>
      <c r="S3383" s="92">
        <v>1</v>
      </c>
    </row>
    <row r="3384" spans="1:19" ht="12.75" customHeight="1">
      <c r="A3384" s="91" t="s">
        <v>3380</v>
      </c>
      <c r="B3384" s="92">
        <v>0.19531467568550701</v>
      </c>
      <c r="C3384" s="92">
        <v>0.237988708060931</v>
      </c>
      <c r="D3384" s="92">
        <v>1</v>
      </c>
      <c r="E3384" s="9"/>
      <c r="F3384" s="91" t="s">
        <v>3380</v>
      </c>
      <c r="G3384" s="92">
        <v>0.19531467568550701</v>
      </c>
      <c r="H3384" s="92">
        <v>0.237988708060931</v>
      </c>
      <c r="I3384" s="92">
        <v>1</v>
      </c>
      <c r="J3384" s="9"/>
      <c r="K3384" s="91" t="s">
        <v>3380</v>
      </c>
      <c r="L3384" s="92">
        <v>0.151104145495329</v>
      </c>
      <c r="M3384" s="92">
        <v>0.41951204870431602</v>
      </c>
      <c r="N3384" s="92">
        <v>1</v>
      </c>
      <c r="O3384" s="9"/>
      <c r="P3384" s="91" t="s">
        <v>3380</v>
      </c>
      <c r="Q3384" s="92">
        <v>0.151104145495329</v>
      </c>
      <c r="R3384" s="92">
        <v>0.41951204870431602</v>
      </c>
      <c r="S3384" s="92">
        <v>1</v>
      </c>
    </row>
    <row r="3385" spans="1:19" ht="12.75" customHeight="1">
      <c r="A3385" s="91" t="s">
        <v>3381</v>
      </c>
      <c r="B3385" s="92">
        <v>-2.74048946046869</v>
      </c>
      <c r="C3385" s="92">
        <v>2.1706013934721099E-2</v>
      </c>
      <c r="D3385" s="92">
        <v>1</v>
      </c>
      <c r="E3385" s="9"/>
      <c r="F3385" s="91" t="s">
        <v>3381</v>
      </c>
      <c r="G3385" s="92">
        <v>-2.74048946046869</v>
      </c>
      <c r="H3385" s="92">
        <v>2.1706013934721099E-2</v>
      </c>
      <c r="I3385" s="92">
        <v>1</v>
      </c>
      <c r="J3385" s="9"/>
      <c r="K3385" s="91" t="s">
        <v>3381</v>
      </c>
      <c r="L3385" s="92">
        <v>-0.99586981537341901</v>
      </c>
      <c r="M3385" s="92">
        <v>0.460853062673173</v>
      </c>
      <c r="N3385" s="92">
        <v>1</v>
      </c>
      <c r="O3385" s="9"/>
      <c r="P3385" s="91" t="s">
        <v>3381</v>
      </c>
      <c r="Q3385" s="92">
        <v>-0.99586981537341901</v>
      </c>
      <c r="R3385" s="92">
        <v>0.460853062673173</v>
      </c>
      <c r="S3385" s="92">
        <v>1</v>
      </c>
    </row>
    <row r="3386" spans="1:19" ht="12.75" customHeight="1">
      <c r="A3386" s="91" t="s">
        <v>3382</v>
      </c>
      <c r="B3386" s="92">
        <v>3.61814135221063</v>
      </c>
      <c r="C3386" s="92">
        <v>0.80605207747955498</v>
      </c>
      <c r="D3386" s="92">
        <v>1</v>
      </c>
      <c r="E3386" s="9"/>
      <c r="F3386" s="91" t="s">
        <v>3382</v>
      </c>
      <c r="G3386" s="92">
        <v>3.61814135221063</v>
      </c>
      <c r="H3386" s="92">
        <v>0.80605207747955498</v>
      </c>
      <c r="I3386" s="92">
        <v>1</v>
      </c>
      <c r="J3386" s="9"/>
      <c r="K3386" s="91" t="s">
        <v>3382</v>
      </c>
      <c r="L3386" s="92">
        <v>-16.260495679853001</v>
      </c>
      <c r="M3386" s="92">
        <v>0.32915947426237102</v>
      </c>
      <c r="N3386" s="92">
        <v>1</v>
      </c>
      <c r="O3386" s="9"/>
      <c r="P3386" s="91" t="s">
        <v>3382</v>
      </c>
      <c r="Q3386" s="92">
        <v>-16.260495679853001</v>
      </c>
      <c r="R3386" s="92">
        <v>0.32915947426237102</v>
      </c>
      <c r="S3386" s="92">
        <v>1</v>
      </c>
    </row>
    <row r="3387" spans="1:19" ht="12.75" customHeight="1">
      <c r="A3387" s="91" t="s">
        <v>3383</v>
      </c>
      <c r="B3387" s="92">
        <v>-2.9998658255905299</v>
      </c>
      <c r="C3387" s="92">
        <v>0.13439660859458999</v>
      </c>
      <c r="D3387" s="92">
        <v>1</v>
      </c>
      <c r="E3387" s="9"/>
      <c r="F3387" s="91" t="s">
        <v>3383</v>
      </c>
      <c r="G3387" s="92">
        <v>-2.9998658255905299</v>
      </c>
      <c r="H3387" s="92">
        <v>0.13439660859458999</v>
      </c>
      <c r="I3387" s="92">
        <v>1</v>
      </c>
      <c r="J3387" s="9"/>
      <c r="K3387" s="91" t="s">
        <v>3383</v>
      </c>
      <c r="L3387" s="92">
        <v>-2.0306861123202098</v>
      </c>
      <c r="M3387" s="92">
        <v>0.37023423933362998</v>
      </c>
      <c r="N3387" s="92">
        <v>1</v>
      </c>
      <c r="O3387" s="9"/>
      <c r="P3387" s="91" t="s">
        <v>3383</v>
      </c>
      <c r="Q3387" s="92">
        <v>-2.0306861123202098</v>
      </c>
      <c r="R3387" s="92">
        <v>0.37023423933362998</v>
      </c>
      <c r="S3387" s="92">
        <v>1</v>
      </c>
    </row>
    <row r="3388" spans="1:19" ht="12.75" customHeight="1">
      <c r="A3388" s="91" t="s">
        <v>3384</v>
      </c>
      <c r="B3388" s="92">
        <v>-1.87001532908148E-2</v>
      </c>
      <c r="C3388" s="92">
        <v>0.62870644007519305</v>
      </c>
      <c r="D3388" s="92">
        <v>1</v>
      </c>
      <c r="E3388" s="9"/>
      <c r="F3388" s="91" t="s">
        <v>3384</v>
      </c>
      <c r="G3388" s="92">
        <v>-1.87001532908148E-2</v>
      </c>
      <c r="H3388" s="92">
        <v>0.62870644007519305</v>
      </c>
      <c r="I3388" s="92">
        <v>1</v>
      </c>
      <c r="J3388" s="9"/>
      <c r="K3388" s="91" t="s">
        <v>3384</v>
      </c>
      <c r="L3388" s="92">
        <v>-3.8420778228386299E-2</v>
      </c>
      <c r="M3388" s="92">
        <v>0.37963352342132001</v>
      </c>
      <c r="N3388" s="92">
        <v>1</v>
      </c>
      <c r="O3388" s="9"/>
      <c r="P3388" s="91" t="s">
        <v>3384</v>
      </c>
      <c r="Q3388" s="92">
        <v>-3.8420778228386299E-2</v>
      </c>
      <c r="R3388" s="92">
        <v>0.37963352342132001</v>
      </c>
      <c r="S3388" s="92">
        <v>1</v>
      </c>
    </row>
    <row r="3389" spans="1:19" ht="12.75" customHeight="1">
      <c r="A3389" s="91" t="s">
        <v>3385</v>
      </c>
      <c r="B3389" s="92">
        <v>-1.0425305356193</v>
      </c>
      <c r="C3389" s="92">
        <v>0.36999796653678502</v>
      </c>
      <c r="D3389" s="92">
        <v>1</v>
      </c>
      <c r="E3389" s="9"/>
      <c r="F3389" s="91" t="s">
        <v>3385</v>
      </c>
      <c r="G3389" s="92">
        <v>-1.0425305356193</v>
      </c>
      <c r="H3389" s="92">
        <v>0.36999796653678502</v>
      </c>
      <c r="I3389" s="92">
        <v>1</v>
      </c>
      <c r="J3389" s="9"/>
      <c r="K3389" s="91" t="s">
        <v>3385</v>
      </c>
      <c r="L3389" s="92">
        <v>-0.29582551080695602</v>
      </c>
      <c r="M3389" s="92">
        <v>0.82202486610864001</v>
      </c>
      <c r="N3389" s="92">
        <v>1</v>
      </c>
      <c r="O3389" s="9"/>
      <c r="P3389" s="91" t="s">
        <v>3385</v>
      </c>
      <c r="Q3389" s="92">
        <v>-0.29582551080695602</v>
      </c>
      <c r="R3389" s="92">
        <v>0.82202486610864001</v>
      </c>
      <c r="S3389" s="92">
        <v>1</v>
      </c>
    </row>
    <row r="3390" spans="1:19" ht="12.75" customHeight="1">
      <c r="A3390" s="91" t="s">
        <v>3386</v>
      </c>
      <c r="B3390" s="92">
        <v>3.7798851929500099E-3</v>
      </c>
      <c r="C3390" s="92">
        <v>0.99714038804739802</v>
      </c>
      <c r="D3390" s="92">
        <v>1</v>
      </c>
      <c r="E3390" s="9"/>
      <c r="F3390" s="91" t="s">
        <v>3386</v>
      </c>
      <c r="G3390" s="92">
        <v>3.7798851929500099E-3</v>
      </c>
      <c r="H3390" s="92">
        <v>0.99714038804739802</v>
      </c>
      <c r="I3390" s="92">
        <v>1</v>
      </c>
      <c r="J3390" s="9"/>
      <c r="K3390" s="91" t="s">
        <v>3386</v>
      </c>
      <c r="L3390" s="92">
        <v>-0.92651614708834495</v>
      </c>
      <c r="M3390" s="92">
        <v>0.43722278995124197</v>
      </c>
      <c r="N3390" s="92">
        <v>1</v>
      </c>
      <c r="O3390" s="9"/>
      <c r="P3390" s="91" t="s">
        <v>3386</v>
      </c>
      <c r="Q3390" s="92">
        <v>-0.92651614708834495</v>
      </c>
      <c r="R3390" s="92">
        <v>0.43722278995124197</v>
      </c>
      <c r="S3390" s="92">
        <v>1</v>
      </c>
    </row>
    <row r="3391" spans="1:19" ht="12.75" customHeight="1">
      <c r="A3391" s="91" t="s">
        <v>3387</v>
      </c>
      <c r="B3391" s="92">
        <v>-8.3020272506907506</v>
      </c>
      <c r="C3391" s="92">
        <v>0.26256766310727903</v>
      </c>
      <c r="D3391" s="92">
        <v>1</v>
      </c>
      <c r="E3391" s="9"/>
      <c r="F3391" s="91" t="s">
        <v>3387</v>
      </c>
      <c r="G3391" s="92">
        <v>-8.3020272506907506</v>
      </c>
      <c r="H3391" s="92">
        <v>0.26256766310727903</v>
      </c>
      <c r="I3391" s="92">
        <v>1</v>
      </c>
      <c r="J3391" s="9"/>
      <c r="K3391" s="91" t="s">
        <v>3387</v>
      </c>
      <c r="L3391" s="92">
        <v>-5.8936764427394701</v>
      </c>
      <c r="M3391" s="92">
        <v>0.48187324414823401</v>
      </c>
      <c r="N3391" s="92">
        <v>1</v>
      </c>
      <c r="O3391" s="9"/>
      <c r="P3391" s="91" t="s">
        <v>3387</v>
      </c>
      <c r="Q3391" s="92">
        <v>-5.8936764427394701</v>
      </c>
      <c r="R3391" s="92">
        <v>0.48187324414823401</v>
      </c>
      <c r="S3391" s="92">
        <v>1</v>
      </c>
    </row>
    <row r="3392" spans="1:19" ht="12.75" customHeight="1">
      <c r="A3392" s="91" t="s">
        <v>3388</v>
      </c>
      <c r="B3392" s="92">
        <v>-0.112972945607842</v>
      </c>
      <c r="C3392" s="92">
        <v>0.76214501110080901</v>
      </c>
      <c r="D3392" s="92">
        <v>1</v>
      </c>
      <c r="E3392" s="9"/>
      <c r="F3392" s="91" t="s">
        <v>3388</v>
      </c>
      <c r="G3392" s="92">
        <v>-0.112972945607842</v>
      </c>
      <c r="H3392" s="92">
        <v>0.76214501110080901</v>
      </c>
      <c r="I3392" s="92">
        <v>1</v>
      </c>
      <c r="J3392" s="9"/>
      <c r="K3392" s="91" t="s">
        <v>3388</v>
      </c>
      <c r="L3392" s="92">
        <v>8.00290918518647E-2</v>
      </c>
      <c r="M3392" s="92">
        <v>0.84962301152924502</v>
      </c>
      <c r="N3392" s="92">
        <v>1</v>
      </c>
      <c r="O3392" s="9"/>
      <c r="P3392" s="91" t="s">
        <v>3388</v>
      </c>
      <c r="Q3392" s="92">
        <v>8.00290918518647E-2</v>
      </c>
      <c r="R3392" s="92">
        <v>0.84962301152924502</v>
      </c>
      <c r="S3392" s="92">
        <v>1</v>
      </c>
    </row>
    <row r="3393" spans="1:19" ht="12.75" customHeight="1">
      <c r="A3393" s="91" t="s">
        <v>3389</v>
      </c>
      <c r="B3393" s="92">
        <v>-13.4873686803965</v>
      </c>
      <c r="C3393" s="92">
        <v>0.211568465705334</v>
      </c>
      <c r="D3393" s="92">
        <v>1</v>
      </c>
      <c r="E3393" s="9"/>
      <c r="F3393" s="91" t="s">
        <v>3389</v>
      </c>
      <c r="G3393" s="92">
        <v>-13.4873686803965</v>
      </c>
      <c r="H3393" s="92">
        <v>0.211568465705334</v>
      </c>
      <c r="I3393" s="92">
        <v>1</v>
      </c>
      <c r="J3393" s="9"/>
      <c r="K3393" s="91" t="s">
        <v>3389</v>
      </c>
      <c r="L3393" s="92">
        <v>-10.039217469684599</v>
      </c>
      <c r="M3393" s="92">
        <v>0.41093141279423401</v>
      </c>
      <c r="N3393" s="92">
        <v>1</v>
      </c>
      <c r="O3393" s="9"/>
      <c r="P3393" s="91" t="s">
        <v>3389</v>
      </c>
      <c r="Q3393" s="92">
        <v>-10.039217469684599</v>
      </c>
      <c r="R3393" s="92">
        <v>0.41093141279423401</v>
      </c>
      <c r="S3393" s="92">
        <v>1</v>
      </c>
    </row>
    <row r="3394" spans="1:19" ht="12.75" customHeight="1">
      <c r="A3394" s="91" t="s">
        <v>3390</v>
      </c>
      <c r="B3394" s="92">
        <v>-1.9328521134706501E-3</v>
      </c>
      <c r="C3394" s="92">
        <v>0.74903059503263503</v>
      </c>
      <c r="D3394" s="92">
        <v>1</v>
      </c>
      <c r="E3394" s="9"/>
      <c r="F3394" s="91" t="s">
        <v>3390</v>
      </c>
      <c r="G3394" s="92">
        <v>-1.9328521134706501E-3</v>
      </c>
      <c r="H3394" s="92">
        <v>0.74903059503263503</v>
      </c>
      <c r="I3394" s="92">
        <v>1</v>
      </c>
      <c r="J3394" s="9"/>
      <c r="K3394" s="91" t="s">
        <v>3390</v>
      </c>
      <c r="L3394" s="92">
        <v>1.26782618202946E-3</v>
      </c>
      <c r="M3394" s="92">
        <v>0.85278444460737801</v>
      </c>
      <c r="N3394" s="92">
        <v>1</v>
      </c>
      <c r="O3394" s="9"/>
      <c r="P3394" s="91" t="s">
        <v>3390</v>
      </c>
      <c r="Q3394" s="92">
        <v>1.26782618202946E-3</v>
      </c>
      <c r="R3394" s="92">
        <v>0.85278444460737801</v>
      </c>
      <c r="S3394" s="92">
        <v>1</v>
      </c>
    </row>
    <row r="3395" spans="1:19" ht="12.75" customHeight="1">
      <c r="A3395" s="91" t="s">
        <v>3391</v>
      </c>
      <c r="B3395" s="92">
        <v>-7.3764934034193698E-4</v>
      </c>
      <c r="C3395" s="92">
        <v>0.90806941362678495</v>
      </c>
      <c r="D3395" s="92">
        <v>1</v>
      </c>
      <c r="E3395" s="9"/>
      <c r="F3395" s="91" t="s">
        <v>3391</v>
      </c>
      <c r="G3395" s="92">
        <v>-7.3764934034193698E-4</v>
      </c>
      <c r="H3395" s="92">
        <v>0.90806941362678495</v>
      </c>
      <c r="I3395" s="92">
        <v>1</v>
      </c>
      <c r="J3395" s="9"/>
      <c r="K3395" s="91" t="s">
        <v>3391</v>
      </c>
      <c r="L3395" s="92">
        <v>-2.19097622029601E-3</v>
      </c>
      <c r="M3395" s="92">
        <v>0.76165903435330296</v>
      </c>
      <c r="N3395" s="92">
        <v>1</v>
      </c>
      <c r="O3395" s="9"/>
      <c r="P3395" s="91" t="s">
        <v>3391</v>
      </c>
      <c r="Q3395" s="92">
        <v>-2.19097622029601E-3</v>
      </c>
      <c r="R3395" s="92">
        <v>0.76165903435330296</v>
      </c>
      <c r="S3395" s="92">
        <v>1</v>
      </c>
    </row>
    <row r="3396" spans="1:19" ht="12.75" customHeight="1">
      <c r="A3396" s="91" t="s">
        <v>3392</v>
      </c>
      <c r="B3396" s="92">
        <v>-0.10606444802958299</v>
      </c>
      <c r="C3396" s="92">
        <v>0.71224063808927696</v>
      </c>
      <c r="D3396" s="92">
        <v>1</v>
      </c>
      <c r="E3396" s="9"/>
      <c r="F3396" s="91" t="s">
        <v>3392</v>
      </c>
      <c r="G3396" s="92">
        <v>-0.10606444802958299</v>
      </c>
      <c r="H3396" s="92">
        <v>0.71224063808927696</v>
      </c>
      <c r="I3396" s="92">
        <v>1</v>
      </c>
      <c r="J3396" s="9"/>
      <c r="K3396" s="91" t="s">
        <v>3392</v>
      </c>
      <c r="L3396" s="92">
        <v>-0.253212822343171</v>
      </c>
      <c r="M3396" s="92">
        <v>0.43614765532878802</v>
      </c>
      <c r="N3396" s="92">
        <v>1</v>
      </c>
      <c r="O3396" s="9"/>
      <c r="P3396" s="91" t="s">
        <v>3392</v>
      </c>
      <c r="Q3396" s="92">
        <v>-0.253212822343171</v>
      </c>
      <c r="R3396" s="92">
        <v>0.43614765532878802</v>
      </c>
      <c r="S3396" s="92">
        <v>1</v>
      </c>
    </row>
    <row r="3397" spans="1:19" ht="12.75" customHeight="1">
      <c r="A3397" s="91" t="s">
        <v>3393</v>
      </c>
      <c r="B3397" s="92">
        <v>-3.3777002657905899</v>
      </c>
      <c r="C3397" s="92">
        <v>0.32352357947030203</v>
      </c>
      <c r="D3397" s="92">
        <v>1</v>
      </c>
      <c r="E3397" s="9"/>
      <c r="F3397" s="91" t="s">
        <v>3393</v>
      </c>
      <c r="G3397" s="92">
        <v>-3.3777002657905899</v>
      </c>
      <c r="H3397" s="92">
        <v>0.32352357947030203</v>
      </c>
      <c r="I3397" s="92">
        <v>1</v>
      </c>
      <c r="J3397" s="9"/>
      <c r="K3397" s="91" t="s">
        <v>3393</v>
      </c>
      <c r="L3397" s="92">
        <v>-7.8517935167386597</v>
      </c>
      <c r="M3397" s="92">
        <v>4.2376133391027498E-2</v>
      </c>
      <c r="N3397" s="92">
        <v>1</v>
      </c>
      <c r="O3397" s="9"/>
      <c r="P3397" s="91" t="s">
        <v>3393</v>
      </c>
      <c r="Q3397" s="92">
        <v>-7.8517935167386597</v>
      </c>
      <c r="R3397" s="92">
        <v>4.2376133391027498E-2</v>
      </c>
      <c r="S3397" s="92">
        <v>1</v>
      </c>
    </row>
    <row r="3398" spans="1:19" ht="12.75" customHeight="1">
      <c r="A3398" s="91" t="s">
        <v>3394</v>
      </c>
      <c r="B3398" s="92">
        <v>-0.20400392658052299</v>
      </c>
      <c r="C3398" s="92">
        <v>0.600070632448365</v>
      </c>
      <c r="D3398" s="92">
        <v>1</v>
      </c>
      <c r="E3398" s="9"/>
      <c r="F3398" s="91" t="s">
        <v>3394</v>
      </c>
      <c r="G3398" s="92">
        <v>-0.20400392658052299</v>
      </c>
      <c r="H3398" s="92">
        <v>0.600070632448365</v>
      </c>
      <c r="I3398" s="92">
        <v>1</v>
      </c>
      <c r="J3398" s="9"/>
      <c r="K3398" s="91" t="s">
        <v>3394</v>
      </c>
      <c r="L3398" s="92">
        <v>0.35009254595339301</v>
      </c>
      <c r="M3398" s="92">
        <v>0.42622166261438899</v>
      </c>
      <c r="N3398" s="92">
        <v>1</v>
      </c>
      <c r="O3398" s="9"/>
      <c r="P3398" s="91" t="s">
        <v>3394</v>
      </c>
      <c r="Q3398" s="92">
        <v>0.35009254595339301</v>
      </c>
      <c r="R3398" s="92">
        <v>0.42622166261438899</v>
      </c>
      <c r="S3398" s="92">
        <v>1</v>
      </c>
    </row>
    <row r="3399" spans="1:19" ht="12.75" customHeight="1">
      <c r="A3399" s="91" t="s">
        <v>3395</v>
      </c>
      <c r="B3399" s="92">
        <v>-9.9744782797484</v>
      </c>
      <c r="C3399" s="92">
        <v>1.5436382212177101E-2</v>
      </c>
      <c r="D3399" s="92">
        <v>1</v>
      </c>
      <c r="E3399" s="9"/>
      <c r="F3399" s="91" t="s">
        <v>3395</v>
      </c>
      <c r="G3399" s="92">
        <v>-9.9744782797484</v>
      </c>
      <c r="H3399" s="92">
        <v>1.5436382212177101E-2</v>
      </c>
      <c r="I3399" s="92">
        <v>1</v>
      </c>
      <c r="J3399" s="9"/>
      <c r="K3399" s="91" t="s">
        <v>3395</v>
      </c>
      <c r="L3399" s="92">
        <v>-11.7890989800753</v>
      </c>
      <c r="M3399" s="92">
        <v>1.1357822769252599E-2</v>
      </c>
      <c r="N3399" s="92">
        <v>1</v>
      </c>
      <c r="O3399" s="9"/>
      <c r="P3399" s="91" t="s">
        <v>3395</v>
      </c>
      <c r="Q3399" s="92">
        <v>-11.7890989800753</v>
      </c>
      <c r="R3399" s="92">
        <v>1.1357822769252599E-2</v>
      </c>
      <c r="S3399" s="92">
        <v>1</v>
      </c>
    </row>
    <row r="3400" spans="1:19" ht="12.75" customHeight="1">
      <c r="A3400" s="91" t="s">
        <v>3396</v>
      </c>
      <c r="B3400" s="92">
        <v>-4.8673945846152904</v>
      </c>
      <c r="C3400" s="92">
        <v>0.104098875904446</v>
      </c>
      <c r="D3400" s="92">
        <v>1</v>
      </c>
      <c r="E3400" s="9"/>
      <c r="F3400" s="91" t="s">
        <v>3396</v>
      </c>
      <c r="G3400" s="92">
        <v>-4.8673945846152904</v>
      </c>
      <c r="H3400" s="92">
        <v>0.104098875904446</v>
      </c>
      <c r="I3400" s="92">
        <v>1</v>
      </c>
      <c r="J3400" s="9"/>
      <c r="K3400" s="91" t="s">
        <v>3396</v>
      </c>
      <c r="L3400" s="92">
        <v>-8.04190380650225E-2</v>
      </c>
      <c r="M3400" s="92">
        <v>0.98105782474205705</v>
      </c>
      <c r="N3400" s="92">
        <v>1</v>
      </c>
      <c r="O3400" s="9"/>
      <c r="P3400" s="91" t="s">
        <v>3396</v>
      </c>
      <c r="Q3400" s="92">
        <v>-8.04190380650225E-2</v>
      </c>
      <c r="R3400" s="92">
        <v>0.98105782474205705</v>
      </c>
      <c r="S3400" s="92">
        <v>1</v>
      </c>
    </row>
    <row r="3401" spans="1:19" ht="12.75" customHeight="1">
      <c r="A3401" s="91" t="s">
        <v>3397</v>
      </c>
      <c r="B3401" s="92">
        <v>-1.2360337531293399</v>
      </c>
      <c r="C3401" s="92">
        <v>5.6389776457744997E-2</v>
      </c>
      <c r="D3401" s="92">
        <v>1</v>
      </c>
      <c r="E3401" s="9"/>
      <c r="F3401" s="91" t="s">
        <v>3397</v>
      </c>
      <c r="G3401" s="92">
        <v>-1.2360337531293399</v>
      </c>
      <c r="H3401" s="92">
        <v>5.6389776457744997E-2</v>
      </c>
      <c r="I3401" s="92">
        <v>1</v>
      </c>
      <c r="J3401" s="9"/>
      <c r="K3401" s="91" t="s">
        <v>3397</v>
      </c>
      <c r="L3401" s="92">
        <v>-1.41222910745335</v>
      </c>
      <c r="M3401" s="92">
        <v>5.3880962526592802E-2</v>
      </c>
      <c r="N3401" s="92">
        <v>1</v>
      </c>
      <c r="O3401" s="9"/>
      <c r="P3401" s="91" t="s">
        <v>3397</v>
      </c>
      <c r="Q3401" s="92">
        <v>-1.41222910745335</v>
      </c>
      <c r="R3401" s="92">
        <v>5.3880962526592802E-2</v>
      </c>
      <c r="S3401" s="92">
        <v>1</v>
      </c>
    </row>
    <row r="3402" spans="1:19" ht="12.75" customHeight="1">
      <c r="A3402" s="91" t="s">
        <v>3398</v>
      </c>
      <c r="B3402" s="92">
        <v>-0.26526823628233298</v>
      </c>
      <c r="C3402" s="92">
        <v>0.57916651414751996</v>
      </c>
      <c r="D3402" s="92">
        <v>1</v>
      </c>
      <c r="E3402" s="9"/>
      <c r="F3402" s="91" t="s">
        <v>3398</v>
      </c>
      <c r="G3402" s="92">
        <v>-0.26526823628233298</v>
      </c>
      <c r="H3402" s="92">
        <v>0.57916651414751996</v>
      </c>
      <c r="I3402" s="92">
        <v>1</v>
      </c>
      <c r="J3402" s="9"/>
      <c r="K3402" s="91" t="s">
        <v>3398</v>
      </c>
      <c r="L3402" s="92">
        <v>0.20487998290513501</v>
      </c>
      <c r="M3402" s="92">
        <v>0.70484637516427795</v>
      </c>
      <c r="N3402" s="92">
        <v>1</v>
      </c>
      <c r="O3402" s="9"/>
      <c r="P3402" s="91" t="s">
        <v>3398</v>
      </c>
      <c r="Q3402" s="92">
        <v>0.20487998290513501</v>
      </c>
      <c r="R3402" s="92">
        <v>0.70484637516427795</v>
      </c>
      <c r="S3402" s="92">
        <v>1</v>
      </c>
    </row>
    <row r="3403" spans="1:19" ht="12.75" customHeight="1">
      <c r="A3403" s="91" t="s">
        <v>3399</v>
      </c>
      <c r="B3403" s="92">
        <v>-0.139225965702373</v>
      </c>
      <c r="C3403" s="92">
        <v>0.977256653121509</v>
      </c>
      <c r="D3403" s="92">
        <v>1</v>
      </c>
      <c r="E3403" s="9"/>
      <c r="F3403" s="91" t="s">
        <v>3399</v>
      </c>
      <c r="G3403" s="92">
        <v>-0.139225965702373</v>
      </c>
      <c r="H3403" s="92">
        <v>0.977256653121509</v>
      </c>
      <c r="I3403" s="92">
        <v>1</v>
      </c>
      <c r="J3403" s="9"/>
      <c r="K3403" s="91" t="s">
        <v>3399</v>
      </c>
      <c r="L3403" s="92">
        <v>-1.4557458698760599</v>
      </c>
      <c r="M3403" s="92">
        <v>0.79208937987204797</v>
      </c>
      <c r="N3403" s="92">
        <v>1</v>
      </c>
      <c r="O3403" s="9"/>
      <c r="P3403" s="91" t="s">
        <v>3399</v>
      </c>
      <c r="Q3403" s="92">
        <v>-1.4557458698760599</v>
      </c>
      <c r="R3403" s="92">
        <v>0.79208937987204797</v>
      </c>
      <c r="S3403" s="92">
        <v>1</v>
      </c>
    </row>
    <row r="3404" spans="1:19" ht="12.75" customHeight="1">
      <c r="A3404" s="91" t="s">
        <v>3400</v>
      </c>
      <c r="B3404" s="92">
        <v>-1.27792107362722</v>
      </c>
      <c r="C3404" s="92">
        <v>0.38087826744252101</v>
      </c>
      <c r="D3404" s="92">
        <v>1</v>
      </c>
      <c r="E3404" s="9"/>
      <c r="F3404" s="91" t="s">
        <v>3400</v>
      </c>
      <c r="G3404" s="92">
        <v>-1.27792107362722</v>
      </c>
      <c r="H3404" s="92">
        <v>0.38087826744252101</v>
      </c>
      <c r="I3404" s="92">
        <v>1</v>
      </c>
      <c r="J3404" s="9"/>
      <c r="K3404" s="91" t="s">
        <v>3400</v>
      </c>
      <c r="L3404" s="92">
        <v>-1.49318517988162</v>
      </c>
      <c r="M3404" s="92">
        <v>0.36523634197376997</v>
      </c>
      <c r="N3404" s="92">
        <v>1</v>
      </c>
      <c r="O3404" s="9"/>
      <c r="P3404" s="91" t="s">
        <v>3400</v>
      </c>
      <c r="Q3404" s="92">
        <v>-1.49318517988162</v>
      </c>
      <c r="R3404" s="92">
        <v>0.36523634197376997</v>
      </c>
      <c r="S3404" s="92">
        <v>1</v>
      </c>
    </row>
    <row r="3405" spans="1:19" ht="12.75" customHeight="1">
      <c r="A3405" s="91" t="s">
        <v>3401</v>
      </c>
      <c r="B3405" s="92">
        <v>-0.35958251593783402</v>
      </c>
      <c r="C3405" s="92">
        <v>0.22967210526905599</v>
      </c>
      <c r="D3405" s="92">
        <v>1</v>
      </c>
      <c r="E3405" s="9"/>
      <c r="F3405" s="91" t="s">
        <v>3401</v>
      </c>
      <c r="G3405" s="92">
        <v>-0.35958251593783402</v>
      </c>
      <c r="H3405" s="92">
        <v>0.22967210526905599</v>
      </c>
      <c r="I3405" s="92">
        <v>1</v>
      </c>
      <c r="J3405" s="9"/>
      <c r="K3405" s="91" t="s">
        <v>3401</v>
      </c>
      <c r="L3405" s="92">
        <v>-4.1703466093117501E-2</v>
      </c>
      <c r="M3405" s="92">
        <v>0.90196092816473195</v>
      </c>
      <c r="N3405" s="92">
        <v>1</v>
      </c>
      <c r="O3405" s="9"/>
      <c r="P3405" s="91" t="s">
        <v>3401</v>
      </c>
      <c r="Q3405" s="92">
        <v>-4.1703466093117501E-2</v>
      </c>
      <c r="R3405" s="92">
        <v>0.90196092816473195</v>
      </c>
      <c r="S3405" s="92">
        <v>1</v>
      </c>
    </row>
    <row r="3406" spans="1:19" ht="12.75" customHeight="1">
      <c r="A3406" s="91" t="s">
        <v>3402</v>
      </c>
      <c r="B3406" s="92">
        <v>-2.0848979176713498</v>
      </c>
      <c r="C3406" s="92">
        <v>3.0622015001311599E-2</v>
      </c>
      <c r="D3406" s="92">
        <v>1</v>
      </c>
      <c r="E3406" s="9"/>
      <c r="F3406" s="91" t="s">
        <v>3402</v>
      </c>
      <c r="G3406" s="92">
        <v>-2.0848979176713498</v>
      </c>
      <c r="H3406" s="92">
        <v>3.0622015001311599E-2</v>
      </c>
      <c r="I3406" s="92">
        <v>1</v>
      </c>
      <c r="J3406" s="9"/>
      <c r="K3406" s="91" t="s">
        <v>3402</v>
      </c>
      <c r="L3406" s="92">
        <v>-0.279036010614366</v>
      </c>
      <c r="M3406" s="92">
        <v>0.79810286402931296</v>
      </c>
      <c r="N3406" s="92">
        <v>1</v>
      </c>
      <c r="O3406" s="9"/>
      <c r="P3406" s="91" t="s">
        <v>3402</v>
      </c>
      <c r="Q3406" s="92">
        <v>-0.279036010614366</v>
      </c>
      <c r="R3406" s="92">
        <v>0.79810286402931296</v>
      </c>
      <c r="S3406" s="92">
        <v>1</v>
      </c>
    </row>
    <row r="3407" spans="1:19" ht="12.75" customHeight="1">
      <c r="A3407" s="91" t="s">
        <v>3403</v>
      </c>
      <c r="B3407" s="92">
        <v>-1.8028743781412501E-2</v>
      </c>
      <c r="C3407" s="92">
        <v>0.28075787893660198</v>
      </c>
      <c r="D3407" s="92">
        <v>1</v>
      </c>
      <c r="E3407" s="9"/>
      <c r="F3407" s="91" t="s">
        <v>3403</v>
      </c>
      <c r="G3407" s="92">
        <v>-1.8028743781412501E-2</v>
      </c>
      <c r="H3407" s="92">
        <v>0.28075787893660198</v>
      </c>
      <c r="I3407" s="92">
        <v>1</v>
      </c>
      <c r="J3407" s="9"/>
      <c r="K3407" s="91" t="s">
        <v>3403</v>
      </c>
      <c r="L3407" s="92">
        <v>-2.53100878186821E-2</v>
      </c>
      <c r="M3407" s="92">
        <v>0.180536435994332</v>
      </c>
      <c r="N3407" s="92">
        <v>1</v>
      </c>
      <c r="O3407" s="9"/>
      <c r="P3407" s="91" t="s">
        <v>3403</v>
      </c>
      <c r="Q3407" s="92">
        <v>-2.53100878186821E-2</v>
      </c>
      <c r="R3407" s="92">
        <v>0.180536435994332</v>
      </c>
      <c r="S3407" s="92">
        <v>1</v>
      </c>
    </row>
    <row r="3408" spans="1:19" ht="12.75" customHeight="1">
      <c r="A3408" s="91" t="s">
        <v>3404</v>
      </c>
      <c r="B3408" s="92">
        <v>3.1195474426154199E-3</v>
      </c>
      <c r="C3408" s="92">
        <v>0.372273045688225</v>
      </c>
      <c r="D3408" s="92">
        <v>1</v>
      </c>
      <c r="E3408" s="9"/>
      <c r="F3408" s="91" t="s">
        <v>3404</v>
      </c>
      <c r="G3408" s="92">
        <v>3.1195474426154199E-3</v>
      </c>
      <c r="H3408" s="92">
        <v>0.372273045688225</v>
      </c>
      <c r="I3408" s="92">
        <v>1</v>
      </c>
      <c r="J3408" s="9"/>
      <c r="K3408" s="91" t="s">
        <v>3404</v>
      </c>
      <c r="L3408" s="92">
        <v>-1.16631939917937E-3</v>
      </c>
      <c r="M3408" s="92">
        <v>0.76801355819365502</v>
      </c>
      <c r="N3408" s="92">
        <v>1</v>
      </c>
      <c r="O3408" s="9"/>
      <c r="P3408" s="91" t="s">
        <v>3404</v>
      </c>
      <c r="Q3408" s="92">
        <v>-1.16631939917937E-3</v>
      </c>
      <c r="R3408" s="92">
        <v>0.76801355819365502</v>
      </c>
      <c r="S3408" s="92">
        <v>1</v>
      </c>
    </row>
    <row r="3409" spans="1:19" ht="12.75" customHeight="1">
      <c r="A3409" s="91" t="s">
        <v>3405</v>
      </c>
      <c r="B3409" s="92">
        <v>-0.20020362863684099</v>
      </c>
      <c r="C3409" s="92">
        <v>0.24528799948479699</v>
      </c>
      <c r="D3409" s="92">
        <v>1</v>
      </c>
      <c r="E3409" s="9"/>
      <c r="F3409" s="91" t="s">
        <v>3405</v>
      </c>
      <c r="G3409" s="92">
        <v>-0.20020362863684099</v>
      </c>
      <c r="H3409" s="92">
        <v>0.24528799948479699</v>
      </c>
      <c r="I3409" s="92">
        <v>1</v>
      </c>
      <c r="J3409" s="9"/>
      <c r="K3409" s="91" t="s">
        <v>3405</v>
      </c>
      <c r="L3409" s="92">
        <v>-1.3398337452819899E-2</v>
      </c>
      <c r="M3409" s="92">
        <v>0.94518455811216695</v>
      </c>
      <c r="N3409" s="92">
        <v>1</v>
      </c>
      <c r="O3409" s="9"/>
      <c r="P3409" s="91" t="s">
        <v>3405</v>
      </c>
      <c r="Q3409" s="92">
        <v>-1.3398337452819899E-2</v>
      </c>
      <c r="R3409" s="92">
        <v>0.94518455811216695</v>
      </c>
      <c r="S3409" s="92">
        <v>1</v>
      </c>
    </row>
    <row r="3410" spans="1:19" ht="12.75" customHeight="1">
      <c r="A3410" s="91" t="s">
        <v>3406</v>
      </c>
      <c r="B3410" s="92">
        <v>-0.91438287566996101</v>
      </c>
      <c r="C3410" s="92">
        <v>0.16125086970623401</v>
      </c>
      <c r="D3410" s="92">
        <v>1</v>
      </c>
      <c r="E3410" s="9"/>
      <c r="F3410" s="91" t="s">
        <v>3406</v>
      </c>
      <c r="G3410" s="92">
        <v>-0.91438287566996101</v>
      </c>
      <c r="H3410" s="92">
        <v>0.16125086970623401</v>
      </c>
      <c r="I3410" s="92">
        <v>1</v>
      </c>
      <c r="J3410" s="9"/>
      <c r="K3410" s="91" t="s">
        <v>3406</v>
      </c>
      <c r="L3410" s="92">
        <v>-1.1300156123760601</v>
      </c>
      <c r="M3410" s="92">
        <v>0.12577506420669499</v>
      </c>
      <c r="N3410" s="92">
        <v>1</v>
      </c>
      <c r="O3410" s="9"/>
      <c r="P3410" s="91" t="s">
        <v>3406</v>
      </c>
      <c r="Q3410" s="92">
        <v>-1.1300156123760601</v>
      </c>
      <c r="R3410" s="92">
        <v>0.12577506420669499</v>
      </c>
      <c r="S3410" s="92">
        <v>1</v>
      </c>
    </row>
    <row r="3411" spans="1:19" ht="12.75" customHeight="1">
      <c r="A3411" s="91" t="s">
        <v>3407</v>
      </c>
      <c r="B3411" s="92">
        <v>-5.8191207326604898E-2</v>
      </c>
      <c r="C3411" s="92">
        <v>0.54857508326703497</v>
      </c>
      <c r="D3411" s="92">
        <v>1</v>
      </c>
      <c r="E3411" s="9"/>
      <c r="F3411" s="91" t="s">
        <v>3407</v>
      </c>
      <c r="G3411" s="92">
        <v>-5.8191207326604898E-2</v>
      </c>
      <c r="H3411" s="92">
        <v>0.54857508326703497</v>
      </c>
      <c r="I3411" s="92">
        <v>1</v>
      </c>
      <c r="J3411" s="9"/>
      <c r="K3411" s="91" t="s">
        <v>3407</v>
      </c>
      <c r="L3411" s="92">
        <v>-6.3394237787693902E-2</v>
      </c>
      <c r="M3411" s="92">
        <v>0.56331536963940898</v>
      </c>
      <c r="N3411" s="92">
        <v>1</v>
      </c>
      <c r="O3411" s="9"/>
      <c r="P3411" s="91" t="s">
        <v>3407</v>
      </c>
      <c r="Q3411" s="92">
        <v>-6.3394237787693902E-2</v>
      </c>
      <c r="R3411" s="92">
        <v>0.56331536963940898</v>
      </c>
      <c r="S3411" s="92">
        <v>1</v>
      </c>
    </row>
    <row r="3412" spans="1:19" ht="12.75" customHeight="1">
      <c r="A3412" s="91" t="s">
        <v>3408</v>
      </c>
      <c r="B3412" s="92">
        <v>0.69619270383972098</v>
      </c>
      <c r="C3412" s="92">
        <v>0.69023392131758399</v>
      </c>
      <c r="D3412" s="92">
        <v>1</v>
      </c>
      <c r="E3412" s="9"/>
      <c r="F3412" s="91" t="s">
        <v>3408</v>
      </c>
      <c r="G3412" s="92">
        <v>0.69619270383972098</v>
      </c>
      <c r="H3412" s="92">
        <v>0.69023392131758399</v>
      </c>
      <c r="I3412" s="92">
        <v>1</v>
      </c>
      <c r="J3412" s="9"/>
      <c r="K3412" s="91" t="s">
        <v>3408</v>
      </c>
      <c r="L3412" s="92">
        <v>-1.42728549571118</v>
      </c>
      <c r="M3412" s="92">
        <v>0.46996183151478099</v>
      </c>
      <c r="N3412" s="92">
        <v>1</v>
      </c>
      <c r="O3412" s="9"/>
      <c r="P3412" s="91" t="s">
        <v>3408</v>
      </c>
      <c r="Q3412" s="92">
        <v>-1.42728549571118</v>
      </c>
      <c r="R3412" s="92">
        <v>0.46996183151478099</v>
      </c>
      <c r="S3412" s="92">
        <v>1</v>
      </c>
    </row>
    <row r="3413" spans="1:19" ht="12.75" customHeight="1">
      <c r="A3413" s="91" t="s">
        <v>3409</v>
      </c>
      <c r="B3413" s="92">
        <v>-8.0201113689827297E-3</v>
      </c>
      <c r="C3413" s="92">
        <v>0.93412417629912703</v>
      </c>
      <c r="D3413" s="92">
        <v>1</v>
      </c>
      <c r="E3413" s="9"/>
      <c r="F3413" s="91" t="s">
        <v>3409</v>
      </c>
      <c r="G3413" s="92">
        <v>-8.0201113689827297E-3</v>
      </c>
      <c r="H3413" s="92">
        <v>0.93412417629912703</v>
      </c>
      <c r="I3413" s="92">
        <v>1</v>
      </c>
      <c r="J3413" s="9"/>
      <c r="K3413" s="91" t="s">
        <v>3409</v>
      </c>
      <c r="L3413" s="92">
        <v>-0.116049228864676</v>
      </c>
      <c r="M3413" s="92">
        <v>0.29018037908669703</v>
      </c>
      <c r="N3413" s="92">
        <v>1</v>
      </c>
      <c r="O3413" s="9"/>
      <c r="P3413" s="91" t="s">
        <v>3409</v>
      </c>
      <c r="Q3413" s="92">
        <v>-0.116049228864676</v>
      </c>
      <c r="R3413" s="92">
        <v>0.29018037908669703</v>
      </c>
      <c r="S3413" s="92">
        <v>1</v>
      </c>
    </row>
    <row r="3414" spans="1:19" ht="12.75" customHeight="1">
      <c r="A3414" s="91" t="s">
        <v>3410</v>
      </c>
      <c r="B3414" s="92">
        <v>-0.41232528658965001</v>
      </c>
      <c r="C3414" s="92">
        <v>0.91041367510083404</v>
      </c>
      <c r="D3414" s="92">
        <v>1</v>
      </c>
      <c r="E3414" s="9"/>
      <c r="F3414" s="91" t="s">
        <v>3410</v>
      </c>
      <c r="G3414" s="92">
        <v>-0.41232528658965001</v>
      </c>
      <c r="H3414" s="92">
        <v>0.91041367510083404</v>
      </c>
      <c r="I3414" s="92">
        <v>1</v>
      </c>
      <c r="J3414" s="9"/>
      <c r="K3414" s="91" t="s">
        <v>3410</v>
      </c>
      <c r="L3414" s="92">
        <v>-1.5401647118777899</v>
      </c>
      <c r="M3414" s="92">
        <v>0.71014320122927299</v>
      </c>
      <c r="N3414" s="92">
        <v>1</v>
      </c>
      <c r="O3414" s="9"/>
      <c r="P3414" s="91" t="s">
        <v>3410</v>
      </c>
      <c r="Q3414" s="92">
        <v>-1.5401647118777899</v>
      </c>
      <c r="R3414" s="92">
        <v>0.71014320122927299</v>
      </c>
      <c r="S3414" s="92">
        <v>1</v>
      </c>
    </row>
    <row r="3415" spans="1:19" ht="12.75" customHeight="1">
      <c r="A3415" s="91" t="s">
        <v>3411</v>
      </c>
      <c r="B3415" s="92">
        <v>-5.8046132767357803E-3</v>
      </c>
      <c r="C3415" s="92">
        <v>0.99954236451131795</v>
      </c>
      <c r="D3415" s="92">
        <v>1</v>
      </c>
      <c r="E3415" s="9"/>
      <c r="F3415" s="91" t="s">
        <v>3411</v>
      </c>
      <c r="G3415" s="92">
        <v>-5.8046132767357803E-3</v>
      </c>
      <c r="H3415" s="92">
        <v>0.99954236451131795</v>
      </c>
      <c r="I3415" s="92">
        <v>1</v>
      </c>
      <c r="J3415" s="9"/>
      <c r="K3415" s="91" t="s">
        <v>3411</v>
      </c>
      <c r="L3415" s="92">
        <v>-11.9540483451293</v>
      </c>
      <c r="M3415" s="92">
        <v>0.296205834632847</v>
      </c>
      <c r="N3415" s="92">
        <v>1</v>
      </c>
      <c r="O3415" s="9"/>
      <c r="P3415" s="91" t="s">
        <v>3411</v>
      </c>
      <c r="Q3415" s="92">
        <v>-11.9540483451293</v>
      </c>
      <c r="R3415" s="92">
        <v>0.296205834632847</v>
      </c>
      <c r="S3415" s="92">
        <v>1</v>
      </c>
    </row>
    <row r="3416" spans="1:19" ht="12.75" customHeight="1">
      <c r="A3416" s="91" t="s">
        <v>3412</v>
      </c>
      <c r="B3416" s="92">
        <v>-2.7485376978098701</v>
      </c>
      <c r="C3416" s="92">
        <v>0.67086484130381097</v>
      </c>
      <c r="D3416" s="92">
        <v>1</v>
      </c>
      <c r="E3416" s="9"/>
      <c r="F3416" s="91" t="s">
        <v>3412</v>
      </c>
      <c r="G3416" s="92">
        <v>-2.7485376978098701</v>
      </c>
      <c r="H3416" s="92">
        <v>0.67086484130381097</v>
      </c>
      <c r="I3416" s="92">
        <v>1</v>
      </c>
      <c r="J3416" s="9"/>
      <c r="K3416" s="91" t="s">
        <v>3412</v>
      </c>
      <c r="L3416" s="92">
        <v>6.3587759000592898</v>
      </c>
      <c r="M3416" s="92">
        <v>0.38460767300047999</v>
      </c>
      <c r="N3416" s="92">
        <v>1</v>
      </c>
      <c r="O3416" s="9"/>
      <c r="P3416" s="91" t="s">
        <v>3412</v>
      </c>
      <c r="Q3416" s="92">
        <v>6.3587759000592898</v>
      </c>
      <c r="R3416" s="92">
        <v>0.38460767300047999</v>
      </c>
      <c r="S3416" s="92">
        <v>1</v>
      </c>
    </row>
    <row r="3417" spans="1:19" ht="12.75" customHeight="1">
      <c r="A3417" s="91" t="s">
        <v>3413</v>
      </c>
      <c r="B3417" s="92">
        <v>-0.17686018027950001</v>
      </c>
      <c r="C3417" s="92">
        <v>0.65095660398172805</v>
      </c>
      <c r="D3417" s="92">
        <v>1</v>
      </c>
      <c r="E3417" s="9"/>
      <c r="F3417" s="91" t="s">
        <v>3413</v>
      </c>
      <c r="G3417" s="92">
        <v>-0.17686018027950001</v>
      </c>
      <c r="H3417" s="92">
        <v>0.65095660398172805</v>
      </c>
      <c r="I3417" s="92">
        <v>1</v>
      </c>
      <c r="J3417" s="9"/>
      <c r="K3417" s="91" t="s">
        <v>3413</v>
      </c>
      <c r="L3417" s="92">
        <v>0.17010558566707201</v>
      </c>
      <c r="M3417" s="92">
        <v>0.70037937648831905</v>
      </c>
      <c r="N3417" s="92">
        <v>1</v>
      </c>
      <c r="O3417" s="9"/>
      <c r="P3417" s="91" t="s">
        <v>3413</v>
      </c>
      <c r="Q3417" s="92">
        <v>0.17010558566707201</v>
      </c>
      <c r="R3417" s="92">
        <v>0.70037937648831905</v>
      </c>
      <c r="S3417" s="92">
        <v>1</v>
      </c>
    </row>
    <row r="3418" spans="1:19" ht="12.75" customHeight="1">
      <c r="A3418" s="91" t="s">
        <v>3414</v>
      </c>
      <c r="B3418" s="92">
        <v>-20.688785262136399</v>
      </c>
      <c r="C3418" s="92">
        <v>3.65112324310593E-3</v>
      </c>
      <c r="D3418" s="92">
        <v>1</v>
      </c>
      <c r="E3418" s="9"/>
      <c r="F3418" s="91" t="s">
        <v>3414</v>
      </c>
      <c r="G3418" s="92">
        <v>-20.688785262136399</v>
      </c>
      <c r="H3418" s="92">
        <v>3.65112324310593E-3</v>
      </c>
      <c r="I3418" s="92">
        <v>1</v>
      </c>
      <c r="J3418" s="9"/>
      <c r="K3418" s="91" t="s">
        <v>3414</v>
      </c>
      <c r="L3418" s="92">
        <v>-8.0636933762099599</v>
      </c>
      <c r="M3418" s="92">
        <v>0.31660774589470703</v>
      </c>
      <c r="N3418" s="92">
        <v>1</v>
      </c>
      <c r="O3418" s="9"/>
      <c r="P3418" s="91" t="s">
        <v>3414</v>
      </c>
      <c r="Q3418" s="92">
        <v>-8.0636933762099599</v>
      </c>
      <c r="R3418" s="92">
        <v>0.31660774589470703</v>
      </c>
      <c r="S3418" s="92">
        <v>1</v>
      </c>
    </row>
    <row r="3419" spans="1:19" ht="12.75" customHeight="1">
      <c r="A3419" s="91" t="s">
        <v>3415</v>
      </c>
      <c r="B3419" s="92">
        <v>-4.0417247655855099E-3</v>
      </c>
      <c r="C3419" s="92">
        <v>0.76686581679732801</v>
      </c>
      <c r="D3419" s="92">
        <v>1</v>
      </c>
      <c r="E3419" s="9"/>
      <c r="F3419" s="91" t="s">
        <v>3415</v>
      </c>
      <c r="G3419" s="92">
        <v>-4.0417247655855099E-3</v>
      </c>
      <c r="H3419" s="92">
        <v>0.76686581679732801</v>
      </c>
      <c r="I3419" s="92">
        <v>1</v>
      </c>
      <c r="J3419" s="9"/>
      <c r="K3419" s="91" t="s">
        <v>3415</v>
      </c>
      <c r="L3419" s="92">
        <v>-2.4199238067376901E-2</v>
      </c>
      <c r="M3419" s="92">
        <v>0.116423768579239</v>
      </c>
      <c r="N3419" s="92">
        <v>1</v>
      </c>
      <c r="O3419" s="9"/>
      <c r="P3419" s="91" t="s">
        <v>3415</v>
      </c>
      <c r="Q3419" s="92">
        <v>-2.4199238067376901E-2</v>
      </c>
      <c r="R3419" s="92">
        <v>0.116423768579239</v>
      </c>
      <c r="S3419" s="92">
        <v>1</v>
      </c>
    </row>
    <row r="3420" spans="1:19" ht="12.75" customHeight="1">
      <c r="A3420" s="91" t="s">
        <v>3416</v>
      </c>
      <c r="B3420" s="92">
        <v>-1.31104895248218E-2</v>
      </c>
      <c r="C3420" s="92">
        <v>0.24342045831030401</v>
      </c>
      <c r="D3420" s="92">
        <v>1</v>
      </c>
      <c r="E3420" s="9"/>
      <c r="F3420" s="91" t="s">
        <v>3416</v>
      </c>
      <c r="G3420" s="92">
        <v>-1.31104895248218E-2</v>
      </c>
      <c r="H3420" s="92">
        <v>0.24342045831030401</v>
      </c>
      <c r="I3420" s="92">
        <v>1</v>
      </c>
      <c r="J3420" s="9"/>
      <c r="K3420" s="91" t="s">
        <v>3416</v>
      </c>
      <c r="L3420" s="92">
        <v>9.2650776189726093E-3</v>
      </c>
      <c r="M3420" s="92">
        <v>0.46604144395355601</v>
      </c>
      <c r="N3420" s="92">
        <v>1</v>
      </c>
      <c r="O3420" s="9"/>
      <c r="P3420" s="91" t="s">
        <v>3416</v>
      </c>
      <c r="Q3420" s="92">
        <v>9.2650776189726093E-3</v>
      </c>
      <c r="R3420" s="92">
        <v>0.46604144395355601</v>
      </c>
      <c r="S3420" s="92">
        <v>1</v>
      </c>
    </row>
    <row r="3421" spans="1:19" ht="12.75" customHeight="1">
      <c r="A3421" s="91" t="s">
        <v>3417</v>
      </c>
      <c r="B3421" s="92">
        <v>0.27884439122166099</v>
      </c>
      <c r="C3421" s="92">
        <v>0.380062410267482</v>
      </c>
      <c r="D3421" s="92">
        <v>1</v>
      </c>
      <c r="E3421" s="9"/>
      <c r="F3421" s="91" t="s">
        <v>3417</v>
      </c>
      <c r="G3421" s="92">
        <v>0.27884439122166099</v>
      </c>
      <c r="H3421" s="92">
        <v>0.380062410267482</v>
      </c>
      <c r="I3421" s="92">
        <v>1</v>
      </c>
      <c r="J3421" s="9"/>
      <c r="K3421" s="91" t="s">
        <v>3417</v>
      </c>
      <c r="L3421" s="92">
        <v>-5.2510349543092603E-2</v>
      </c>
      <c r="M3421" s="92">
        <v>0.88378865242761395</v>
      </c>
      <c r="N3421" s="92">
        <v>1</v>
      </c>
      <c r="O3421" s="9"/>
      <c r="P3421" s="91" t="s">
        <v>3417</v>
      </c>
      <c r="Q3421" s="92">
        <v>-5.2510349543092603E-2</v>
      </c>
      <c r="R3421" s="92">
        <v>0.88378865242761395</v>
      </c>
      <c r="S3421" s="92">
        <v>1</v>
      </c>
    </row>
    <row r="3422" spans="1:19" ht="12.75" customHeight="1">
      <c r="A3422" s="91" t="s">
        <v>3418</v>
      </c>
      <c r="B3422" s="92">
        <v>-5.8015739305818004</v>
      </c>
      <c r="C3422" s="92">
        <v>0.204739082631199</v>
      </c>
      <c r="D3422" s="92">
        <v>1</v>
      </c>
      <c r="E3422" s="9"/>
      <c r="F3422" s="91" t="s">
        <v>3418</v>
      </c>
      <c r="G3422" s="92">
        <v>-5.8015739305818004</v>
      </c>
      <c r="H3422" s="92">
        <v>0.204739082631199</v>
      </c>
      <c r="I3422" s="92">
        <v>1</v>
      </c>
      <c r="J3422" s="9"/>
      <c r="K3422" s="91" t="s">
        <v>3418</v>
      </c>
      <c r="L3422" s="92">
        <v>-9.6475903777762895</v>
      </c>
      <c r="M3422" s="92">
        <v>6.21691766687461E-2</v>
      </c>
      <c r="N3422" s="92">
        <v>1</v>
      </c>
      <c r="O3422" s="9"/>
      <c r="P3422" s="91" t="s">
        <v>3418</v>
      </c>
      <c r="Q3422" s="92">
        <v>-9.6475903777762895</v>
      </c>
      <c r="R3422" s="92">
        <v>6.21691766687461E-2</v>
      </c>
      <c r="S3422" s="92">
        <v>1</v>
      </c>
    </row>
    <row r="3423" spans="1:19" ht="12.75" customHeight="1">
      <c r="A3423" s="91" t="s">
        <v>3419</v>
      </c>
      <c r="B3423" s="92">
        <v>0.28468132316335398</v>
      </c>
      <c r="C3423" s="92">
        <v>0.77579549873310705</v>
      </c>
      <c r="D3423" s="92">
        <v>1</v>
      </c>
      <c r="E3423" s="9"/>
      <c r="F3423" s="91" t="s">
        <v>3419</v>
      </c>
      <c r="G3423" s="92">
        <v>0.28468132316335398</v>
      </c>
      <c r="H3423" s="92">
        <v>0.77579549873310705</v>
      </c>
      <c r="I3423" s="92">
        <v>1</v>
      </c>
      <c r="J3423" s="9"/>
      <c r="K3423" s="91" t="s">
        <v>3419</v>
      </c>
      <c r="L3423" s="92">
        <v>1.06072600608325</v>
      </c>
      <c r="M3423" s="92">
        <v>0.34801337660485399</v>
      </c>
      <c r="N3423" s="92">
        <v>1</v>
      </c>
      <c r="O3423" s="9"/>
      <c r="P3423" s="91" t="s">
        <v>3419</v>
      </c>
      <c r="Q3423" s="92">
        <v>1.06072600608325</v>
      </c>
      <c r="R3423" s="92">
        <v>0.34801337660485399</v>
      </c>
      <c r="S3423" s="92">
        <v>1</v>
      </c>
    </row>
    <row r="3424" spans="1:19" ht="12.75" customHeight="1">
      <c r="A3424" s="91" t="s">
        <v>3420</v>
      </c>
      <c r="B3424" s="92">
        <v>-0.245909866159673</v>
      </c>
      <c r="C3424" s="92">
        <v>0.30367005761247201</v>
      </c>
      <c r="D3424" s="92">
        <v>1</v>
      </c>
      <c r="E3424" s="9"/>
      <c r="F3424" s="91" t="s">
        <v>3420</v>
      </c>
      <c r="G3424" s="92">
        <v>-0.245909866159673</v>
      </c>
      <c r="H3424" s="92">
        <v>0.30367005761247201</v>
      </c>
      <c r="I3424" s="92">
        <v>1</v>
      </c>
      <c r="J3424" s="9"/>
      <c r="K3424" s="91" t="s">
        <v>3420</v>
      </c>
      <c r="L3424" s="92">
        <v>-0.43926250540201101</v>
      </c>
      <c r="M3424" s="92">
        <v>0.104176713779772</v>
      </c>
      <c r="N3424" s="92">
        <v>1</v>
      </c>
      <c r="O3424" s="9"/>
      <c r="P3424" s="91" t="s">
        <v>3420</v>
      </c>
      <c r="Q3424" s="92">
        <v>-0.43926250540201101</v>
      </c>
      <c r="R3424" s="92">
        <v>0.104176713779772</v>
      </c>
      <c r="S3424" s="92">
        <v>1</v>
      </c>
    </row>
    <row r="3425" spans="1:19" ht="12.75" customHeight="1">
      <c r="A3425" s="91" t="s">
        <v>3421</v>
      </c>
      <c r="B3425" s="92">
        <v>0.13139891833532399</v>
      </c>
      <c r="C3425" s="92">
        <v>0.707561110077919</v>
      </c>
      <c r="D3425" s="92">
        <v>1</v>
      </c>
      <c r="E3425" s="9"/>
      <c r="F3425" s="91" t="s">
        <v>3421</v>
      </c>
      <c r="G3425" s="92">
        <v>0.13139891833532399</v>
      </c>
      <c r="H3425" s="92">
        <v>0.707561110077919</v>
      </c>
      <c r="I3425" s="92">
        <v>1</v>
      </c>
      <c r="J3425" s="9"/>
      <c r="K3425" s="91" t="s">
        <v>3421</v>
      </c>
      <c r="L3425" s="92">
        <v>0.240681608386065</v>
      </c>
      <c r="M3425" s="92">
        <v>0.54342706224683601</v>
      </c>
      <c r="N3425" s="92">
        <v>1</v>
      </c>
      <c r="O3425" s="9"/>
      <c r="P3425" s="91" t="s">
        <v>3421</v>
      </c>
      <c r="Q3425" s="92">
        <v>0.240681608386065</v>
      </c>
      <c r="R3425" s="92">
        <v>0.54342706224683601</v>
      </c>
      <c r="S3425" s="92">
        <v>1</v>
      </c>
    </row>
    <row r="3426" spans="1:19" ht="12.75" customHeight="1">
      <c r="A3426" s="91" t="s">
        <v>3422</v>
      </c>
      <c r="B3426" s="92">
        <v>-1.5053213920681301</v>
      </c>
      <c r="C3426" s="92">
        <v>0.45837740973273</v>
      </c>
      <c r="D3426" s="92">
        <v>1</v>
      </c>
      <c r="E3426" s="9"/>
      <c r="F3426" s="91" t="s">
        <v>3422</v>
      </c>
      <c r="G3426" s="92">
        <v>-1.5053213920681301</v>
      </c>
      <c r="H3426" s="92">
        <v>0.45837740973273</v>
      </c>
      <c r="I3426" s="92">
        <v>1</v>
      </c>
      <c r="J3426" s="9"/>
      <c r="K3426" s="91" t="s">
        <v>3422</v>
      </c>
      <c r="L3426" s="92">
        <v>2.1658972341868199</v>
      </c>
      <c r="M3426" s="92">
        <v>0.34542340543118299</v>
      </c>
      <c r="N3426" s="92">
        <v>1</v>
      </c>
      <c r="O3426" s="9"/>
      <c r="P3426" s="91" t="s">
        <v>3422</v>
      </c>
      <c r="Q3426" s="92">
        <v>2.1658972341868199</v>
      </c>
      <c r="R3426" s="92">
        <v>0.34542340543118299</v>
      </c>
      <c r="S3426" s="92">
        <v>1</v>
      </c>
    </row>
    <row r="3427" spans="1:19" ht="12.75" customHeight="1">
      <c r="A3427" s="91" t="s">
        <v>3423</v>
      </c>
      <c r="B3427" s="92">
        <v>-35.378957520709903</v>
      </c>
      <c r="C3427" s="92">
        <v>0.167529577543334</v>
      </c>
      <c r="D3427" s="92">
        <v>1</v>
      </c>
      <c r="E3427" s="9"/>
      <c r="F3427" s="91" t="s">
        <v>3423</v>
      </c>
      <c r="G3427" s="92">
        <v>-35.378957520709903</v>
      </c>
      <c r="H3427" s="92">
        <v>0.167529577543334</v>
      </c>
      <c r="I3427" s="92">
        <v>1</v>
      </c>
      <c r="J3427" s="9"/>
      <c r="K3427" s="91" t="s">
        <v>3423</v>
      </c>
      <c r="L3427" s="92">
        <v>-38.799735733485797</v>
      </c>
      <c r="M3427" s="92">
        <v>0.18073103658924</v>
      </c>
      <c r="N3427" s="92">
        <v>1</v>
      </c>
      <c r="O3427" s="9"/>
      <c r="P3427" s="91" t="s">
        <v>3423</v>
      </c>
      <c r="Q3427" s="92">
        <v>-38.799735733485797</v>
      </c>
      <c r="R3427" s="92">
        <v>0.18073103658924</v>
      </c>
      <c r="S3427" s="92">
        <v>1</v>
      </c>
    </row>
    <row r="3428" spans="1:19" ht="12.75" customHeight="1">
      <c r="A3428" s="91" t="s">
        <v>3424</v>
      </c>
      <c r="B3428" s="92">
        <v>-1.48680235840651</v>
      </c>
      <c r="C3428" s="92">
        <v>0.12556670387035801</v>
      </c>
      <c r="D3428" s="92">
        <v>1</v>
      </c>
      <c r="E3428" s="9"/>
      <c r="F3428" s="91" t="s">
        <v>3424</v>
      </c>
      <c r="G3428" s="92">
        <v>-1.48680235840651</v>
      </c>
      <c r="H3428" s="92">
        <v>0.12556670387035801</v>
      </c>
      <c r="I3428" s="92">
        <v>1</v>
      </c>
      <c r="J3428" s="9"/>
      <c r="K3428" s="91" t="s">
        <v>3424</v>
      </c>
      <c r="L3428" s="92">
        <v>-1.7361947863927201</v>
      </c>
      <c r="M3428" s="92">
        <v>0.113688494285689</v>
      </c>
      <c r="N3428" s="92">
        <v>1</v>
      </c>
      <c r="O3428" s="9"/>
      <c r="P3428" s="91" t="s">
        <v>3424</v>
      </c>
      <c r="Q3428" s="92">
        <v>-1.7361947863927201</v>
      </c>
      <c r="R3428" s="92">
        <v>0.113688494285689</v>
      </c>
      <c r="S3428" s="92">
        <v>1</v>
      </c>
    </row>
    <row r="3429" spans="1:19" ht="12.75" customHeight="1">
      <c r="A3429" s="91" t="s">
        <v>3425</v>
      </c>
      <c r="B3429" s="92">
        <v>-3.3639171774306398</v>
      </c>
      <c r="C3429" s="92">
        <v>1.27424066335211E-2</v>
      </c>
      <c r="D3429" s="92">
        <v>1</v>
      </c>
      <c r="E3429" s="9"/>
      <c r="F3429" s="91" t="s">
        <v>3425</v>
      </c>
      <c r="G3429" s="92">
        <v>-3.3639171774306398</v>
      </c>
      <c r="H3429" s="92">
        <v>1.27424066335211E-2</v>
      </c>
      <c r="I3429" s="92">
        <v>1</v>
      </c>
      <c r="J3429" s="9"/>
      <c r="K3429" s="91" t="s">
        <v>3425</v>
      </c>
      <c r="L3429" s="92">
        <v>-2.9786713628502799</v>
      </c>
      <c r="M3429" s="92">
        <v>5.1155707215163999E-2</v>
      </c>
      <c r="N3429" s="92">
        <v>1</v>
      </c>
      <c r="O3429" s="9"/>
      <c r="P3429" s="91" t="s">
        <v>3425</v>
      </c>
      <c r="Q3429" s="92">
        <v>-2.9786713628502799</v>
      </c>
      <c r="R3429" s="92">
        <v>5.1155707215163999E-2</v>
      </c>
      <c r="S3429" s="92">
        <v>1</v>
      </c>
    </row>
    <row r="3430" spans="1:19" ht="12.75" customHeight="1">
      <c r="A3430" s="91" t="s">
        <v>3426</v>
      </c>
      <c r="B3430" s="92">
        <v>5.8549781754372301E-3</v>
      </c>
      <c r="C3430" s="92">
        <v>0.57876282765162701</v>
      </c>
      <c r="D3430" s="92">
        <v>1</v>
      </c>
      <c r="E3430" s="9"/>
      <c r="F3430" s="91" t="s">
        <v>3426</v>
      </c>
      <c r="G3430" s="92">
        <v>5.8549781754372301E-3</v>
      </c>
      <c r="H3430" s="92">
        <v>0.57876282765162701</v>
      </c>
      <c r="I3430" s="92">
        <v>1</v>
      </c>
      <c r="J3430" s="9"/>
      <c r="K3430" s="91" t="s">
        <v>3426</v>
      </c>
      <c r="L3430" s="92">
        <v>-8.9792343137125395E-3</v>
      </c>
      <c r="M3430" s="92">
        <v>0.45147906204836802</v>
      </c>
      <c r="N3430" s="92">
        <v>1</v>
      </c>
      <c r="O3430" s="9"/>
      <c r="P3430" s="91" t="s">
        <v>3426</v>
      </c>
      <c r="Q3430" s="92">
        <v>-8.9792343137125395E-3</v>
      </c>
      <c r="R3430" s="92">
        <v>0.45147906204836802</v>
      </c>
      <c r="S3430" s="92">
        <v>1</v>
      </c>
    </row>
    <row r="3431" spans="1:19" ht="12.75" customHeight="1">
      <c r="A3431" s="91" t="s">
        <v>3427</v>
      </c>
      <c r="B3431" s="92">
        <v>3.6823417368174799E-3</v>
      </c>
      <c r="C3431" s="92">
        <v>0.92962197621917597</v>
      </c>
      <c r="D3431" s="92">
        <v>1</v>
      </c>
      <c r="E3431" s="9"/>
      <c r="F3431" s="91" t="s">
        <v>3427</v>
      </c>
      <c r="G3431" s="92">
        <v>3.6823417368174799E-3</v>
      </c>
      <c r="H3431" s="92">
        <v>0.92962197621917597</v>
      </c>
      <c r="I3431" s="92">
        <v>1</v>
      </c>
      <c r="J3431" s="9"/>
      <c r="K3431" s="91" t="s">
        <v>3427</v>
      </c>
      <c r="L3431" s="92">
        <v>6.3309736529323105E-2</v>
      </c>
      <c r="M3431" s="92">
        <v>0.17929176018397799</v>
      </c>
      <c r="N3431" s="92">
        <v>1</v>
      </c>
      <c r="O3431" s="9"/>
      <c r="P3431" s="91" t="s">
        <v>3427</v>
      </c>
      <c r="Q3431" s="92">
        <v>6.3309736529323105E-2</v>
      </c>
      <c r="R3431" s="92">
        <v>0.17929176018397799</v>
      </c>
      <c r="S3431" s="92">
        <v>1</v>
      </c>
    </row>
    <row r="3432" spans="1:19" ht="12.75" customHeight="1">
      <c r="A3432" s="91" t="s">
        <v>3428</v>
      </c>
      <c r="B3432" s="92">
        <v>-0.84967683928939297</v>
      </c>
      <c r="C3432" s="92">
        <v>4.7242899743612003E-2</v>
      </c>
      <c r="D3432" s="92">
        <v>1</v>
      </c>
      <c r="E3432" s="9"/>
      <c r="F3432" s="91" t="s">
        <v>3428</v>
      </c>
      <c r="G3432" s="92">
        <v>-0.84967683928939297</v>
      </c>
      <c r="H3432" s="92">
        <v>4.7242899743612003E-2</v>
      </c>
      <c r="I3432" s="92">
        <v>1</v>
      </c>
      <c r="J3432" s="9"/>
      <c r="K3432" s="91" t="s">
        <v>3428</v>
      </c>
      <c r="L3432" s="92">
        <v>-0.61020643878159597</v>
      </c>
      <c r="M3432" s="92">
        <v>0.207709112906722</v>
      </c>
      <c r="N3432" s="92">
        <v>1</v>
      </c>
      <c r="O3432" s="9"/>
      <c r="P3432" s="91" t="s">
        <v>3428</v>
      </c>
      <c r="Q3432" s="92">
        <v>-0.61020643878159597</v>
      </c>
      <c r="R3432" s="92">
        <v>0.207709112906722</v>
      </c>
      <c r="S3432" s="92">
        <v>1</v>
      </c>
    </row>
    <row r="3433" spans="1:19" ht="12.75" customHeight="1">
      <c r="A3433" s="91" t="s">
        <v>3429</v>
      </c>
      <c r="B3433" s="92">
        <v>-1.9016244406348899</v>
      </c>
      <c r="C3433" s="92">
        <v>1.8846828099606201E-2</v>
      </c>
      <c r="D3433" s="92">
        <v>1</v>
      </c>
      <c r="E3433" s="9"/>
      <c r="F3433" s="91" t="s">
        <v>3429</v>
      </c>
      <c r="G3433" s="92">
        <v>-1.9016244406348899</v>
      </c>
      <c r="H3433" s="92">
        <v>1.8846828099606201E-2</v>
      </c>
      <c r="I3433" s="92">
        <v>1</v>
      </c>
      <c r="J3433" s="9"/>
      <c r="K3433" s="91" t="s">
        <v>3429</v>
      </c>
      <c r="L3433" s="92">
        <v>-2.2061985639880302</v>
      </c>
      <c r="M3433" s="92">
        <v>1.59738774091377E-2</v>
      </c>
      <c r="N3433" s="92">
        <v>1</v>
      </c>
      <c r="O3433" s="9"/>
      <c r="P3433" s="91" t="s">
        <v>3429</v>
      </c>
      <c r="Q3433" s="92">
        <v>-2.2061985639880302</v>
      </c>
      <c r="R3433" s="92">
        <v>1.59738774091377E-2</v>
      </c>
      <c r="S3433" s="92">
        <v>1</v>
      </c>
    </row>
    <row r="3434" spans="1:19" ht="12.75" customHeight="1">
      <c r="A3434" s="91" t="s">
        <v>3430</v>
      </c>
      <c r="B3434" s="92">
        <v>-0.28692549539983803</v>
      </c>
      <c r="C3434" s="92">
        <v>2.42001121030338E-2</v>
      </c>
      <c r="D3434" s="92">
        <v>1</v>
      </c>
      <c r="E3434" s="9"/>
      <c r="F3434" s="91" t="s">
        <v>3430</v>
      </c>
      <c r="G3434" s="92">
        <v>-0.28692549539983803</v>
      </c>
      <c r="H3434" s="92">
        <v>2.42001121030338E-2</v>
      </c>
      <c r="I3434" s="92">
        <v>1</v>
      </c>
      <c r="J3434" s="9"/>
      <c r="K3434" s="91" t="s">
        <v>3430</v>
      </c>
      <c r="L3434" s="92">
        <v>8.0043736513460501E-2</v>
      </c>
      <c r="M3434" s="92">
        <v>0.57829330004407398</v>
      </c>
      <c r="N3434" s="92">
        <v>1</v>
      </c>
      <c r="O3434" s="9"/>
      <c r="P3434" s="91" t="s">
        <v>3430</v>
      </c>
      <c r="Q3434" s="92">
        <v>8.0043736513460501E-2</v>
      </c>
      <c r="R3434" s="92">
        <v>0.57829330004407398</v>
      </c>
      <c r="S3434" s="92">
        <v>1</v>
      </c>
    </row>
    <row r="3435" spans="1:19" ht="12.75" customHeight="1">
      <c r="A3435" s="91" t="s">
        <v>3431</v>
      </c>
      <c r="B3435" s="92">
        <v>-8.3468721688089609</v>
      </c>
      <c r="C3435" s="92">
        <v>0.15167510073277801</v>
      </c>
      <c r="D3435" s="92">
        <v>1</v>
      </c>
      <c r="E3435" s="9"/>
      <c r="F3435" s="91" t="s">
        <v>3431</v>
      </c>
      <c r="G3435" s="92">
        <v>-8.3468721688089609</v>
      </c>
      <c r="H3435" s="92">
        <v>0.15167510073277801</v>
      </c>
      <c r="I3435" s="92">
        <v>1</v>
      </c>
      <c r="J3435" s="9"/>
      <c r="K3435" s="91" t="s">
        <v>3431</v>
      </c>
      <c r="L3435" s="92">
        <v>-2.1665022797264202</v>
      </c>
      <c r="M3435" s="92">
        <v>0.74213720129063498</v>
      </c>
      <c r="N3435" s="92">
        <v>1</v>
      </c>
      <c r="O3435" s="9"/>
      <c r="P3435" s="91" t="s">
        <v>3431</v>
      </c>
      <c r="Q3435" s="92">
        <v>-2.1665022797264202</v>
      </c>
      <c r="R3435" s="92">
        <v>0.74213720129063498</v>
      </c>
      <c r="S3435" s="92">
        <v>1</v>
      </c>
    </row>
    <row r="3436" spans="1:19" ht="12.75" customHeight="1">
      <c r="A3436" s="91" t="s">
        <v>3432</v>
      </c>
      <c r="B3436" s="92">
        <v>-1.03490698781266</v>
      </c>
      <c r="C3436" s="92">
        <v>0.84075148650215503</v>
      </c>
      <c r="D3436" s="92">
        <v>1</v>
      </c>
      <c r="E3436" s="9"/>
      <c r="F3436" s="91" t="s">
        <v>3432</v>
      </c>
      <c r="G3436" s="92">
        <v>-1.03490698781266</v>
      </c>
      <c r="H3436" s="92">
        <v>0.84075148650215503</v>
      </c>
      <c r="I3436" s="92">
        <v>1</v>
      </c>
      <c r="J3436" s="9"/>
      <c r="K3436" s="91" t="s">
        <v>3432</v>
      </c>
      <c r="L3436" s="92">
        <v>5.0038991658154703</v>
      </c>
      <c r="M3436" s="92">
        <v>0.39024850943685102</v>
      </c>
      <c r="N3436" s="92">
        <v>1</v>
      </c>
      <c r="O3436" s="9"/>
      <c r="P3436" s="91" t="s">
        <v>3432</v>
      </c>
      <c r="Q3436" s="92">
        <v>5.0038991658154703</v>
      </c>
      <c r="R3436" s="92">
        <v>0.39024850943685102</v>
      </c>
      <c r="S3436" s="92">
        <v>1</v>
      </c>
    </row>
    <row r="3437" spans="1:19" ht="12.75" customHeight="1">
      <c r="A3437" s="91" t="s">
        <v>3433</v>
      </c>
      <c r="B3437" s="92">
        <v>-1.72119518937267E-2</v>
      </c>
      <c r="C3437" s="92">
        <v>0.72816205457733096</v>
      </c>
      <c r="D3437" s="92">
        <v>1</v>
      </c>
      <c r="E3437" s="9"/>
      <c r="F3437" s="91" t="s">
        <v>3433</v>
      </c>
      <c r="G3437" s="92">
        <v>-1.72119518937267E-2</v>
      </c>
      <c r="H3437" s="92">
        <v>0.72816205457733096</v>
      </c>
      <c r="I3437" s="92">
        <v>1</v>
      </c>
      <c r="J3437" s="9"/>
      <c r="K3437" s="91" t="s">
        <v>3433</v>
      </c>
      <c r="L3437" s="92">
        <v>-5.9472233752594902E-2</v>
      </c>
      <c r="M3437" s="92">
        <v>0.28820012142636398</v>
      </c>
      <c r="N3437" s="92">
        <v>1</v>
      </c>
      <c r="O3437" s="9"/>
      <c r="P3437" s="91" t="s">
        <v>3433</v>
      </c>
      <c r="Q3437" s="92">
        <v>-5.9472233752594902E-2</v>
      </c>
      <c r="R3437" s="92">
        <v>0.28820012142636398</v>
      </c>
      <c r="S3437" s="92">
        <v>1</v>
      </c>
    </row>
    <row r="3438" spans="1:19" ht="12.75" customHeight="1">
      <c r="A3438" s="91" t="s">
        <v>3434</v>
      </c>
      <c r="B3438" s="92">
        <v>1.6480237099471599E-2</v>
      </c>
      <c r="C3438" s="92">
        <v>0.74035485208195195</v>
      </c>
      <c r="D3438" s="92">
        <v>1</v>
      </c>
      <c r="E3438" s="9"/>
      <c r="F3438" s="91" t="s">
        <v>3434</v>
      </c>
      <c r="G3438" s="92">
        <v>1.6480237099471599E-2</v>
      </c>
      <c r="H3438" s="92">
        <v>0.74035485208195195</v>
      </c>
      <c r="I3438" s="92">
        <v>1</v>
      </c>
      <c r="J3438" s="9"/>
      <c r="K3438" s="91" t="s">
        <v>3434</v>
      </c>
      <c r="L3438" s="92">
        <v>-1.39245716937355E-2</v>
      </c>
      <c r="M3438" s="92">
        <v>0.80444394705053002</v>
      </c>
      <c r="N3438" s="92">
        <v>1</v>
      </c>
      <c r="O3438" s="9"/>
      <c r="P3438" s="91" t="s">
        <v>3434</v>
      </c>
      <c r="Q3438" s="92">
        <v>-1.39245716937355E-2</v>
      </c>
      <c r="R3438" s="92">
        <v>0.80444394705053002</v>
      </c>
      <c r="S3438" s="92">
        <v>1</v>
      </c>
    </row>
    <row r="3439" spans="1:19" ht="12.75" customHeight="1">
      <c r="A3439" s="91" t="s">
        <v>3435</v>
      </c>
      <c r="B3439" s="92">
        <v>-5.2767634815218199E-2</v>
      </c>
      <c r="C3439" s="92">
        <v>0.54889624496046097</v>
      </c>
      <c r="D3439" s="92">
        <v>1</v>
      </c>
      <c r="E3439" s="9"/>
      <c r="F3439" s="91" t="s">
        <v>3435</v>
      </c>
      <c r="G3439" s="92">
        <v>-5.2767634815218199E-2</v>
      </c>
      <c r="H3439" s="92">
        <v>0.54889624496046097</v>
      </c>
      <c r="I3439" s="92">
        <v>1</v>
      </c>
      <c r="J3439" s="9"/>
      <c r="K3439" s="91" t="s">
        <v>3435</v>
      </c>
      <c r="L3439" s="92">
        <v>-6.4785561663642105E-2</v>
      </c>
      <c r="M3439" s="92">
        <v>0.515180627360044</v>
      </c>
      <c r="N3439" s="92">
        <v>1</v>
      </c>
      <c r="O3439" s="9"/>
      <c r="P3439" s="91" t="s">
        <v>3435</v>
      </c>
      <c r="Q3439" s="92">
        <v>-6.4785561663642105E-2</v>
      </c>
      <c r="R3439" s="92">
        <v>0.515180627360044</v>
      </c>
      <c r="S3439" s="92">
        <v>1</v>
      </c>
    </row>
    <row r="3440" spans="1:19" ht="12.75" customHeight="1">
      <c r="A3440" s="91" t="s">
        <v>3436</v>
      </c>
      <c r="B3440" s="92">
        <v>-1.1106729787740199</v>
      </c>
      <c r="C3440" s="92">
        <v>5.0968241188001001E-2</v>
      </c>
      <c r="D3440" s="92">
        <v>1</v>
      </c>
      <c r="E3440" s="9"/>
      <c r="F3440" s="91" t="s">
        <v>3436</v>
      </c>
      <c r="G3440" s="92">
        <v>-1.1106729787740199</v>
      </c>
      <c r="H3440" s="92">
        <v>5.0968241188001001E-2</v>
      </c>
      <c r="I3440" s="92">
        <v>1</v>
      </c>
      <c r="J3440" s="9"/>
      <c r="K3440" s="91" t="s">
        <v>3436</v>
      </c>
      <c r="L3440" s="92">
        <v>-0.62942306915252699</v>
      </c>
      <c r="M3440" s="92">
        <v>0.32810692294184401</v>
      </c>
      <c r="N3440" s="92">
        <v>1</v>
      </c>
      <c r="O3440" s="9"/>
      <c r="P3440" s="91" t="s">
        <v>3436</v>
      </c>
      <c r="Q3440" s="92">
        <v>-0.62942306915252699</v>
      </c>
      <c r="R3440" s="92">
        <v>0.32810692294184401</v>
      </c>
      <c r="S3440" s="92">
        <v>1</v>
      </c>
    </row>
    <row r="3441" spans="1:19" ht="12.75" customHeight="1">
      <c r="A3441" s="91" t="s">
        <v>3437</v>
      </c>
      <c r="B3441" s="92">
        <v>-3.3448664653688703E-2</v>
      </c>
      <c r="C3441" s="92">
        <v>0.19123710428135901</v>
      </c>
      <c r="D3441" s="92">
        <v>1</v>
      </c>
      <c r="E3441" s="9"/>
      <c r="F3441" s="91" t="s">
        <v>3437</v>
      </c>
      <c r="G3441" s="92">
        <v>-3.3448664653688703E-2</v>
      </c>
      <c r="H3441" s="92">
        <v>0.19123710428135901</v>
      </c>
      <c r="I3441" s="92">
        <v>1</v>
      </c>
      <c r="J3441" s="9"/>
      <c r="K3441" s="91" t="s">
        <v>3437</v>
      </c>
      <c r="L3441" s="92">
        <v>-1.7100778877283802E-2</v>
      </c>
      <c r="M3441" s="92">
        <v>0.55463970956535302</v>
      </c>
      <c r="N3441" s="92">
        <v>1</v>
      </c>
      <c r="O3441" s="9"/>
      <c r="P3441" s="91" t="s">
        <v>3437</v>
      </c>
      <c r="Q3441" s="92">
        <v>-1.7100778877283802E-2</v>
      </c>
      <c r="R3441" s="92">
        <v>0.55463970956535302</v>
      </c>
      <c r="S3441" s="92">
        <v>1</v>
      </c>
    </row>
    <row r="3442" spans="1:19" ht="12.75" customHeight="1">
      <c r="A3442" s="91" t="s">
        <v>3438</v>
      </c>
      <c r="B3442" s="92">
        <v>-1.05644674991889E-2</v>
      </c>
      <c r="C3442" s="92">
        <v>0.252170223937628</v>
      </c>
      <c r="D3442" s="92">
        <v>1</v>
      </c>
      <c r="E3442" s="9"/>
      <c r="F3442" s="91" t="s">
        <v>3438</v>
      </c>
      <c r="G3442" s="92">
        <v>-1.05644674991889E-2</v>
      </c>
      <c r="H3442" s="92">
        <v>0.252170223937628</v>
      </c>
      <c r="I3442" s="92">
        <v>1</v>
      </c>
      <c r="J3442" s="9"/>
      <c r="K3442" s="91" t="s">
        <v>3438</v>
      </c>
      <c r="L3442" s="92">
        <v>-1.35563534119067E-2</v>
      </c>
      <c r="M3442" s="92">
        <v>0.19380077362446299</v>
      </c>
      <c r="N3442" s="92">
        <v>1</v>
      </c>
      <c r="O3442" s="9"/>
      <c r="P3442" s="91" t="s">
        <v>3438</v>
      </c>
      <c r="Q3442" s="92">
        <v>-1.35563534119067E-2</v>
      </c>
      <c r="R3442" s="92">
        <v>0.19380077362446299</v>
      </c>
      <c r="S3442" s="92">
        <v>1</v>
      </c>
    </row>
    <row r="3443" spans="1:19" ht="12.75" customHeight="1">
      <c r="A3443" s="91" t="s">
        <v>3439</v>
      </c>
      <c r="B3443" s="92">
        <v>-1.9413881099120101</v>
      </c>
      <c r="C3443" s="92">
        <v>7.8098204360916204E-2</v>
      </c>
      <c r="D3443" s="92">
        <v>1</v>
      </c>
      <c r="E3443" s="9"/>
      <c r="F3443" s="91" t="s">
        <v>3439</v>
      </c>
      <c r="G3443" s="92">
        <v>-1.9413881099120101</v>
      </c>
      <c r="H3443" s="92">
        <v>7.8098204360916204E-2</v>
      </c>
      <c r="I3443" s="92">
        <v>1</v>
      </c>
      <c r="J3443" s="9"/>
      <c r="K3443" s="91" t="s">
        <v>3439</v>
      </c>
      <c r="L3443" s="92">
        <v>-2.17937050012767</v>
      </c>
      <c r="M3443" s="92">
        <v>8.0295161594123796E-2</v>
      </c>
      <c r="N3443" s="92">
        <v>1</v>
      </c>
      <c r="O3443" s="9"/>
      <c r="P3443" s="91" t="s">
        <v>3439</v>
      </c>
      <c r="Q3443" s="92">
        <v>-2.17937050012767</v>
      </c>
      <c r="R3443" s="92">
        <v>8.0295161594123796E-2</v>
      </c>
      <c r="S3443" s="92">
        <v>1</v>
      </c>
    </row>
    <row r="3444" spans="1:19" ht="12.75" customHeight="1">
      <c r="A3444" s="91" t="s">
        <v>3440</v>
      </c>
      <c r="B3444" s="92">
        <v>2.86409941558799E-3</v>
      </c>
      <c r="C3444" s="92">
        <v>0.75417585075461402</v>
      </c>
      <c r="D3444" s="92">
        <v>1</v>
      </c>
      <c r="E3444" s="9"/>
      <c r="F3444" s="91" t="s">
        <v>3440</v>
      </c>
      <c r="G3444" s="92">
        <v>2.86409941558799E-3</v>
      </c>
      <c r="H3444" s="92">
        <v>0.75417585075461402</v>
      </c>
      <c r="I3444" s="92">
        <v>1</v>
      </c>
      <c r="J3444" s="9"/>
      <c r="K3444" s="91" t="s">
        <v>3440</v>
      </c>
      <c r="L3444" s="92">
        <v>1.1047730012089701E-3</v>
      </c>
      <c r="M3444" s="92">
        <v>0.91493793417701497</v>
      </c>
      <c r="N3444" s="92">
        <v>1</v>
      </c>
      <c r="O3444" s="9"/>
      <c r="P3444" s="91" t="s">
        <v>3440</v>
      </c>
      <c r="Q3444" s="92">
        <v>1.1047730012089701E-3</v>
      </c>
      <c r="R3444" s="92">
        <v>0.91493793417701497</v>
      </c>
      <c r="S3444" s="92">
        <v>1</v>
      </c>
    </row>
    <row r="3445" spans="1:19" ht="12.75" customHeight="1">
      <c r="A3445" s="91" t="s">
        <v>3441</v>
      </c>
      <c r="B3445" s="92">
        <v>-2.9102294782273801</v>
      </c>
      <c r="C3445" s="92">
        <v>0.93810751208894705</v>
      </c>
      <c r="D3445" s="92">
        <v>1</v>
      </c>
      <c r="E3445" s="9"/>
      <c r="F3445" s="91" t="s">
        <v>3441</v>
      </c>
      <c r="G3445" s="92">
        <v>-2.9102294782273801</v>
      </c>
      <c r="H3445" s="92">
        <v>0.93810751208894705</v>
      </c>
      <c r="I3445" s="92">
        <v>1</v>
      </c>
      <c r="J3445" s="9"/>
      <c r="K3445" s="91" t="s">
        <v>3441</v>
      </c>
      <c r="L3445" s="92">
        <v>-25.2884557122117</v>
      </c>
      <c r="M3445" s="92">
        <v>0.55072174671670904</v>
      </c>
      <c r="N3445" s="92">
        <v>1</v>
      </c>
      <c r="O3445" s="9"/>
      <c r="P3445" s="91" t="s">
        <v>3441</v>
      </c>
      <c r="Q3445" s="92">
        <v>-25.2884557122117</v>
      </c>
      <c r="R3445" s="92">
        <v>0.55072174671670904</v>
      </c>
      <c r="S3445" s="92">
        <v>1</v>
      </c>
    </row>
    <row r="3446" spans="1:19" ht="12.75" customHeight="1">
      <c r="A3446" s="91" t="s">
        <v>3442</v>
      </c>
      <c r="B3446" s="92">
        <v>-7.9156789195234403E-2</v>
      </c>
      <c r="C3446" s="92">
        <v>0.94066727077846002</v>
      </c>
      <c r="D3446" s="92">
        <v>1</v>
      </c>
      <c r="E3446" s="9"/>
      <c r="F3446" s="91" t="s">
        <v>3442</v>
      </c>
      <c r="G3446" s="92">
        <v>-7.9156789195234403E-2</v>
      </c>
      <c r="H3446" s="92">
        <v>0.94066727077846002</v>
      </c>
      <c r="I3446" s="92">
        <v>1</v>
      </c>
      <c r="J3446" s="9"/>
      <c r="K3446" s="91" t="s">
        <v>3442</v>
      </c>
      <c r="L3446" s="92">
        <v>-0.120473164322747</v>
      </c>
      <c r="M3446" s="92">
        <v>0.92020528350601005</v>
      </c>
      <c r="N3446" s="92">
        <v>1</v>
      </c>
      <c r="O3446" s="9"/>
      <c r="P3446" s="91" t="s">
        <v>3442</v>
      </c>
      <c r="Q3446" s="92">
        <v>-0.120473164322747</v>
      </c>
      <c r="R3446" s="92">
        <v>0.92020528350601005</v>
      </c>
      <c r="S3446" s="92">
        <v>1</v>
      </c>
    </row>
    <row r="3447" spans="1:19" ht="12.75" customHeight="1">
      <c r="A3447" s="91" t="s">
        <v>3443</v>
      </c>
      <c r="B3447" s="92">
        <v>-0.30139274931388998</v>
      </c>
      <c r="C3447" s="92">
        <v>0.334703914375718</v>
      </c>
      <c r="D3447" s="92">
        <v>1</v>
      </c>
      <c r="E3447" s="9"/>
      <c r="F3447" s="91" t="s">
        <v>3443</v>
      </c>
      <c r="G3447" s="92">
        <v>-0.30139274931388998</v>
      </c>
      <c r="H3447" s="92">
        <v>0.334703914375718</v>
      </c>
      <c r="I3447" s="92">
        <v>1</v>
      </c>
      <c r="J3447" s="9"/>
      <c r="K3447" s="91" t="s">
        <v>3443</v>
      </c>
      <c r="L3447" s="92">
        <v>0.244746088443339</v>
      </c>
      <c r="M3447" s="92">
        <v>0.48848465512925598</v>
      </c>
      <c r="N3447" s="92">
        <v>1</v>
      </c>
      <c r="O3447" s="9"/>
      <c r="P3447" s="91" t="s">
        <v>3443</v>
      </c>
      <c r="Q3447" s="92">
        <v>0.244746088443339</v>
      </c>
      <c r="R3447" s="92">
        <v>0.48848465512925598</v>
      </c>
      <c r="S3447" s="92">
        <v>1</v>
      </c>
    </row>
    <row r="3448" spans="1:19" ht="12.75" customHeight="1">
      <c r="A3448" s="91" t="s">
        <v>3444</v>
      </c>
      <c r="B3448" s="92">
        <v>-3.7785007856183399</v>
      </c>
      <c r="C3448" s="92">
        <v>3.9353077729357699E-2</v>
      </c>
      <c r="D3448" s="92">
        <v>1</v>
      </c>
      <c r="E3448" s="9"/>
      <c r="F3448" s="91" t="s">
        <v>3444</v>
      </c>
      <c r="G3448" s="92">
        <v>-3.7785007856183399</v>
      </c>
      <c r="H3448" s="92">
        <v>3.9353077729357699E-2</v>
      </c>
      <c r="I3448" s="92">
        <v>1</v>
      </c>
      <c r="J3448" s="9"/>
      <c r="K3448" s="91" t="s">
        <v>3444</v>
      </c>
      <c r="L3448" s="92">
        <v>-0.46242830751087999</v>
      </c>
      <c r="M3448" s="92">
        <v>0.82358233821339899</v>
      </c>
      <c r="N3448" s="92">
        <v>1</v>
      </c>
      <c r="O3448" s="9"/>
      <c r="P3448" s="91" t="s">
        <v>3444</v>
      </c>
      <c r="Q3448" s="92">
        <v>-0.46242830751087999</v>
      </c>
      <c r="R3448" s="92">
        <v>0.82358233821339899</v>
      </c>
      <c r="S3448" s="92">
        <v>1</v>
      </c>
    </row>
    <row r="3449" spans="1:19" ht="12.75" customHeight="1">
      <c r="A3449" s="91" t="s">
        <v>3445</v>
      </c>
      <c r="B3449" s="92">
        <v>-3.04305374261684</v>
      </c>
      <c r="C3449" s="92">
        <v>0.25989688971328301</v>
      </c>
      <c r="D3449" s="92">
        <v>1</v>
      </c>
      <c r="E3449" s="9"/>
      <c r="F3449" s="91" t="s">
        <v>3445</v>
      </c>
      <c r="G3449" s="92">
        <v>-3.04305374261684</v>
      </c>
      <c r="H3449" s="92">
        <v>0.25989688971328301</v>
      </c>
      <c r="I3449" s="92">
        <v>1</v>
      </c>
      <c r="J3449" s="9"/>
      <c r="K3449" s="91" t="s">
        <v>3445</v>
      </c>
      <c r="L3449" s="92">
        <v>-3.3170793951715001</v>
      </c>
      <c r="M3449" s="92">
        <v>0.27747912447786099</v>
      </c>
      <c r="N3449" s="92">
        <v>1</v>
      </c>
      <c r="O3449" s="9"/>
      <c r="P3449" s="91" t="s">
        <v>3445</v>
      </c>
      <c r="Q3449" s="92">
        <v>-3.3170793951715001</v>
      </c>
      <c r="R3449" s="92">
        <v>0.27747912447786099</v>
      </c>
      <c r="S3449" s="92">
        <v>1</v>
      </c>
    </row>
    <row r="3450" spans="1:19" ht="12.75" customHeight="1">
      <c r="A3450" s="91" t="s">
        <v>3446</v>
      </c>
      <c r="B3450" s="92">
        <v>5.6529369491405398E-2</v>
      </c>
      <c r="C3450" s="92">
        <v>0.29941006447608098</v>
      </c>
      <c r="D3450" s="92">
        <v>1</v>
      </c>
      <c r="E3450" s="9"/>
      <c r="F3450" s="91" t="s">
        <v>3446</v>
      </c>
      <c r="G3450" s="92">
        <v>5.6529369491405398E-2</v>
      </c>
      <c r="H3450" s="92">
        <v>0.29941006447608098</v>
      </c>
      <c r="I3450" s="92">
        <v>1</v>
      </c>
      <c r="J3450" s="9"/>
      <c r="K3450" s="91" t="s">
        <v>3446</v>
      </c>
      <c r="L3450" s="92">
        <v>4.6620844983621797E-2</v>
      </c>
      <c r="M3450" s="92">
        <v>0.44918422427329302</v>
      </c>
      <c r="N3450" s="92">
        <v>1</v>
      </c>
      <c r="O3450" s="9"/>
      <c r="P3450" s="91" t="s">
        <v>3446</v>
      </c>
      <c r="Q3450" s="92">
        <v>4.6620844983621797E-2</v>
      </c>
      <c r="R3450" s="92">
        <v>0.44918422427329302</v>
      </c>
      <c r="S3450" s="92">
        <v>1</v>
      </c>
    </row>
    <row r="3451" spans="1:19" ht="12.75" customHeight="1">
      <c r="A3451" s="91" t="s">
        <v>3447</v>
      </c>
      <c r="B3451" s="92">
        <v>-5.0137211949722899E-2</v>
      </c>
      <c r="C3451" s="92">
        <v>0.41531999164940803</v>
      </c>
      <c r="D3451" s="92">
        <v>1</v>
      </c>
      <c r="E3451" s="9"/>
      <c r="F3451" s="91" t="s">
        <v>3447</v>
      </c>
      <c r="G3451" s="92">
        <v>-5.0137211949722899E-2</v>
      </c>
      <c r="H3451" s="92">
        <v>0.41531999164940803</v>
      </c>
      <c r="I3451" s="92">
        <v>1</v>
      </c>
      <c r="J3451" s="9"/>
      <c r="K3451" s="91" t="s">
        <v>3447</v>
      </c>
      <c r="L3451" s="92">
        <v>2.2911271708429201E-2</v>
      </c>
      <c r="M3451" s="92">
        <v>0.74203627597824096</v>
      </c>
      <c r="N3451" s="92">
        <v>1</v>
      </c>
      <c r="O3451" s="9"/>
      <c r="P3451" s="91" t="s">
        <v>3447</v>
      </c>
      <c r="Q3451" s="92">
        <v>2.2911271708429201E-2</v>
      </c>
      <c r="R3451" s="92">
        <v>0.74203627597824096</v>
      </c>
      <c r="S3451" s="92">
        <v>1</v>
      </c>
    </row>
    <row r="3452" spans="1:19" ht="12.75" customHeight="1">
      <c r="A3452" s="91" t="s">
        <v>3448</v>
      </c>
      <c r="B3452" s="92">
        <v>-12.200488334541699</v>
      </c>
      <c r="C3452" s="92">
        <v>2.83705344555686E-2</v>
      </c>
      <c r="D3452" s="92">
        <v>1</v>
      </c>
      <c r="E3452" s="9"/>
      <c r="F3452" s="91" t="s">
        <v>3448</v>
      </c>
      <c r="G3452" s="92">
        <v>-12.200488334541699</v>
      </c>
      <c r="H3452" s="92">
        <v>2.83705344555686E-2</v>
      </c>
      <c r="I3452" s="92">
        <v>1</v>
      </c>
      <c r="J3452" s="9"/>
      <c r="K3452" s="91" t="s">
        <v>3448</v>
      </c>
      <c r="L3452" s="92">
        <v>-2.1226517793783302</v>
      </c>
      <c r="M3452" s="92">
        <v>0.73598854418929105</v>
      </c>
      <c r="N3452" s="92">
        <v>1</v>
      </c>
      <c r="O3452" s="9"/>
      <c r="P3452" s="91" t="s">
        <v>3448</v>
      </c>
      <c r="Q3452" s="92">
        <v>-2.1226517793783302</v>
      </c>
      <c r="R3452" s="92">
        <v>0.73598854418929105</v>
      </c>
      <c r="S3452" s="92">
        <v>1</v>
      </c>
    </row>
    <row r="3453" spans="1:19" ht="12.75" customHeight="1">
      <c r="A3453" s="91" t="s">
        <v>3449</v>
      </c>
      <c r="B3453" s="92">
        <v>-6.6734664520866601E-3</v>
      </c>
      <c r="C3453" s="92">
        <v>0.93042043014743803</v>
      </c>
      <c r="D3453" s="92">
        <v>1</v>
      </c>
      <c r="E3453" s="9"/>
      <c r="F3453" s="91" t="s">
        <v>3449</v>
      </c>
      <c r="G3453" s="92">
        <v>-6.6734664520866601E-3</v>
      </c>
      <c r="H3453" s="92">
        <v>0.93042043014743803</v>
      </c>
      <c r="I3453" s="92">
        <v>1</v>
      </c>
      <c r="J3453" s="9"/>
      <c r="K3453" s="91" t="s">
        <v>3449</v>
      </c>
      <c r="L3453" s="92">
        <v>-3.3154567870093798E-2</v>
      </c>
      <c r="M3453" s="92">
        <v>0.70126663800487599</v>
      </c>
      <c r="N3453" s="92">
        <v>1</v>
      </c>
      <c r="O3453" s="9"/>
      <c r="P3453" s="91" t="s">
        <v>3449</v>
      </c>
      <c r="Q3453" s="92">
        <v>-3.3154567870093798E-2</v>
      </c>
      <c r="R3453" s="92">
        <v>0.70126663800487599</v>
      </c>
      <c r="S3453" s="92">
        <v>1</v>
      </c>
    </row>
    <row r="3454" spans="1:19" ht="12.75" customHeight="1">
      <c r="A3454" s="91" t="s">
        <v>3450</v>
      </c>
      <c r="B3454" s="92">
        <v>-4.3441201611753604</v>
      </c>
      <c r="C3454" s="92">
        <v>4.3360780466527298E-2</v>
      </c>
      <c r="D3454" s="92">
        <v>1</v>
      </c>
      <c r="E3454" s="9"/>
      <c r="F3454" s="91" t="s">
        <v>3450</v>
      </c>
      <c r="G3454" s="92">
        <v>-4.3441201611753604</v>
      </c>
      <c r="H3454" s="92">
        <v>4.3360780466527298E-2</v>
      </c>
      <c r="I3454" s="92">
        <v>1</v>
      </c>
      <c r="J3454" s="9"/>
      <c r="K3454" s="91" t="s">
        <v>3450</v>
      </c>
      <c r="L3454" s="92">
        <v>1.25916038667365</v>
      </c>
      <c r="M3454" s="92">
        <v>0.60466399692310902</v>
      </c>
      <c r="N3454" s="92">
        <v>1</v>
      </c>
      <c r="O3454" s="9"/>
      <c r="P3454" s="91" t="s">
        <v>3450</v>
      </c>
      <c r="Q3454" s="92">
        <v>1.25916038667365</v>
      </c>
      <c r="R3454" s="92">
        <v>0.60466399692310902</v>
      </c>
      <c r="S3454" s="92">
        <v>1</v>
      </c>
    </row>
    <row r="3455" spans="1:19" ht="12.75" customHeight="1">
      <c r="A3455" s="91" t="s">
        <v>3451</v>
      </c>
      <c r="B3455" s="92">
        <v>9.28115222104509E-2</v>
      </c>
      <c r="C3455" s="92">
        <v>0.58399331213901295</v>
      </c>
      <c r="D3455" s="92">
        <v>1</v>
      </c>
      <c r="E3455" s="9"/>
      <c r="F3455" s="91" t="s">
        <v>3451</v>
      </c>
      <c r="G3455" s="92">
        <v>9.28115222104509E-2</v>
      </c>
      <c r="H3455" s="92">
        <v>0.58399331213901295</v>
      </c>
      <c r="I3455" s="92">
        <v>1</v>
      </c>
      <c r="J3455" s="9"/>
      <c r="K3455" s="91" t="s">
        <v>3451</v>
      </c>
      <c r="L3455" s="92">
        <v>0.158155730232556</v>
      </c>
      <c r="M3455" s="92">
        <v>0.409291794742698</v>
      </c>
      <c r="N3455" s="92">
        <v>1</v>
      </c>
      <c r="O3455" s="9"/>
      <c r="P3455" s="91" t="s">
        <v>3451</v>
      </c>
      <c r="Q3455" s="92">
        <v>0.158155730232556</v>
      </c>
      <c r="R3455" s="92">
        <v>0.409291794742698</v>
      </c>
      <c r="S3455" s="92">
        <v>1</v>
      </c>
    </row>
    <row r="3456" spans="1:19" ht="12.75" customHeight="1">
      <c r="A3456" s="91" t="s">
        <v>3452</v>
      </c>
      <c r="B3456" s="92">
        <v>-0.41230003351191102</v>
      </c>
      <c r="C3456" s="92">
        <v>0.39346411631952799</v>
      </c>
      <c r="D3456" s="92">
        <v>1</v>
      </c>
      <c r="E3456" s="9"/>
      <c r="F3456" s="91" t="s">
        <v>3452</v>
      </c>
      <c r="G3456" s="92">
        <v>-0.41230003351191102</v>
      </c>
      <c r="H3456" s="92">
        <v>0.39346411631952799</v>
      </c>
      <c r="I3456" s="92">
        <v>1</v>
      </c>
      <c r="J3456" s="9"/>
      <c r="K3456" s="91" t="s">
        <v>3452</v>
      </c>
      <c r="L3456" s="92">
        <v>-0.61271066853426603</v>
      </c>
      <c r="M3456" s="92">
        <v>0.26208922476735902</v>
      </c>
      <c r="N3456" s="92">
        <v>1</v>
      </c>
      <c r="O3456" s="9"/>
      <c r="P3456" s="91" t="s">
        <v>3452</v>
      </c>
      <c r="Q3456" s="92">
        <v>-0.61271066853426603</v>
      </c>
      <c r="R3456" s="92">
        <v>0.26208922476735902</v>
      </c>
      <c r="S3456" s="92">
        <v>1</v>
      </c>
    </row>
    <row r="3457" spans="1:19" ht="12.75" customHeight="1">
      <c r="A3457" s="91" t="s">
        <v>3453</v>
      </c>
      <c r="B3457" s="92">
        <v>0.70153505714794795</v>
      </c>
      <c r="C3457" s="92">
        <v>0.74153251649443197</v>
      </c>
      <c r="D3457" s="92">
        <v>1</v>
      </c>
      <c r="E3457" s="9"/>
      <c r="F3457" s="91" t="s">
        <v>3453</v>
      </c>
      <c r="G3457" s="92">
        <v>0.70153505714794795</v>
      </c>
      <c r="H3457" s="92">
        <v>0.74153251649443197</v>
      </c>
      <c r="I3457" s="92">
        <v>1</v>
      </c>
      <c r="J3457" s="9"/>
      <c r="K3457" s="91" t="s">
        <v>3453</v>
      </c>
      <c r="L3457" s="92">
        <v>-0.23472354285708599</v>
      </c>
      <c r="M3457" s="92">
        <v>0.922260541725758</v>
      </c>
      <c r="N3457" s="92">
        <v>1</v>
      </c>
      <c r="O3457" s="9"/>
      <c r="P3457" s="91" t="s">
        <v>3453</v>
      </c>
      <c r="Q3457" s="92">
        <v>-0.23472354285708599</v>
      </c>
      <c r="R3457" s="92">
        <v>0.922260541725758</v>
      </c>
      <c r="S3457" s="92">
        <v>1</v>
      </c>
    </row>
    <row r="3458" spans="1:19" ht="12.75" customHeight="1">
      <c r="A3458" s="91" t="s">
        <v>3454</v>
      </c>
      <c r="B3458" s="92">
        <v>-1.84747288834653E-2</v>
      </c>
      <c r="C3458" s="92">
        <v>0.47509334743084097</v>
      </c>
      <c r="D3458" s="92">
        <v>1</v>
      </c>
      <c r="E3458" s="9"/>
      <c r="F3458" s="91" t="s">
        <v>3454</v>
      </c>
      <c r="G3458" s="92">
        <v>-1.84747288834653E-2</v>
      </c>
      <c r="H3458" s="92">
        <v>0.47509334743084097</v>
      </c>
      <c r="I3458" s="92">
        <v>1</v>
      </c>
      <c r="J3458" s="9"/>
      <c r="K3458" s="91" t="s">
        <v>3454</v>
      </c>
      <c r="L3458" s="92">
        <v>2.6295959149226399E-2</v>
      </c>
      <c r="M3458" s="92">
        <v>0.368662258177265</v>
      </c>
      <c r="N3458" s="92">
        <v>1</v>
      </c>
      <c r="O3458" s="9"/>
      <c r="P3458" s="91" t="s">
        <v>3454</v>
      </c>
      <c r="Q3458" s="92">
        <v>2.6295959149226399E-2</v>
      </c>
      <c r="R3458" s="92">
        <v>0.368662258177265</v>
      </c>
      <c r="S3458" s="92">
        <v>1</v>
      </c>
    </row>
    <row r="3459" spans="1:19" ht="12.75" customHeight="1">
      <c r="A3459" s="91" t="s">
        <v>3455</v>
      </c>
      <c r="B3459" s="92">
        <v>-2.8021477619734201E-2</v>
      </c>
      <c r="C3459" s="92">
        <v>0.64040782400720697</v>
      </c>
      <c r="D3459" s="92">
        <v>1</v>
      </c>
      <c r="E3459" s="9"/>
      <c r="F3459" s="91" t="s">
        <v>3455</v>
      </c>
      <c r="G3459" s="92">
        <v>-2.8021477619734201E-2</v>
      </c>
      <c r="H3459" s="92">
        <v>0.64040782400720697</v>
      </c>
      <c r="I3459" s="92">
        <v>1</v>
      </c>
      <c r="J3459" s="9"/>
      <c r="K3459" s="91" t="s">
        <v>3455</v>
      </c>
      <c r="L3459" s="92">
        <v>-0.10870642088874299</v>
      </c>
      <c r="M3459" s="92">
        <v>0.10899181737673699</v>
      </c>
      <c r="N3459" s="92">
        <v>1</v>
      </c>
      <c r="O3459" s="9"/>
      <c r="P3459" s="91" t="s">
        <v>3455</v>
      </c>
      <c r="Q3459" s="92">
        <v>-0.10870642088874299</v>
      </c>
      <c r="R3459" s="92">
        <v>0.10899181737673699</v>
      </c>
      <c r="S3459" s="92">
        <v>1</v>
      </c>
    </row>
    <row r="3460" spans="1:19" ht="12.75" customHeight="1">
      <c r="A3460" s="91" t="s">
        <v>3456</v>
      </c>
      <c r="B3460" s="92">
        <v>-15.3064442327102</v>
      </c>
      <c r="C3460" s="92">
        <v>2.4713126231553002E-3</v>
      </c>
      <c r="D3460" s="92">
        <v>1</v>
      </c>
      <c r="E3460" s="9"/>
      <c r="F3460" s="91" t="s">
        <v>3456</v>
      </c>
      <c r="G3460" s="92">
        <v>-15.3064442327102</v>
      </c>
      <c r="H3460" s="92">
        <v>2.4713126231553002E-3</v>
      </c>
      <c r="I3460" s="92">
        <v>1</v>
      </c>
      <c r="J3460" s="9"/>
      <c r="K3460" s="91" t="s">
        <v>3456</v>
      </c>
      <c r="L3460" s="92">
        <v>-9.3346697030885899</v>
      </c>
      <c r="M3460" s="92">
        <v>0.102735568156975</v>
      </c>
      <c r="N3460" s="92">
        <v>1</v>
      </c>
      <c r="O3460" s="9"/>
      <c r="P3460" s="91" t="s">
        <v>3456</v>
      </c>
      <c r="Q3460" s="92">
        <v>-9.3346697030885899</v>
      </c>
      <c r="R3460" s="92">
        <v>0.102735568156975</v>
      </c>
      <c r="S3460" s="92">
        <v>1</v>
      </c>
    </row>
    <row r="3461" spans="1:19" ht="12.75" customHeight="1">
      <c r="A3461" s="91" t="s">
        <v>3457</v>
      </c>
      <c r="B3461" s="92">
        <v>0.28639509610388603</v>
      </c>
      <c r="C3461" s="92">
        <v>0.34549833289415299</v>
      </c>
      <c r="D3461" s="92">
        <v>1</v>
      </c>
      <c r="E3461" s="9"/>
      <c r="F3461" s="91" t="s">
        <v>3457</v>
      </c>
      <c r="G3461" s="92">
        <v>0.28639509610388603</v>
      </c>
      <c r="H3461" s="92">
        <v>0.34549833289415299</v>
      </c>
      <c r="I3461" s="92">
        <v>1</v>
      </c>
      <c r="J3461" s="9"/>
      <c r="K3461" s="91" t="s">
        <v>3457</v>
      </c>
      <c r="L3461" s="92">
        <v>8.1263097544446494E-2</v>
      </c>
      <c r="M3461" s="92">
        <v>0.81289509442296404</v>
      </c>
      <c r="N3461" s="92">
        <v>1</v>
      </c>
      <c r="O3461" s="9"/>
      <c r="P3461" s="91" t="s">
        <v>3457</v>
      </c>
      <c r="Q3461" s="92">
        <v>8.1263097544446494E-2</v>
      </c>
      <c r="R3461" s="92">
        <v>0.81289509442296404</v>
      </c>
      <c r="S3461" s="92">
        <v>1</v>
      </c>
    </row>
    <row r="3462" spans="1:19" ht="12.75" customHeight="1">
      <c r="A3462" s="91" t="s">
        <v>3458</v>
      </c>
      <c r="B3462" s="92">
        <v>-3.1091499121216701</v>
      </c>
      <c r="C3462" s="92">
        <v>4.9934112235124402E-2</v>
      </c>
      <c r="D3462" s="92">
        <v>1</v>
      </c>
      <c r="E3462" s="9"/>
      <c r="F3462" s="91" t="s">
        <v>3458</v>
      </c>
      <c r="G3462" s="92">
        <v>-3.1091499121216701</v>
      </c>
      <c r="H3462" s="92">
        <v>4.9934112235124402E-2</v>
      </c>
      <c r="I3462" s="92">
        <v>1</v>
      </c>
      <c r="J3462" s="9"/>
      <c r="K3462" s="91" t="s">
        <v>3458</v>
      </c>
      <c r="L3462" s="92">
        <v>-2.0161629252825799</v>
      </c>
      <c r="M3462" s="92">
        <v>0.26098308374650703</v>
      </c>
      <c r="N3462" s="92">
        <v>1</v>
      </c>
      <c r="O3462" s="9"/>
      <c r="P3462" s="91" t="s">
        <v>3458</v>
      </c>
      <c r="Q3462" s="92">
        <v>-2.0161629252825799</v>
      </c>
      <c r="R3462" s="92">
        <v>0.26098308374650703</v>
      </c>
      <c r="S3462" s="92">
        <v>1</v>
      </c>
    </row>
    <row r="3463" spans="1:19" ht="12.75" customHeight="1">
      <c r="A3463" s="91" t="s">
        <v>3459</v>
      </c>
      <c r="B3463" s="92">
        <v>-4.1065321524508596</v>
      </c>
      <c r="C3463" s="92">
        <v>0.61152328431119096</v>
      </c>
      <c r="D3463" s="92">
        <v>1</v>
      </c>
      <c r="E3463" s="9"/>
      <c r="F3463" s="91" t="s">
        <v>3459</v>
      </c>
      <c r="G3463" s="92">
        <v>-4.1065321524508596</v>
      </c>
      <c r="H3463" s="92">
        <v>0.61152328431119096</v>
      </c>
      <c r="I3463" s="92">
        <v>1</v>
      </c>
      <c r="J3463" s="9"/>
      <c r="K3463" s="91" t="s">
        <v>3459</v>
      </c>
      <c r="L3463" s="92">
        <v>-4.6410358483432201</v>
      </c>
      <c r="M3463" s="92">
        <v>0.61173463521553395</v>
      </c>
      <c r="N3463" s="92">
        <v>1</v>
      </c>
      <c r="O3463" s="9"/>
      <c r="P3463" s="91" t="s">
        <v>3459</v>
      </c>
      <c r="Q3463" s="92">
        <v>-4.6410358483432201</v>
      </c>
      <c r="R3463" s="92">
        <v>0.61173463521553395</v>
      </c>
      <c r="S3463" s="92">
        <v>1</v>
      </c>
    </row>
    <row r="3464" spans="1:19" ht="12.75" customHeight="1">
      <c r="A3464" s="91" t="s">
        <v>3460</v>
      </c>
      <c r="B3464" s="92">
        <v>5.4776452471406896E-3</v>
      </c>
      <c r="C3464" s="92">
        <v>0.48678508472736398</v>
      </c>
      <c r="D3464" s="92">
        <v>1</v>
      </c>
      <c r="E3464" s="9"/>
      <c r="F3464" s="91" t="s">
        <v>3460</v>
      </c>
      <c r="G3464" s="92">
        <v>5.4776452471406896E-3</v>
      </c>
      <c r="H3464" s="92">
        <v>0.48678508472736398</v>
      </c>
      <c r="I3464" s="92">
        <v>1</v>
      </c>
      <c r="J3464" s="9"/>
      <c r="K3464" s="91" t="s">
        <v>3460</v>
      </c>
      <c r="L3464" s="92">
        <v>6.8813819644288803E-3</v>
      </c>
      <c r="M3464" s="92">
        <v>0.43977312191974499</v>
      </c>
      <c r="N3464" s="92">
        <v>1</v>
      </c>
      <c r="O3464" s="9"/>
      <c r="P3464" s="91" t="s">
        <v>3460</v>
      </c>
      <c r="Q3464" s="92">
        <v>6.8813819644288803E-3</v>
      </c>
      <c r="R3464" s="92">
        <v>0.43977312191974499</v>
      </c>
      <c r="S3464" s="92">
        <v>1</v>
      </c>
    </row>
    <row r="3465" spans="1:19" ht="12.75" customHeight="1">
      <c r="A3465" s="91" t="s">
        <v>3461</v>
      </c>
      <c r="B3465" s="92">
        <v>-8.9728740534247106E-2</v>
      </c>
      <c r="C3465" s="92">
        <v>0.130746841496854</v>
      </c>
      <c r="D3465" s="92">
        <v>1</v>
      </c>
      <c r="E3465" s="9"/>
      <c r="F3465" s="91" t="s">
        <v>3461</v>
      </c>
      <c r="G3465" s="92">
        <v>-8.9728740534247106E-2</v>
      </c>
      <c r="H3465" s="92">
        <v>0.130746841496854</v>
      </c>
      <c r="I3465" s="92">
        <v>1</v>
      </c>
      <c r="J3465" s="9"/>
      <c r="K3465" s="91" t="s">
        <v>3461</v>
      </c>
      <c r="L3465" s="92">
        <v>-3.2742310360787098E-2</v>
      </c>
      <c r="M3465" s="92">
        <v>0.62585252334817898</v>
      </c>
      <c r="N3465" s="92">
        <v>1</v>
      </c>
      <c r="O3465" s="9"/>
      <c r="P3465" s="91" t="s">
        <v>3461</v>
      </c>
      <c r="Q3465" s="92">
        <v>-3.2742310360787098E-2</v>
      </c>
      <c r="R3465" s="92">
        <v>0.62585252334817898</v>
      </c>
      <c r="S3465" s="92">
        <v>1</v>
      </c>
    </row>
    <row r="3466" spans="1:19" ht="12.75" customHeight="1">
      <c r="A3466" s="91" t="s">
        <v>3462</v>
      </c>
      <c r="B3466" s="92">
        <v>-0.844029666252199</v>
      </c>
      <c r="C3466" s="92">
        <v>0.29107273014292701</v>
      </c>
      <c r="D3466" s="92">
        <v>1</v>
      </c>
      <c r="E3466" s="9"/>
      <c r="F3466" s="91" t="s">
        <v>3462</v>
      </c>
      <c r="G3466" s="92">
        <v>-0.844029666252199</v>
      </c>
      <c r="H3466" s="92">
        <v>0.29107273014292701</v>
      </c>
      <c r="I3466" s="92">
        <v>1</v>
      </c>
      <c r="J3466" s="9"/>
      <c r="K3466" s="91" t="s">
        <v>3462</v>
      </c>
      <c r="L3466" s="92">
        <v>0.50148694735937804</v>
      </c>
      <c r="M3466" s="92">
        <v>0.57910378741017499</v>
      </c>
      <c r="N3466" s="92">
        <v>1</v>
      </c>
      <c r="O3466" s="9"/>
      <c r="P3466" s="91" t="s">
        <v>3462</v>
      </c>
      <c r="Q3466" s="92">
        <v>0.50148694735937804</v>
      </c>
      <c r="R3466" s="92">
        <v>0.57910378741017499</v>
      </c>
      <c r="S3466" s="92">
        <v>1</v>
      </c>
    </row>
    <row r="3467" spans="1:19" ht="12.75" customHeight="1">
      <c r="A3467" s="91" t="s">
        <v>3463</v>
      </c>
      <c r="B3467" s="92">
        <v>-3.4836906494894802</v>
      </c>
      <c r="C3467" s="92">
        <v>0.163582652615653</v>
      </c>
      <c r="D3467" s="92">
        <v>1</v>
      </c>
      <c r="E3467" s="9"/>
      <c r="F3467" s="91" t="s">
        <v>3463</v>
      </c>
      <c r="G3467" s="92">
        <v>-3.4836906494894802</v>
      </c>
      <c r="H3467" s="92">
        <v>0.163582652615653</v>
      </c>
      <c r="I3467" s="92">
        <v>1</v>
      </c>
      <c r="J3467" s="9"/>
      <c r="K3467" s="91" t="s">
        <v>3463</v>
      </c>
      <c r="L3467" s="92">
        <v>-2.5746364398269499</v>
      </c>
      <c r="M3467" s="92">
        <v>0.36260317956536098</v>
      </c>
      <c r="N3467" s="92">
        <v>1</v>
      </c>
      <c r="O3467" s="9"/>
      <c r="P3467" s="91" t="s">
        <v>3463</v>
      </c>
      <c r="Q3467" s="92">
        <v>-2.5746364398269499</v>
      </c>
      <c r="R3467" s="92">
        <v>0.36260317956536098</v>
      </c>
      <c r="S3467" s="92">
        <v>1</v>
      </c>
    </row>
    <row r="3468" spans="1:19" ht="12.75" customHeight="1">
      <c r="A3468" s="91" t="s">
        <v>3464</v>
      </c>
      <c r="B3468" s="92">
        <v>-0.29725713882600602</v>
      </c>
      <c r="C3468" s="92">
        <v>0.42841774055993498</v>
      </c>
      <c r="D3468" s="92">
        <v>1</v>
      </c>
      <c r="E3468" s="9"/>
      <c r="F3468" s="91" t="s">
        <v>3464</v>
      </c>
      <c r="G3468" s="92">
        <v>-0.29725713882600602</v>
      </c>
      <c r="H3468" s="92">
        <v>0.42841774055993498</v>
      </c>
      <c r="I3468" s="92">
        <v>1</v>
      </c>
      <c r="J3468" s="9"/>
      <c r="K3468" s="91" t="s">
        <v>3464</v>
      </c>
      <c r="L3468" s="92">
        <v>1.02245619377562</v>
      </c>
      <c r="M3468" s="92">
        <v>1.5976333940673399E-2</v>
      </c>
      <c r="N3468" s="92">
        <v>1</v>
      </c>
      <c r="O3468" s="9"/>
      <c r="P3468" s="91" t="s">
        <v>3464</v>
      </c>
      <c r="Q3468" s="92">
        <v>1.02245619377562</v>
      </c>
      <c r="R3468" s="92">
        <v>1.5976333940673399E-2</v>
      </c>
      <c r="S3468" s="92">
        <v>1</v>
      </c>
    </row>
    <row r="3469" spans="1:19" ht="12.75" customHeight="1">
      <c r="A3469" s="91" t="s">
        <v>3465</v>
      </c>
      <c r="B3469" s="92">
        <v>-0.598993661513607</v>
      </c>
      <c r="C3469" s="92">
        <v>0.91846831442809995</v>
      </c>
      <c r="D3469" s="92">
        <v>1</v>
      </c>
      <c r="E3469" s="9"/>
      <c r="F3469" s="91" t="s">
        <v>3465</v>
      </c>
      <c r="G3469" s="92">
        <v>-0.598993661513607</v>
      </c>
      <c r="H3469" s="92">
        <v>0.91846831442809995</v>
      </c>
      <c r="I3469" s="92">
        <v>1</v>
      </c>
      <c r="J3469" s="9"/>
      <c r="K3469" s="91" t="s">
        <v>3465</v>
      </c>
      <c r="L3469" s="92">
        <v>-0.78591874935561301</v>
      </c>
      <c r="M3469" s="92">
        <v>0.90545852978993202</v>
      </c>
      <c r="N3469" s="92">
        <v>1</v>
      </c>
      <c r="O3469" s="9"/>
      <c r="P3469" s="91" t="s">
        <v>3465</v>
      </c>
      <c r="Q3469" s="92">
        <v>-0.78591874935561301</v>
      </c>
      <c r="R3469" s="92">
        <v>0.90545852978993202</v>
      </c>
      <c r="S3469" s="92">
        <v>1</v>
      </c>
    </row>
    <row r="3470" spans="1:19" ht="12.75" customHeight="1">
      <c r="A3470" s="91" t="s">
        <v>3466</v>
      </c>
      <c r="B3470" s="92">
        <v>5.1765535804979201E-3</v>
      </c>
      <c r="C3470" s="92">
        <v>0.81678168720412803</v>
      </c>
      <c r="D3470" s="92">
        <v>1</v>
      </c>
      <c r="E3470" s="9"/>
      <c r="F3470" s="91" t="s">
        <v>3466</v>
      </c>
      <c r="G3470" s="92">
        <v>5.1765535804979201E-3</v>
      </c>
      <c r="H3470" s="92">
        <v>0.81678168720412803</v>
      </c>
      <c r="I3470" s="92">
        <v>1</v>
      </c>
      <c r="J3470" s="9"/>
      <c r="K3470" s="91" t="s">
        <v>3466</v>
      </c>
      <c r="L3470" s="92">
        <v>-7.6531079498341596E-4</v>
      </c>
      <c r="M3470" s="92">
        <v>0.97583580542540005</v>
      </c>
      <c r="N3470" s="92">
        <v>1</v>
      </c>
      <c r="O3470" s="9"/>
      <c r="P3470" s="91" t="s">
        <v>3466</v>
      </c>
      <c r="Q3470" s="92">
        <v>-7.6531079498341596E-4</v>
      </c>
      <c r="R3470" s="92">
        <v>0.97583580542540005</v>
      </c>
      <c r="S3470" s="92">
        <v>1</v>
      </c>
    </row>
    <row r="3471" spans="1:19" ht="12.75" customHeight="1">
      <c r="A3471" s="91" t="s">
        <v>3467</v>
      </c>
      <c r="B3471" s="92">
        <v>2.21141271625515</v>
      </c>
      <c r="C3471" s="92">
        <v>0.28331523231495298</v>
      </c>
      <c r="D3471" s="92">
        <v>1</v>
      </c>
      <c r="E3471" s="9"/>
      <c r="F3471" s="91" t="s">
        <v>3467</v>
      </c>
      <c r="G3471" s="92">
        <v>2.21141271625515</v>
      </c>
      <c r="H3471" s="92">
        <v>0.28331523231495298</v>
      </c>
      <c r="I3471" s="92">
        <v>1</v>
      </c>
      <c r="J3471" s="9"/>
      <c r="K3471" s="91" t="s">
        <v>3467</v>
      </c>
      <c r="L3471" s="92">
        <v>1.21350220342416</v>
      </c>
      <c r="M3471" s="92">
        <v>0.60263994642490404</v>
      </c>
      <c r="N3471" s="92">
        <v>1</v>
      </c>
      <c r="O3471" s="9"/>
      <c r="P3471" s="91" t="s">
        <v>3467</v>
      </c>
      <c r="Q3471" s="92">
        <v>1.21350220342416</v>
      </c>
      <c r="R3471" s="92">
        <v>0.60263994642490404</v>
      </c>
      <c r="S3471" s="92">
        <v>1</v>
      </c>
    </row>
    <row r="3472" spans="1:19" ht="12.75" customHeight="1">
      <c r="A3472" s="91" t="s">
        <v>3468</v>
      </c>
      <c r="B3472" s="92">
        <v>-1.1032980196528901</v>
      </c>
      <c r="C3472" s="92">
        <v>0.874034420864787</v>
      </c>
      <c r="D3472" s="92">
        <v>1</v>
      </c>
      <c r="E3472" s="9"/>
      <c r="F3472" s="91" t="s">
        <v>3468</v>
      </c>
      <c r="G3472" s="92">
        <v>-1.1032980196528901</v>
      </c>
      <c r="H3472" s="92">
        <v>0.874034420864787</v>
      </c>
      <c r="I3472" s="92">
        <v>1</v>
      </c>
      <c r="J3472" s="9"/>
      <c r="K3472" s="91" t="s">
        <v>3468</v>
      </c>
      <c r="L3472" s="92">
        <v>-7.3879244453928896</v>
      </c>
      <c r="M3472" s="92">
        <v>0.34782342872321798</v>
      </c>
      <c r="N3472" s="92">
        <v>1</v>
      </c>
      <c r="O3472" s="9"/>
      <c r="P3472" s="91" t="s">
        <v>3468</v>
      </c>
      <c r="Q3472" s="92">
        <v>-7.3879244453928896</v>
      </c>
      <c r="R3472" s="92">
        <v>0.34782342872321798</v>
      </c>
      <c r="S3472" s="92">
        <v>1</v>
      </c>
    </row>
    <row r="3473" spans="1:19" ht="12.75" customHeight="1">
      <c r="A3473" s="91" t="s">
        <v>3469</v>
      </c>
      <c r="B3473" s="92">
        <v>-2.7493763855826301</v>
      </c>
      <c r="C3473" s="92">
        <v>0.62003924853139503</v>
      </c>
      <c r="D3473" s="92">
        <v>1</v>
      </c>
      <c r="E3473" s="9"/>
      <c r="F3473" s="91" t="s">
        <v>3469</v>
      </c>
      <c r="G3473" s="92">
        <v>-2.7493763855826301</v>
      </c>
      <c r="H3473" s="92">
        <v>0.62003924853139503</v>
      </c>
      <c r="I3473" s="92">
        <v>1</v>
      </c>
      <c r="J3473" s="9"/>
      <c r="K3473" s="91" t="s">
        <v>3469</v>
      </c>
      <c r="L3473" s="92">
        <v>4.2914666813899203</v>
      </c>
      <c r="M3473" s="92">
        <v>0.49375075887019498</v>
      </c>
      <c r="N3473" s="92">
        <v>1</v>
      </c>
      <c r="O3473" s="9"/>
      <c r="P3473" s="91" t="s">
        <v>3469</v>
      </c>
      <c r="Q3473" s="92">
        <v>4.2914666813899203</v>
      </c>
      <c r="R3473" s="92">
        <v>0.49375075887019498</v>
      </c>
      <c r="S3473" s="92">
        <v>1</v>
      </c>
    </row>
    <row r="3474" spans="1:19" ht="12.75" customHeight="1">
      <c r="A3474" s="91" t="s">
        <v>3470</v>
      </c>
      <c r="B3474" s="92">
        <v>-4.1137912090037899E-2</v>
      </c>
      <c r="C3474" s="92">
        <v>0.21575589921754401</v>
      </c>
      <c r="D3474" s="92">
        <v>1</v>
      </c>
      <c r="E3474" s="9"/>
      <c r="F3474" s="91" t="s">
        <v>3470</v>
      </c>
      <c r="G3474" s="92">
        <v>-4.1137912090037899E-2</v>
      </c>
      <c r="H3474" s="92">
        <v>0.21575589921754401</v>
      </c>
      <c r="I3474" s="92">
        <v>1</v>
      </c>
      <c r="J3474" s="9"/>
      <c r="K3474" s="91" t="s">
        <v>3470</v>
      </c>
      <c r="L3474" s="92">
        <v>4.5724592449214599E-3</v>
      </c>
      <c r="M3474" s="92">
        <v>0.90316685247349704</v>
      </c>
      <c r="N3474" s="92">
        <v>1</v>
      </c>
      <c r="O3474" s="9"/>
      <c r="P3474" s="91" t="s">
        <v>3470</v>
      </c>
      <c r="Q3474" s="92">
        <v>4.5724592449214599E-3</v>
      </c>
      <c r="R3474" s="92">
        <v>0.90316685247349704</v>
      </c>
      <c r="S3474" s="92">
        <v>1</v>
      </c>
    </row>
    <row r="3475" spans="1:19" ht="12.75" customHeight="1">
      <c r="A3475" s="91" t="s">
        <v>3471</v>
      </c>
      <c r="B3475" s="92">
        <v>-6.45715826782438E-3</v>
      </c>
      <c r="C3475" s="92">
        <v>0.54436936472490904</v>
      </c>
      <c r="D3475" s="92">
        <v>1</v>
      </c>
      <c r="E3475" s="9"/>
      <c r="F3475" s="91" t="s">
        <v>3471</v>
      </c>
      <c r="G3475" s="92">
        <v>-6.45715826782438E-3</v>
      </c>
      <c r="H3475" s="92">
        <v>0.54436936472490904</v>
      </c>
      <c r="I3475" s="92">
        <v>1</v>
      </c>
      <c r="J3475" s="9"/>
      <c r="K3475" s="91" t="s">
        <v>3471</v>
      </c>
      <c r="L3475" s="92">
        <v>-7.5929202426030101E-3</v>
      </c>
      <c r="M3475" s="92">
        <v>0.52844805122906302</v>
      </c>
      <c r="N3475" s="92">
        <v>1</v>
      </c>
      <c r="O3475" s="9"/>
      <c r="P3475" s="91" t="s">
        <v>3471</v>
      </c>
      <c r="Q3475" s="92">
        <v>-7.5929202426030101E-3</v>
      </c>
      <c r="R3475" s="92">
        <v>0.52844805122906302</v>
      </c>
      <c r="S3475" s="92">
        <v>1</v>
      </c>
    </row>
    <row r="3476" spans="1:19" ht="12.75" customHeight="1">
      <c r="A3476" s="91" t="s">
        <v>3472</v>
      </c>
      <c r="B3476" s="92">
        <v>-1.7413069566161499E-2</v>
      </c>
      <c r="C3476" s="92">
        <v>0.140476054040827</v>
      </c>
      <c r="D3476" s="92">
        <v>1</v>
      </c>
      <c r="E3476" s="9"/>
      <c r="F3476" s="91" t="s">
        <v>3472</v>
      </c>
      <c r="G3476" s="92">
        <v>-1.7413069566161499E-2</v>
      </c>
      <c r="H3476" s="92">
        <v>0.140476054040827</v>
      </c>
      <c r="I3476" s="92">
        <v>1</v>
      </c>
      <c r="J3476" s="9"/>
      <c r="K3476" s="91" t="s">
        <v>3472</v>
      </c>
      <c r="L3476" s="92">
        <v>-9.5195643823999497E-4</v>
      </c>
      <c r="M3476" s="92">
        <v>0.94319780375845397</v>
      </c>
      <c r="N3476" s="92">
        <v>1</v>
      </c>
      <c r="O3476" s="9"/>
      <c r="P3476" s="91" t="s">
        <v>3472</v>
      </c>
      <c r="Q3476" s="92">
        <v>-9.5195643823999497E-4</v>
      </c>
      <c r="R3476" s="92">
        <v>0.94319780375845397</v>
      </c>
      <c r="S3476" s="92">
        <v>1</v>
      </c>
    </row>
    <row r="3477" spans="1:19" ht="12.75" customHeight="1">
      <c r="A3477" s="91" t="s">
        <v>3473</v>
      </c>
      <c r="B3477" s="92">
        <v>0.19308203786929601</v>
      </c>
      <c r="C3477" s="92">
        <v>0.85083155664780996</v>
      </c>
      <c r="D3477" s="92">
        <v>1</v>
      </c>
      <c r="E3477" s="9"/>
      <c r="F3477" s="91" t="s">
        <v>3473</v>
      </c>
      <c r="G3477" s="92">
        <v>0.19308203786929601</v>
      </c>
      <c r="H3477" s="92">
        <v>0.85083155664780996</v>
      </c>
      <c r="I3477" s="92">
        <v>1</v>
      </c>
      <c r="J3477" s="9"/>
      <c r="K3477" s="91" t="s">
        <v>3473</v>
      </c>
      <c r="L3477" s="92">
        <v>6.5190650555961398E-3</v>
      </c>
      <c r="M3477" s="92">
        <v>0.99552004546225703</v>
      </c>
      <c r="N3477" s="92">
        <v>1</v>
      </c>
      <c r="O3477" s="9"/>
      <c r="P3477" s="91" t="s">
        <v>3473</v>
      </c>
      <c r="Q3477" s="92">
        <v>6.5190650555961398E-3</v>
      </c>
      <c r="R3477" s="92">
        <v>0.99552004546225703</v>
      </c>
      <c r="S3477" s="92">
        <v>1</v>
      </c>
    </row>
    <row r="3478" spans="1:19" ht="12.75" customHeight="1">
      <c r="A3478" s="91" t="s">
        <v>3474</v>
      </c>
      <c r="B3478" s="92">
        <v>-3.4270806406307401</v>
      </c>
      <c r="C3478" s="92">
        <v>0.34426086582930598</v>
      </c>
      <c r="D3478" s="92">
        <v>1</v>
      </c>
      <c r="E3478" s="9"/>
      <c r="F3478" s="91" t="s">
        <v>3474</v>
      </c>
      <c r="G3478" s="92">
        <v>-3.4270806406307401</v>
      </c>
      <c r="H3478" s="92">
        <v>0.34426086582930598</v>
      </c>
      <c r="I3478" s="92">
        <v>1</v>
      </c>
      <c r="J3478" s="9"/>
      <c r="K3478" s="91" t="s">
        <v>3474</v>
      </c>
      <c r="L3478" s="92">
        <v>-6.2426082268826999</v>
      </c>
      <c r="M3478" s="92">
        <v>0.12760871855658401</v>
      </c>
      <c r="N3478" s="92">
        <v>1</v>
      </c>
      <c r="O3478" s="9"/>
      <c r="P3478" s="91" t="s">
        <v>3474</v>
      </c>
      <c r="Q3478" s="92">
        <v>-6.2426082268826999</v>
      </c>
      <c r="R3478" s="92">
        <v>0.12760871855658401</v>
      </c>
      <c r="S3478" s="92">
        <v>1</v>
      </c>
    </row>
    <row r="3479" spans="1:19" ht="12.75" customHeight="1">
      <c r="A3479" s="91" t="s">
        <v>3475</v>
      </c>
      <c r="B3479" s="92">
        <v>-0.12973692800872899</v>
      </c>
      <c r="C3479" s="92">
        <v>0.34939246587126099</v>
      </c>
      <c r="D3479" s="92">
        <v>1</v>
      </c>
      <c r="E3479" s="9"/>
      <c r="F3479" s="91" t="s">
        <v>3475</v>
      </c>
      <c r="G3479" s="92">
        <v>-0.12973692800872899</v>
      </c>
      <c r="H3479" s="92">
        <v>0.34939246587126099</v>
      </c>
      <c r="I3479" s="92">
        <v>1</v>
      </c>
      <c r="J3479" s="9"/>
      <c r="K3479" s="91" t="s">
        <v>3475</v>
      </c>
      <c r="L3479" s="92">
        <v>2.5725640364587299E-2</v>
      </c>
      <c r="M3479" s="92">
        <v>0.86966930976762302</v>
      </c>
      <c r="N3479" s="92">
        <v>1</v>
      </c>
      <c r="O3479" s="9"/>
      <c r="P3479" s="91" t="s">
        <v>3475</v>
      </c>
      <c r="Q3479" s="92">
        <v>2.5725640364587299E-2</v>
      </c>
      <c r="R3479" s="92">
        <v>0.86966930976762302</v>
      </c>
      <c r="S3479" s="92">
        <v>1</v>
      </c>
    </row>
    <row r="3480" spans="1:19" ht="12.75" customHeight="1">
      <c r="A3480" s="91" t="s">
        <v>3476</v>
      </c>
      <c r="B3480" s="92">
        <v>3.8720521012511702E-3</v>
      </c>
      <c r="C3480" s="92">
        <v>0.739459615056271</v>
      </c>
      <c r="D3480" s="92">
        <v>1</v>
      </c>
      <c r="E3480" s="9"/>
      <c r="F3480" s="91" t="s">
        <v>3476</v>
      </c>
      <c r="G3480" s="92">
        <v>3.8720521012511702E-3</v>
      </c>
      <c r="H3480" s="92">
        <v>0.739459615056271</v>
      </c>
      <c r="I3480" s="92">
        <v>1</v>
      </c>
      <c r="J3480" s="9"/>
      <c r="K3480" s="91" t="s">
        <v>3476</v>
      </c>
      <c r="L3480" s="92">
        <v>3.2134461340284199E-3</v>
      </c>
      <c r="M3480" s="92">
        <v>0.80717725172725996</v>
      </c>
      <c r="N3480" s="92">
        <v>1</v>
      </c>
      <c r="O3480" s="9"/>
      <c r="P3480" s="91" t="s">
        <v>3476</v>
      </c>
      <c r="Q3480" s="92">
        <v>3.2134461340284199E-3</v>
      </c>
      <c r="R3480" s="92">
        <v>0.80717725172725996</v>
      </c>
      <c r="S3480" s="92">
        <v>1</v>
      </c>
    </row>
    <row r="3481" spans="1:19" ht="12.75" customHeight="1">
      <c r="A3481" s="91" t="s">
        <v>3477</v>
      </c>
      <c r="B3481" s="92">
        <v>-4.1382677922664101E-4</v>
      </c>
      <c r="C3481" s="92">
        <v>0.79971531430031195</v>
      </c>
      <c r="D3481" s="92">
        <v>1</v>
      </c>
      <c r="E3481" s="9"/>
      <c r="F3481" s="91" t="s">
        <v>3477</v>
      </c>
      <c r="G3481" s="92">
        <v>-4.1382677922664101E-4</v>
      </c>
      <c r="H3481" s="92">
        <v>0.79971531430031195</v>
      </c>
      <c r="I3481" s="92">
        <v>1</v>
      </c>
      <c r="J3481" s="9"/>
      <c r="K3481" s="91" t="s">
        <v>3477</v>
      </c>
      <c r="L3481" s="92">
        <v>1.47817731042224E-3</v>
      </c>
      <c r="M3481" s="92">
        <v>0.42287549174413502</v>
      </c>
      <c r="N3481" s="92">
        <v>1</v>
      </c>
      <c r="O3481" s="9"/>
      <c r="P3481" s="91" t="s">
        <v>3477</v>
      </c>
      <c r="Q3481" s="92">
        <v>1.47817731042224E-3</v>
      </c>
      <c r="R3481" s="92">
        <v>0.42287549174413502</v>
      </c>
      <c r="S3481" s="92">
        <v>1</v>
      </c>
    </row>
    <row r="3482" spans="1:19" ht="12.75" customHeight="1">
      <c r="A3482" s="91" t="s">
        <v>3478</v>
      </c>
      <c r="B3482" s="92">
        <v>-0.41398525602055902</v>
      </c>
      <c r="C3482" s="92">
        <v>9.8080064579433406E-3</v>
      </c>
      <c r="D3482" s="92">
        <v>1</v>
      </c>
      <c r="E3482" s="9"/>
      <c r="F3482" s="91" t="s">
        <v>3478</v>
      </c>
      <c r="G3482" s="92">
        <v>-0.41398525602055902</v>
      </c>
      <c r="H3482" s="92">
        <v>9.8080064579433406E-3</v>
      </c>
      <c r="I3482" s="92">
        <v>1</v>
      </c>
      <c r="J3482" s="9"/>
      <c r="K3482" s="91" t="s">
        <v>3478</v>
      </c>
      <c r="L3482" s="92">
        <v>-0.40785455384325597</v>
      </c>
      <c r="M3482" s="92">
        <v>2.4467362613176401E-2</v>
      </c>
      <c r="N3482" s="92">
        <v>1</v>
      </c>
      <c r="O3482" s="9"/>
      <c r="P3482" s="91" t="s">
        <v>3478</v>
      </c>
      <c r="Q3482" s="92">
        <v>-0.40785455384325597</v>
      </c>
      <c r="R3482" s="92">
        <v>2.4467362613176401E-2</v>
      </c>
      <c r="S3482" s="92">
        <v>1</v>
      </c>
    </row>
    <row r="3483" spans="1:19" ht="12.75" customHeight="1">
      <c r="A3483" s="91" t="s">
        <v>3479</v>
      </c>
      <c r="B3483" s="92">
        <v>1.4028020277039399E-3</v>
      </c>
      <c r="C3483" s="92">
        <v>0.57506846940210299</v>
      </c>
      <c r="D3483" s="92">
        <v>1</v>
      </c>
      <c r="E3483" s="9"/>
      <c r="F3483" s="91" t="s">
        <v>3479</v>
      </c>
      <c r="G3483" s="92">
        <v>1.4028020277039399E-3</v>
      </c>
      <c r="H3483" s="92">
        <v>0.57506846940210299</v>
      </c>
      <c r="I3483" s="92">
        <v>1</v>
      </c>
      <c r="J3483" s="9"/>
      <c r="K3483" s="91" t="s">
        <v>3479</v>
      </c>
      <c r="L3483" s="92">
        <v>6.2593053475553805E-4</v>
      </c>
      <c r="M3483" s="92">
        <v>0.82493848040643003</v>
      </c>
      <c r="N3483" s="92">
        <v>1</v>
      </c>
      <c r="O3483" s="9"/>
      <c r="P3483" s="91" t="s">
        <v>3479</v>
      </c>
      <c r="Q3483" s="92">
        <v>6.2593053475553805E-4</v>
      </c>
      <c r="R3483" s="92">
        <v>0.82493848040643003</v>
      </c>
      <c r="S3483" s="92">
        <v>1</v>
      </c>
    </row>
    <row r="3484" spans="1:19" ht="12.75" customHeight="1">
      <c r="A3484" s="91" t="s">
        <v>3480</v>
      </c>
      <c r="B3484" s="92">
        <v>-1.97446649026354E-4</v>
      </c>
      <c r="C3484" s="92">
        <v>0.95797469699585902</v>
      </c>
      <c r="D3484" s="92">
        <v>1</v>
      </c>
      <c r="E3484" s="9"/>
      <c r="F3484" s="91" t="s">
        <v>3480</v>
      </c>
      <c r="G3484" s="92">
        <v>-1.97446649026354E-4</v>
      </c>
      <c r="H3484" s="92">
        <v>0.95797469699585902</v>
      </c>
      <c r="I3484" s="92">
        <v>1</v>
      </c>
      <c r="J3484" s="9"/>
      <c r="K3484" s="91" t="s">
        <v>3480</v>
      </c>
      <c r="L3484" s="92">
        <v>3.7484994618594298E-3</v>
      </c>
      <c r="M3484" s="92">
        <v>0.37631194186785399</v>
      </c>
      <c r="N3484" s="92">
        <v>1</v>
      </c>
      <c r="O3484" s="9"/>
      <c r="P3484" s="91" t="s">
        <v>3480</v>
      </c>
      <c r="Q3484" s="92">
        <v>3.7484994618594298E-3</v>
      </c>
      <c r="R3484" s="92">
        <v>0.37631194186785399</v>
      </c>
      <c r="S3484" s="92">
        <v>1</v>
      </c>
    </row>
    <row r="3485" spans="1:19" ht="12.75" customHeight="1">
      <c r="A3485" s="91" t="s">
        <v>3481</v>
      </c>
      <c r="B3485" s="92">
        <v>2.3488593438906702</v>
      </c>
      <c r="C3485" s="92">
        <v>0.44974171828319398</v>
      </c>
      <c r="D3485" s="92">
        <v>1</v>
      </c>
      <c r="E3485" s="9"/>
      <c r="F3485" s="91" t="s">
        <v>3481</v>
      </c>
      <c r="G3485" s="92">
        <v>2.3488593438906702</v>
      </c>
      <c r="H3485" s="92">
        <v>0.44974171828319398</v>
      </c>
      <c r="I3485" s="92">
        <v>1</v>
      </c>
      <c r="J3485" s="9"/>
      <c r="K3485" s="91" t="s">
        <v>3481</v>
      </c>
      <c r="L3485" s="92">
        <v>0.18997414084816799</v>
      </c>
      <c r="M3485" s="92">
        <v>0.956889085382154</v>
      </c>
      <c r="N3485" s="92">
        <v>1</v>
      </c>
      <c r="O3485" s="9"/>
      <c r="P3485" s="91" t="s">
        <v>3481</v>
      </c>
      <c r="Q3485" s="92">
        <v>0.18997414084816799</v>
      </c>
      <c r="R3485" s="92">
        <v>0.956889085382154</v>
      </c>
      <c r="S3485" s="92">
        <v>1</v>
      </c>
    </row>
    <row r="3486" spans="1:19" ht="12.75" customHeight="1">
      <c r="A3486" s="91" t="s">
        <v>3482</v>
      </c>
      <c r="B3486" s="92">
        <v>1.6125463775736701E-3</v>
      </c>
      <c r="C3486" s="92">
        <v>0.76053210718499298</v>
      </c>
      <c r="D3486" s="92">
        <v>1</v>
      </c>
      <c r="E3486" s="9"/>
      <c r="F3486" s="91" t="s">
        <v>3482</v>
      </c>
      <c r="G3486" s="92">
        <v>1.6125463775736701E-3</v>
      </c>
      <c r="H3486" s="92">
        <v>0.76053210718499298</v>
      </c>
      <c r="I3486" s="92">
        <v>1</v>
      </c>
      <c r="J3486" s="9"/>
      <c r="K3486" s="91" t="s">
        <v>3482</v>
      </c>
      <c r="L3486" s="92">
        <v>4.1869892947250702E-3</v>
      </c>
      <c r="M3486" s="92">
        <v>0.48403420394549801</v>
      </c>
      <c r="N3486" s="92">
        <v>1</v>
      </c>
      <c r="O3486" s="9"/>
      <c r="P3486" s="91" t="s">
        <v>3482</v>
      </c>
      <c r="Q3486" s="92">
        <v>4.1869892947250702E-3</v>
      </c>
      <c r="R3486" s="92">
        <v>0.48403420394549801</v>
      </c>
      <c r="S3486" s="92">
        <v>1</v>
      </c>
    </row>
    <row r="3487" spans="1:19" ht="12.75" customHeight="1">
      <c r="A3487" s="91" t="s">
        <v>3483</v>
      </c>
      <c r="B3487" s="92">
        <v>-1.7194372308338699</v>
      </c>
      <c r="C3487" s="92">
        <v>0.21831826632211401</v>
      </c>
      <c r="D3487" s="92">
        <v>1</v>
      </c>
      <c r="E3487" s="9"/>
      <c r="F3487" s="91" t="s">
        <v>3483</v>
      </c>
      <c r="G3487" s="92">
        <v>-1.7194372308338699</v>
      </c>
      <c r="H3487" s="92">
        <v>0.21831826632211401</v>
      </c>
      <c r="I3487" s="92">
        <v>1</v>
      </c>
      <c r="J3487" s="9"/>
      <c r="K3487" s="91" t="s">
        <v>3483</v>
      </c>
      <c r="L3487" s="92">
        <v>-0.91550538368826695</v>
      </c>
      <c r="M3487" s="92">
        <v>0.56220150398847601</v>
      </c>
      <c r="N3487" s="92">
        <v>1</v>
      </c>
      <c r="O3487" s="9"/>
      <c r="P3487" s="91" t="s">
        <v>3483</v>
      </c>
      <c r="Q3487" s="92">
        <v>-0.91550538368826695</v>
      </c>
      <c r="R3487" s="92">
        <v>0.56220150398847601</v>
      </c>
      <c r="S3487" s="92">
        <v>1</v>
      </c>
    </row>
    <row r="3488" spans="1:19" ht="12.75" customHeight="1">
      <c r="A3488" s="91" t="s">
        <v>3484</v>
      </c>
      <c r="B3488" s="92">
        <v>8.7336235774031004E-3</v>
      </c>
      <c r="C3488" s="92">
        <v>0.46711677753376402</v>
      </c>
      <c r="D3488" s="92">
        <v>1</v>
      </c>
      <c r="E3488" s="9"/>
      <c r="F3488" s="91" t="s">
        <v>3484</v>
      </c>
      <c r="G3488" s="92">
        <v>8.7336235774031004E-3</v>
      </c>
      <c r="H3488" s="92">
        <v>0.46711677753376402</v>
      </c>
      <c r="I3488" s="92">
        <v>1</v>
      </c>
      <c r="J3488" s="9"/>
      <c r="K3488" s="91" t="s">
        <v>3484</v>
      </c>
      <c r="L3488" s="92">
        <v>1.09302049328422E-2</v>
      </c>
      <c r="M3488" s="92">
        <v>0.42094328081316401</v>
      </c>
      <c r="N3488" s="92">
        <v>1</v>
      </c>
      <c r="O3488" s="9"/>
      <c r="P3488" s="91" t="s">
        <v>3484</v>
      </c>
      <c r="Q3488" s="92">
        <v>1.09302049328422E-2</v>
      </c>
      <c r="R3488" s="92">
        <v>0.42094328081316401</v>
      </c>
      <c r="S3488" s="92">
        <v>1</v>
      </c>
    </row>
    <row r="3489" spans="1:19" ht="12.75" customHeight="1">
      <c r="A3489" s="91" t="s">
        <v>3485</v>
      </c>
      <c r="B3489" s="92">
        <v>-0.1382529160948</v>
      </c>
      <c r="C3489" s="92">
        <v>0.29966641963138402</v>
      </c>
      <c r="D3489" s="92">
        <v>1</v>
      </c>
      <c r="E3489" s="9"/>
      <c r="F3489" s="91" t="s">
        <v>3485</v>
      </c>
      <c r="G3489" s="92">
        <v>-0.1382529160948</v>
      </c>
      <c r="H3489" s="92">
        <v>0.29966641963138402</v>
      </c>
      <c r="I3489" s="92">
        <v>1</v>
      </c>
      <c r="J3489" s="9"/>
      <c r="K3489" s="91" t="s">
        <v>3485</v>
      </c>
      <c r="L3489" s="92">
        <v>0.26310424680632399</v>
      </c>
      <c r="M3489" s="92">
        <v>8.0878400006277204E-2</v>
      </c>
      <c r="N3489" s="92">
        <v>1</v>
      </c>
      <c r="O3489" s="9"/>
      <c r="P3489" s="91" t="s">
        <v>3485</v>
      </c>
      <c r="Q3489" s="92">
        <v>0.26310424680632399</v>
      </c>
      <c r="R3489" s="92">
        <v>8.0878400006277204E-2</v>
      </c>
      <c r="S3489" s="92">
        <v>1</v>
      </c>
    </row>
    <row r="3490" spans="1:19" ht="12.75" customHeight="1">
      <c r="A3490" s="9"/>
      <c r="B3490" s="24"/>
      <c r="C3490" s="24"/>
      <c r="D3490" s="24"/>
      <c r="E3490" s="9"/>
      <c r="F3490" s="91" t="s">
        <v>3485</v>
      </c>
      <c r="G3490" s="92">
        <v>-0.12771572690081701</v>
      </c>
      <c r="H3490" s="92">
        <v>0.31087388302463098</v>
      </c>
      <c r="I3490" s="92">
        <v>1</v>
      </c>
      <c r="J3490" s="9"/>
      <c r="K3490" s="91" t="s">
        <v>3485</v>
      </c>
      <c r="L3490" s="92">
        <v>7.3439226345270794E-2</v>
      </c>
      <c r="M3490" s="92">
        <v>0.58707195393766098</v>
      </c>
      <c r="N3490" s="92">
        <v>1</v>
      </c>
      <c r="O3490" s="9"/>
      <c r="P3490" s="91" t="s">
        <v>3486</v>
      </c>
      <c r="Q3490" s="92">
        <v>-9.4037512940810697E-4</v>
      </c>
      <c r="R3490" s="92">
        <v>0.72182918556248499</v>
      </c>
      <c r="S3490" s="92">
        <v>1</v>
      </c>
    </row>
  </sheetData>
  <phoneticPr fontId="25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AD1000"/>
  <sheetViews>
    <sheetView workbookViewId="0"/>
  </sheetViews>
  <sheetFormatPr baseColWidth="10" defaultColWidth="14.5" defaultRowHeight="15" customHeight="1"/>
  <cols>
    <col min="1" max="1" width="21.5" customWidth="1"/>
    <col min="2" max="2" width="11" customWidth="1"/>
    <col min="3" max="3" width="4.1640625" customWidth="1"/>
    <col min="4" max="5" width="11" customWidth="1"/>
    <col min="6" max="6" width="11" hidden="1" customWidth="1"/>
    <col min="8" max="8" width="21" customWidth="1"/>
    <col min="9" max="9" width="11" customWidth="1"/>
    <col min="10" max="10" width="4.1640625" customWidth="1"/>
    <col min="11" max="12" width="11" customWidth="1"/>
    <col min="13" max="13" width="14.5" hidden="1"/>
    <col min="15" max="15" width="20.5" customWidth="1"/>
    <col min="16" max="16" width="11" customWidth="1"/>
    <col min="17" max="17" width="4.1640625" customWidth="1"/>
    <col min="18" max="19" width="11" customWidth="1"/>
    <col min="20" max="20" width="14.5" hidden="1"/>
    <col min="22" max="22" width="21" customWidth="1"/>
    <col min="23" max="23" width="11" customWidth="1"/>
    <col min="24" max="24" width="4.1640625" customWidth="1"/>
    <col min="25" max="26" width="11" customWidth="1"/>
    <col min="27" max="27" width="14.5" hidden="1"/>
  </cols>
  <sheetData>
    <row r="1" spans="1:30" ht="15.75" customHeight="1">
      <c r="A1" s="96" t="s">
        <v>3488</v>
      </c>
      <c r="B1" s="97"/>
      <c r="C1" s="97"/>
      <c r="D1" s="97"/>
      <c r="E1" s="97"/>
      <c r="F1" s="27"/>
      <c r="G1" s="26"/>
      <c r="H1" s="98" t="s">
        <v>3489</v>
      </c>
      <c r="I1" s="97"/>
      <c r="J1" s="97"/>
      <c r="K1" s="97"/>
      <c r="L1" s="97"/>
      <c r="M1" s="26"/>
      <c r="N1" s="26"/>
      <c r="O1" s="98" t="s">
        <v>3490</v>
      </c>
      <c r="P1" s="97"/>
      <c r="Q1" s="97"/>
      <c r="R1" s="97"/>
      <c r="S1" s="97"/>
      <c r="T1" s="27"/>
      <c r="U1" s="26"/>
      <c r="V1" s="96" t="s">
        <v>3491</v>
      </c>
      <c r="W1" s="97"/>
      <c r="X1" s="97"/>
      <c r="Y1" s="97"/>
      <c r="Z1" s="97"/>
      <c r="AA1" s="26"/>
      <c r="AB1" s="26"/>
      <c r="AC1" s="26"/>
      <c r="AD1" s="26"/>
    </row>
    <row r="2" spans="1:30" ht="15.75" customHeight="1">
      <c r="A2" s="28"/>
      <c r="B2" s="28"/>
      <c r="C2" s="28"/>
      <c r="D2" s="29" t="s">
        <v>3492</v>
      </c>
      <c r="E2" s="29" t="s">
        <v>3493</v>
      </c>
      <c r="F2" s="30"/>
      <c r="G2" s="9"/>
      <c r="H2" s="31"/>
      <c r="I2" s="32"/>
      <c r="J2" s="32"/>
      <c r="K2" s="32"/>
      <c r="L2" s="33" t="s">
        <v>3493</v>
      </c>
      <c r="M2" s="9"/>
      <c r="N2" s="9"/>
      <c r="O2" s="32"/>
      <c r="P2" s="32"/>
      <c r="Q2" s="32"/>
      <c r="R2" s="32"/>
      <c r="S2" s="33" t="s">
        <v>3493</v>
      </c>
      <c r="T2" s="30"/>
      <c r="U2" s="9"/>
      <c r="V2" s="9"/>
      <c r="W2" s="30"/>
      <c r="X2" s="9"/>
      <c r="Y2" s="30"/>
      <c r="Z2" s="34" t="s">
        <v>3493</v>
      </c>
      <c r="AA2" s="9"/>
      <c r="AB2" s="9"/>
      <c r="AC2" s="9"/>
      <c r="AD2" s="9"/>
    </row>
    <row r="3" spans="1:30" ht="15.75" customHeight="1">
      <c r="A3" s="35" t="s">
        <v>3494</v>
      </c>
      <c r="B3" s="102" t="s">
        <v>3495</v>
      </c>
      <c r="C3" s="100"/>
      <c r="D3" s="36" t="s">
        <v>3496</v>
      </c>
      <c r="E3" s="36" t="s">
        <v>3497</v>
      </c>
      <c r="F3" s="37" t="s">
        <v>3498</v>
      </c>
      <c r="G3" s="26"/>
      <c r="H3" s="38" t="s">
        <v>3494</v>
      </c>
      <c r="I3" s="99" t="s">
        <v>3495</v>
      </c>
      <c r="J3" s="100"/>
      <c r="K3" s="39" t="s">
        <v>3496</v>
      </c>
      <c r="L3" s="39" t="s">
        <v>3497</v>
      </c>
      <c r="M3" s="40" t="s">
        <v>3498</v>
      </c>
      <c r="N3" s="26"/>
      <c r="O3" s="38" t="s">
        <v>3494</v>
      </c>
      <c r="P3" s="99" t="s">
        <v>3495</v>
      </c>
      <c r="Q3" s="100"/>
      <c r="R3" s="39" t="s">
        <v>3496</v>
      </c>
      <c r="S3" s="39" t="s">
        <v>3497</v>
      </c>
      <c r="T3" s="41" t="s">
        <v>3498</v>
      </c>
      <c r="U3" s="26"/>
      <c r="V3" s="42" t="s">
        <v>3494</v>
      </c>
      <c r="W3" s="101" t="s">
        <v>3495</v>
      </c>
      <c r="X3" s="100"/>
      <c r="Y3" s="43" t="s">
        <v>3496</v>
      </c>
      <c r="Z3" s="43" t="s">
        <v>3497</v>
      </c>
      <c r="AA3" s="26"/>
      <c r="AB3" s="26"/>
      <c r="AC3" s="26"/>
      <c r="AD3" s="26"/>
    </row>
    <row r="4" spans="1:30" ht="15.75" customHeight="1">
      <c r="A4" s="44" t="s">
        <v>3499</v>
      </c>
      <c r="B4" s="45">
        <v>1.23046821</v>
      </c>
      <c r="C4" s="46" t="str">
        <f t="shared" ref="C4:C62" si="0">IF(F4 &lt; 0.001, "***", IF(F4 &lt; 0.01, "**", IF(F4 &lt; 0.05, "*"," ")))</f>
        <v>*</v>
      </c>
      <c r="D4" s="47">
        <v>0.49907997999999998</v>
      </c>
      <c r="E4" s="47">
        <v>2.4654729899999999</v>
      </c>
      <c r="F4" s="48">
        <v>1.3701140000000001E-2</v>
      </c>
      <c r="G4" s="9"/>
      <c r="H4" s="49" t="s">
        <v>3499</v>
      </c>
      <c r="I4" s="50">
        <v>799.62449100000003</v>
      </c>
      <c r="J4" s="51" t="str">
        <f t="shared" ref="J4:J62" si="1">IF(M4 &lt; 0.001, "***", IF(M4 &lt; 0.01, "**", IF(M4 &lt; 0.05, "*"," ")))</f>
        <v>***</v>
      </c>
      <c r="K4" s="52">
        <v>74.031309500000006</v>
      </c>
      <c r="L4" s="52">
        <v>10.8011664</v>
      </c>
      <c r="M4" s="53">
        <v>5.2899999999999998E-27</v>
      </c>
      <c r="N4" s="9"/>
      <c r="O4" s="54" t="s">
        <v>3499</v>
      </c>
      <c r="P4" s="50">
        <v>803.84112700000003</v>
      </c>
      <c r="Q4" s="51" t="str">
        <f t="shared" ref="Q4:Q62" si="2">IF(T4 &lt; 0.001, "***", IF(T4 &lt; 0.01, "**", IF(T4 &lt; 0.05, "*"," ")))</f>
        <v>***</v>
      </c>
      <c r="R4" s="52">
        <v>74.038057600000002</v>
      </c>
      <c r="S4" s="52">
        <v>10.857134200000001</v>
      </c>
      <c r="T4" s="47">
        <v>2.9E-27</v>
      </c>
      <c r="U4" s="9"/>
      <c r="V4" s="44" t="s">
        <v>3499</v>
      </c>
      <c r="W4" s="78">
        <v>538.15347210000004</v>
      </c>
      <c r="X4" s="55" t="str">
        <f t="shared" ref="X4:X62" si="3">IF(AA4 &lt; 0.001, "***", IF(AA4 &lt; 0.01, "**", IF(AA4 &lt; 0.05, "*"," ")))</f>
        <v>***</v>
      </c>
      <c r="Y4" s="47">
        <v>8.9000200000000002E-2</v>
      </c>
      <c r="Z4" s="47">
        <v>5.8562812900000001</v>
      </c>
      <c r="AA4" s="9"/>
      <c r="AB4" s="9"/>
      <c r="AC4" s="9"/>
      <c r="AD4" s="9"/>
    </row>
    <row r="5" spans="1:30" ht="15.75" customHeight="1">
      <c r="A5" s="44" t="s">
        <v>3500</v>
      </c>
      <c r="B5" s="45">
        <v>-4.3895799999999999E-2</v>
      </c>
      <c r="C5" s="46" t="str">
        <f t="shared" si="0"/>
        <v>***</v>
      </c>
      <c r="D5" s="47">
        <v>1.2187089999999999E-2</v>
      </c>
      <c r="E5" s="47">
        <v>-3.6018322999999999</v>
      </c>
      <c r="F5" s="48">
        <v>3.1763000000000001E-4</v>
      </c>
      <c r="G5" s="9"/>
      <c r="H5" s="49" t="s">
        <v>3501</v>
      </c>
      <c r="I5" s="50">
        <v>-3.1690417000000002</v>
      </c>
      <c r="J5" s="51" t="str">
        <f t="shared" si="1"/>
        <v>*</v>
      </c>
      <c r="K5" s="52">
        <v>1.4308285199999999</v>
      </c>
      <c r="L5" s="52">
        <v>-2.2148298</v>
      </c>
      <c r="M5" s="56">
        <v>2.68008E-2</v>
      </c>
      <c r="N5" s="9"/>
      <c r="O5" s="54" t="s">
        <v>3502</v>
      </c>
      <c r="P5" s="50">
        <v>-3.5915319000000001</v>
      </c>
      <c r="Q5" s="51" t="str">
        <f t="shared" si="2"/>
        <v>*</v>
      </c>
      <c r="R5" s="52">
        <v>1.56409453</v>
      </c>
      <c r="S5" s="52">
        <v>-2.2962370999999999</v>
      </c>
      <c r="T5" s="47">
        <v>2.1688949999999999E-2</v>
      </c>
      <c r="U5" s="9"/>
      <c r="V5" s="44" t="s">
        <v>3503</v>
      </c>
      <c r="W5" s="57">
        <v>2.0335514809999999</v>
      </c>
      <c r="X5" s="55" t="str">
        <f t="shared" si="3"/>
        <v>***</v>
      </c>
      <c r="Y5" s="47">
        <v>1.72014E-3</v>
      </c>
      <c r="Z5" s="47">
        <v>-2.9009312999999999</v>
      </c>
      <c r="AA5" s="9"/>
      <c r="AB5" s="9"/>
      <c r="AC5" s="9"/>
      <c r="AD5" s="9"/>
    </row>
    <row r="6" spans="1:30" ht="15.75" customHeight="1">
      <c r="A6" s="44" t="s">
        <v>3487</v>
      </c>
      <c r="B6" s="45">
        <v>-1.2440000000000001E-3</v>
      </c>
      <c r="C6" s="46" t="str">
        <f t="shared" si="0"/>
        <v xml:space="preserve"> </v>
      </c>
      <c r="D6" s="47">
        <v>6.8988999999999997E-4</v>
      </c>
      <c r="E6" s="47">
        <v>-1.80314</v>
      </c>
      <c r="F6" s="48">
        <v>7.1398519999999993E-2</v>
      </c>
      <c r="G6" s="9"/>
      <c r="H6" s="49" t="s">
        <v>3487</v>
      </c>
      <c r="I6" s="50">
        <v>-2.1259877</v>
      </c>
      <c r="J6" s="51" t="str">
        <f t="shared" si="1"/>
        <v>***</v>
      </c>
      <c r="K6" s="52">
        <v>0.11209305999999999</v>
      </c>
      <c r="L6" s="52">
        <v>-18.966273999999999</v>
      </c>
      <c r="M6" s="53">
        <v>1.92E-78</v>
      </c>
      <c r="N6" s="9"/>
      <c r="O6" s="54" t="s">
        <v>3487</v>
      </c>
      <c r="P6" s="50">
        <v>-2.1252399999999998</v>
      </c>
      <c r="Q6" s="51" t="str">
        <f t="shared" si="2"/>
        <v>***</v>
      </c>
      <c r="R6" s="52">
        <v>0.11209331</v>
      </c>
      <c r="S6" s="52">
        <v>-18.959561000000001</v>
      </c>
      <c r="T6" s="47">
        <v>2.1700000000000001E-78</v>
      </c>
      <c r="U6" s="9"/>
      <c r="V6" s="44" t="s">
        <v>3487</v>
      </c>
      <c r="W6" s="57">
        <v>-1.168458024</v>
      </c>
      <c r="X6" s="55" t="str">
        <f t="shared" si="3"/>
        <v>***</v>
      </c>
      <c r="Y6" s="47">
        <v>1.3475999999999999E-4</v>
      </c>
      <c r="Z6" s="47">
        <v>-2.0803259999999999</v>
      </c>
      <c r="AA6" s="9"/>
      <c r="AB6" s="9"/>
      <c r="AC6" s="9"/>
      <c r="AD6" s="9"/>
    </row>
    <row r="7" spans="1:30" ht="15.75" customHeight="1">
      <c r="A7" s="44" t="s">
        <v>3504</v>
      </c>
      <c r="B7" s="45">
        <v>6.8560120000000002E-2</v>
      </c>
      <c r="C7" s="46" t="str">
        <f t="shared" si="0"/>
        <v>***</v>
      </c>
      <c r="D7" s="47">
        <v>1.169626E-2</v>
      </c>
      <c r="E7" s="47">
        <v>5.8617106100000003</v>
      </c>
      <c r="F7" s="48">
        <v>4.7399999999999998E-9</v>
      </c>
      <c r="G7" s="9"/>
      <c r="H7" s="49" t="s">
        <v>3504</v>
      </c>
      <c r="I7" s="50">
        <v>24.527665200000001</v>
      </c>
      <c r="J7" s="51" t="str">
        <f t="shared" si="1"/>
        <v>***</v>
      </c>
      <c r="K7" s="52">
        <v>1.88553653</v>
      </c>
      <c r="L7" s="52">
        <v>13.0083214</v>
      </c>
      <c r="M7" s="53">
        <v>2.7600000000000002E-38</v>
      </c>
      <c r="N7" s="9"/>
      <c r="O7" s="54" t="s">
        <v>3504</v>
      </c>
      <c r="P7" s="50">
        <v>24.706545200000001</v>
      </c>
      <c r="Q7" s="51" t="str">
        <f t="shared" si="2"/>
        <v>***</v>
      </c>
      <c r="R7" s="52">
        <v>1.8849283999999999</v>
      </c>
      <c r="S7" s="52">
        <v>13.1074184</v>
      </c>
      <c r="T7" s="47">
        <v>7.7299999999999994E-39</v>
      </c>
      <c r="U7" s="9"/>
      <c r="V7" s="44" t="s">
        <v>3504</v>
      </c>
      <c r="W7" s="57">
        <v>-1.351897675</v>
      </c>
      <c r="X7" s="55" t="str">
        <f t="shared" si="3"/>
        <v>***</v>
      </c>
      <c r="Y7" s="47">
        <v>2.2667899999999999E-3</v>
      </c>
      <c r="Z7" s="47">
        <v>8.6755033800000003</v>
      </c>
      <c r="AA7" s="9"/>
      <c r="AB7" s="9"/>
      <c r="AC7" s="9"/>
      <c r="AD7" s="9"/>
    </row>
    <row r="8" spans="1:30" ht="15.75" customHeight="1">
      <c r="A8" s="44" t="s">
        <v>3505</v>
      </c>
      <c r="B8" s="45">
        <v>4.0066270000000001E-2</v>
      </c>
      <c r="C8" s="46" t="str">
        <f t="shared" si="0"/>
        <v>*</v>
      </c>
      <c r="D8" s="47">
        <v>1.844637E-2</v>
      </c>
      <c r="E8" s="47">
        <v>2.1720407499999999</v>
      </c>
      <c r="F8" s="48">
        <v>2.9877730000000002E-2</v>
      </c>
      <c r="G8" s="9"/>
      <c r="H8" s="49" t="s">
        <v>3505</v>
      </c>
      <c r="I8" s="50">
        <v>-6.3513565999999999</v>
      </c>
      <c r="J8" s="51" t="str">
        <f t="shared" si="1"/>
        <v>*</v>
      </c>
      <c r="K8" s="52">
        <v>3.12585479</v>
      </c>
      <c r="L8" s="52">
        <v>-2.0318782999999998</v>
      </c>
      <c r="M8" s="56">
        <v>4.2200099999999997E-2</v>
      </c>
      <c r="N8" s="9"/>
      <c r="O8" s="54" t="s">
        <v>3505</v>
      </c>
      <c r="P8" s="50">
        <v>-6.0413838000000002</v>
      </c>
      <c r="Q8" s="51" t="str">
        <f t="shared" si="2"/>
        <v xml:space="preserve"> </v>
      </c>
      <c r="R8" s="52">
        <v>3.1156742799999999</v>
      </c>
      <c r="S8" s="52">
        <v>-1.9390293000000001</v>
      </c>
      <c r="T8" s="47">
        <v>5.2534110000000002E-2</v>
      </c>
      <c r="U8" s="9"/>
      <c r="V8" s="44" t="s">
        <v>3505</v>
      </c>
      <c r="W8" s="57">
        <v>-13.38567995</v>
      </c>
      <c r="X8" s="55" t="str">
        <f t="shared" si="3"/>
        <v>***</v>
      </c>
      <c r="Y8" s="47">
        <v>3.7578899999999998E-3</v>
      </c>
      <c r="Z8" s="47">
        <v>0.57351423999999995</v>
      </c>
      <c r="AA8" s="9"/>
      <c r="AB8" s="9"/>
      <c r="AC8" s="9"/>
      <c r="AD8" s="9"/>
    </row>
    <row r="9" spans="1:30" ht="15.75" customHeight="1">
      <c r="A9" s="44" t="s">
        <v>3506</v>
      </c>
      <c r="B9" s="45">
        <v>-3.8881499999999999E-2</v>
      </c>
      <c r="C9" s="46" t="str">
        <f t="shared" si="0"/>
        <v>*</v>
      </c>
      <c r="D9" s="47">
        <v>1.6657100000000001E-2</v>
      </c>
      <c r="E9" s="47">
        <v>-2.3342290999999999</v>
      </c>
      <c r="F9" s="48">
        <v>1.960487E-2</v>
      </c>
      <c r="G9" s="9"/>
      <c r="H9" s="49" t="s">
        <v>3506</v>
      </c>
      <c r="I9" s="50">
        <v>1.78837029</v>
      </c>
      <c r="J9" s="51" t="str">
        <f t="shared" si="1"/>
        <v xml:space="preserve"> </v>
      </c>
      <c r="K9" s="52">
        <v>2.72701598</v>
      </c>
      <c r="L9" s="52">
        <v>0.65579750999999997</v>
      </c>
      <c r="M9" s="56">
        <v>0.51197393999999996</v>
      </c>
      <c r="N9" s="9"/>
      <c r="O9" s="54" t="s">
        <v>3506</v>
      </c>
      <c r="P9" s="50">
        <v>1.7914032099999999</v>
      </c>
      <c r="Q9" s="51" t="str">
        <f t="shared" si="2"/>
        <v xml:space="preserve"> </v>
      </c>
      <c r="R9" s="52">
        <v>2.72672245</v>
      </c>
      <c r="S9" s="52">
        <v>0.65698040000000002</v>
      </c>
      <c r="T9" s="47">
        <v>0.51121307999999999</v>
      </c>
      <c r="U9" s="9"/>
      <c r="V9" s="44" t="s">
        <v>3506</v>
      </c>
      <c r="W9" s="57">
        <v>-5.1431476050000002</v>
      </c>
      <c r="X9" s="55" t="str">
        <f t="shared" si="3"/>
        <v>***</v>
      </c>
      <c r="Y9" s="47">
        <v>3.2784099999999998E-3</v>
      </c>
      <c r="Z9" s="47">
        <v>0.69760655000000005</v>
      </c>
      <c r="AA9" s="9"/>
      <c r="AB9" s="9"/>
      <c r="AC9" s="9"/>
      <c r="AD9" s="9"/>
    </row>
    <row r="10" spans="1:30" ht="15.75" customHeight="1">
      <c r="A10" s="44" t="s">
        <v>3507</v>
      </c>
      <c r="B10" s="45">
        <v>-4.5852499999999997E-2</v>
      </c>
      <c r="C10" s="46" t="str">
        <f t="shared" si="0"/>
        <v xml:space="preserve"> </v>
      </c>
      <c r="D10" s="47">
        <v>3.8695390000000003E-2</v>
      </c>
      <c r="E10" s="47">
        <v>-1.1849590999999999</v>
      </c>
      <c r="F10" s="48">
        <v>0.23606383</v>
      </c>
      <c r="G10" s="9"/>
      <c r="H10" s="49" t="s">
        <v>3507</v>
      </c>
      <c r="I10" s="50">
        <v>-13.285251000000001</v>
      </c>
      <c r="J10" s="51" t="str">
        <f t="shared" si="1"/>
        <v>*</v>
      </c>
      <c r="K10" s="52">
        <v>6.2984255899999999</v>
      </c>
      <c r="L10" s="52">
        <v>-2.1092971</v>
      </c>
      <c r="M10" s="56">
        <v>3.4951019999999999E-2</v>
      </c>
      <c r="N10" s="9"/>
      <c r="O10" s="54" t="s">
        <v>3507</v>
      </c>
      <c r="P10" s="50">
        <v>-13.288862</v>
      </c>
      <c r="Q10" s="51" t="str">
        <f t="shared" si="2"/>
        <v>*</v>
      </c>
      <c r="R10" s="52">
        <v>6.29792358</v>
      </c>
      <c r="S10" s="52">
        <v>-2.1100387</v>
      </c>
      <c r="T10" s="47">
        <v>3.4887069999999999E-2</v>
      </c>
      <c r="U10" s="9"/>
      <c r="V10" s="44" t="s">
        <v>3507</v>
      </c>
      <c r="W10" s="57">
        <v>-2.8396834700000002</v>
      </c>
      <c r="X10" s="55" t="str">
        <f t="shared" si="3"/>
        <v>***</v>
      </c>
      <c r="Y10" s="47">
        <v>7.57195E-3</v>
      </c>
      <c r="Z10" s="47">
        <v>-0.50504890000000002</v>
      </c>
      <c r="AA10" s="9"/>
      <c r="AB10" s="9"/>
      <c r="AC10" s="9"/>
      <c r="AD10" s="9"/>
    </row>
    <row r="11" spans="1:30" ht="15.75" customHeight="1">
      <c r="A11" s="44" t="s">
        <v>3508</v>
      </c>
      <c r="B11" s="45">
        <v>1.8325009999999999E-2</v>
      </c>
      <c r="C11" s="46" t="str">
        <f t="shared" si="0"/>
        <v xml:space="preserve"> </v>
      </c>
      <c r="D11" s="47">
        <v>1.7508349999999999E-2</v>
      </c>
      <c r="E11" s="47">
        <v>1.04664362</v>
      </c>
      <c r="F11" s="48">
        <v>0.29529113000000001</v>
      </c>
      <c r="G11" s="9"/>
      <c r="H11" s="49" t="s">
        <v>3508</v>
      </c>
      <c r="I11" s="50">
        <v>0.46124799999999999</v>
      </c>
      <c r="J11" s="51" t="str">
        <f t="shared" si="1"/>
        <v xml:space="preserve"> </v>
      </c>
      <c r="K11" s="52">
        <v>2.87379761</v>
      </c>
      <c r="L11" s="52">
        <v>0.16050121000000001</v>
      </c>
      <c r="M11" s="56">
        <v>0.87249045999999997</v>
      </c>
      <c r="N11" s="9"/>
      <c r="O11" s="54" t="s">
        <v>3508</v>
      </c>
      <c r="P11" s="50">
        <v>0.34845999</v>
      </c>
      <c r="Q11" s="51" t="str">
        <f t="shared" si="2"/>
        <v xml:space="preserve"> </v>
      </c>
      <c r="R11" s="52">
        <v>2.8730982100000002</v>
      </c>
      <c r="S11" s="52">
        <v>0.12128369999999999</v>
      </c>
      <c r="T11" s="47">
        <v>0.90346948000000005</v>
      </c>
      <c r="U11" s="9"/>
      <c r="V11" s="44" t="s">
        <v>3508</v>
      </c>
      <c r="W11" s="57">
        <v>-4.6325835570000002</v>
      </c>
      <c r="X11" s="55" t="str">
        <f t="shared" si="3"/>
        <v>***</v>
      </c>
      <c r="Y11" s="47">
        <v>3.4548700000000001E-3</v>
      </c>
      <c r="Z11" s="47">
        <v>9.5120759999999999E-2</v>
      </c>
      <c r="AA11" s="9"/>
      <c r="AB11" s="9"/>
      <c r="AC11" s="9"/>
      <c r="AD11" s="9"/>
    </row>
    <row r="12" spans="1:30" ht="15.75" customHeight="1">
      <c r="A12" s="44" t="s">
        <v>3509</v>
      </c>
      <c r="B12" s="45">
        <v>-1.0203142999999999</v>
      </c>
      <c r="C12" s="46" t="str">
        <f t="shared" si="0"/>
        <v xml:space="preserve"> </v>
      </c>
      <c r="D12" s="47">
        <v>0.69189191999999999</v>
      </c>
      <c r="E12" s="47">
        <v>-1.4746729999999999</v>
      </c>
      <c r="F12" s="48">
        <v>0.14033427000000001</v>
      </c>
      <c r="G12" s="9"/>
      <c r="H12" s="49" t="s">
        <v>3509</v>
      </c>
      <c r="I12" s="50">
        <v>-14.018001</v>
      </c>
      <c r="J12" s="51" t="str">
        <f t="shared" si="1"/>
        <v xml:space="preserve"> </v>
      </c>
      <c r="K12" s="52">
        <v>102.57511100000001</v>
      </c>
      <c r="L12" s="52">
        <v>-0.1366608</v>
      </c>
      <c r="M12" s="56">
        <v>0.89130244000000003</v>
      </c>
      <c r="N12" s="9"/>
      <c r="O12" s="54" t="s">
        <v>3509</v>
      </c>
      <c r="P12" s="50">
        <v>-18.433938999999999</v>
      </c>
      <c r="Q12" s="51" t="str">
        <f t="shared" si="2"/>
        <v xml:space="preserve"> </v>
      </c>
      <c r="R12" s="52">
        <v>102.58887199999999</v>
      </c>
      <c r="S12" s="52">
        <v>-0.1796875</v>
      </c>
      <c r="T12" s="47">
        <v>0.85740260999999995</v>
      </c>
      <c r="U12" s="9"/>
      <c r="V12" s="44" t="s">
        <v>3509</v>
      </c>
      <c r="W12" s="57">
        <v>-99.74679725</v>
      </c>
      <c r="X12" s="55" t="str">
        <f t="shared" si="3"/>
        <v>***</v>
      </c>
      <c r="Y12" s="47">
        <v>0.12331547</v>
      </c>
      <c r="Z12" s="47">
        <v>0.1065774</v>
      </c>
      <c r="AA12" s="9"/>
      <c r="AB12" s="9"/>
      <c r="AC12" s="9"/>
      <c r="AD12" s="9"/>
    </row>
    <row r="13" spans="1:30" ht="15.75" customHeight="1">
      <c r="A13" s="44" t="s">
        <v>3510</v>
      </c>
      <c r="B13" s="45">
        <v>-0.63787660000000002</v>
      </c>
      <c r="C13" s="46" t="str">
        <f t="shared" si="0"/>
        <v xml:space="preserve"> </v>
      </c>
      <c r="D13" s="47">
        <v>0.56420210999999998</v>
      </c>
      <c r="E13" s="47">
        <v>-1.1305816</v>
      </c>
      <c r="F13" s="48">
        <v>0.25826031999999999</v>
      </c>
      <c r="G13" s="9"/>
      <c r="H13" s="49" t="s">
        <v>3510</v>
      </c>
      <c r="I13" s="50">
        <v>-108.54276</v>
      </c>
      <c r="J13" s="51" t="str">
        <f t="shared" si="1"/>
        <v xml:space="preserve"> </v>
      </c>
      <c r="K13" s="52">
        <v>88.644038100000003</v>
      </c>
      <c r="L13" s="52">
        <v>-1.2244789</v>
      </c>
      <c r="M13" s="56">
        <v>0.22080892999999999</v>
      </c>
      <c r="N13" s="9"/>
      <c r="O13" s="54" t="s">
        <v>3510</v>
      </c>
      <c r="P13" s="50">
        <v>-114.71007</v>
      </c>
      <c r="Q13" s="51" t="str">
        <f t="shared" si="2"/>
        <v xml:space="preserve"> </v>
      </c>
      <c r="R13" s="52">
        <v>88.660315299999993</v>
      </c>
      <c r="S13" s="52">
        <v>-1.2938152999999999</v>
      </c>
      <c r="T13" s="47">
        <v>0.19576789999999999</v>
      </c>
      <c r="U13" s="9"/>
      <c r="V13" s="44" t="s">
        <v>3510</v>
      </c>
      <c r="W13" s="57">
        <v>-100.7511987</v>
      </c>
      <c r="X13" s="55" t="str">
        <f t="shared" si="3"/>
        <v>***</v>
      </c>
      <c r="Y13" s="47">
        <v>0.10656758</v>
      </c>
      <c r="Z13" s="47">
        <v>-1.3900121000000001</v>
      </c>
      <c r="AA13" s="9"/>
      <c r="AB13" s="9"/>
      <c r="AC13" s="9"/>
      <c r="AD13" s="9"/>
    </row>
    <row r="14" spans="1:30" ht="15.75" customHeight="1">
      <c r="A14" s="44" t="s">
        <v>3511</v>
      </c>
      <c r="B14" s="45">
        <v>-0.64892430000000001</v>
      </c>
      <c r="C14" s="46" t="str">
        <f t="shared" si="0"/>
        <v xml:space="preserve"> </v>
      </c>
      <c r="D14" s="47">
        <v>0.52819614000000004</v>
      </c>
      <c r="E14" s="47">
        <v>-1.228567</v>
      </c>
      <c r="F14" s="48">
        <v>0.21926524</v>
      </c>
      <c r="G14" s="9"/>
      <c r="H14" s="49" t="s">
        <v>3511</v>
      </c>
      <c r="I14" s="50">
        <v>-36.683172999999996</v>
      </c>
      <c r="J14" s="51" t="str">
        <f t="shared" si="1"/>
        <v xml:space="preserve"> </v>
      </c>
      <c r="K14" s="52">
        <v>83.728864099999996</v>
      </c>
      <c r="L14" s="52">
        <v>-0.43811860000000002</v>
      </c>
      <c r="M14" s="56">
        <v>0.66131255</v>
      </c>
      <c r="N14" s="9"/>
      <c r="O14" s="54" t="s">
        <v>3511</v>
      </c>
      <c r="P14" s="50">
        <v>-43.140237999999997</v>
      </c>
      <c r="Q14" s="51" t="str">
        <f t="shared" si="2"/>
        <v xml:space="preserve"> </v>
      </c>
      <c r="R14" s="52">
        <v>83.746121599999995</v>
      </c>
      <c r="S14" s="52">
        <v>-0.51513120000000001</v>
      </c>
      <c r="T14" s="47">
        <v>0.60647609000000002</v>
      </c>
      <c r="U14" s="9"/>
      <c r="V14" s="44" t="s">
        <v>3511</v>
      </c>
      <c r="W14" s="57">
        <v>-109.5159189</v>
      </c>
      <c r="X14" s="55" t="str">
        <f t="shared" si="3"/>
        <v>***</v>
      </c>
      <c r="Y14" s="47">
        <v>0.10065857</v>
      </c>
      <c r="Z14" s="47">
        <v>-8.6872000000000005E-2</v>
      </c>
      <c r="AA14" s="9"/>
      <c r="AB14" s="9"/>
      <c r="AC14" s="9"/>
      <c r="AD14" s="9"/>
    </row>
    <row r="15" spans="1:30" ht="15.75" customHeight="1">
      <c r="A15" s="44" t="s">
        <v>3512</v>
      </c>
      <c r="B15" s="45">
        <v>-0.58888359999999995</v>
      </c>
      <c r="C15" s="46" t="str">
        <f t="shared" si="0"/>
        <v xml:space="preserve"> </v>
      </c>
      <c r="D15" s="47">
        <v>0.60006057000000002</v>
      </c>
      <c r="E15" s="47">
        <v>-0.98137370000000002</v>
      </c>
      <c r="F15" s="48">
        <v>0.32643399000000001</v>
      </c>
      <c r="G15" s="9"/>
      <c r="H15" s="49" t="s">
        <v>3512</v>
      </c>
      <c r="I15" s="50">
        <v>-20.77486</v>
      </c>
      <c r="J15" s="51" t="str">
        <f t="shared" si="1"/>
        <v xml:space="preserve"> </v>
      </c>
      <c r="K15" s="52">
        <v>102.645082</v>
      </c>
      <c r="L15" s="52">
        <v>-0.20239509999999999</v>
      </c>
      <c r="M15" s="56">
        <v>0.83961319999999995</v>
      </c>
      <c r="N15" s="9"/>
      <c r="O15" s="54" t="s">
        <v>3512</v>
      </c>
      <c r="P15" s="50">
        <v>-27.641741</v>
      </c>
      <c r="Q15" s="51" t="str">
        <f t="shared" si="2"/>
        <v xml:space="preserve"> </v>
      </c>
      <c r="R15" s="52">
        <v>102.648087</v>
      </c>
      <c r="S15" s="52">
        <v>-0.26928649999999998</v>
      </c>
      <c r="T15" s="47">
        <v>0.78771643000000002</v>
      </c>
      <c r="U15" s="9"/>
      <c r="V15" s="44" t="s">
        <v>3512</v>
      </c>
      <c r="W15" s="57">
        <v>-77.618040100000002</v>
      </c>
      <c r="X15" s="55" t="str">
        <f t="shared" si="3"/>
        <v>***</v>
      </c>
      <c r="Y15" s="47">
        <v>0.12339959</v>
      </c>
      <c r="Z15" s="47">
        <v>-3.00716E-2</v>
      </c>
      <c r="AA15" s="9"/>
      <c r="AB15" s="9"/>
      <c r="AC15" s="9"/>
      <c r="AD15" s="9"/>
    </row>
    <row r="16" spans="1:30" ht="15.75" customHeight="1">
      <c r="A16" s="44" t="s">
        <v>3513</v>
      </c>
      <c r="B16" s="45">
        <v>-0.43188009999999999</v>
      </c>
      <c r="C16" s="46" t="str">
        <f t="shared" si="0"/>
        <v xml:space="preserve"> </v>
      </c>
      <c r="D16" s="47">
        <v>0.49800000999999999</v>
      </c>
      <c r="E16" s="47">
        <v>-0.86722920000000003</v>
      </c>
      <c r="F16" s="48">
        <v>0.38583878999999999</v>
      </c>
      <c r="G16" s="9"/>
      <c r="H16" s="49" t="s">
        <v>3513</v>
      </c>
      <c r="I16" s="50">
        <v>-60.649656</v>
      </c>
      <c r="J16" s="51" t="str">
        <f t="shared" si="1"/>
        <v xml:space="preserve"> </v>
      </c>
      <c r="K16" s="52">
        <v>74.440183099999999</v>
      </c>
      <c r="L16" s="52">
        <v>-0.81474349999999995</v>
      </c>
      <c r="M16" s="56">
        <v>0.41524423999999999</v>
      </c>
      <c r="N16" s="9"/>
      <c r="O16" s="54" t="s">
        <v>3513</v>
      </c>
      <c r="P16" s="50">
        <v>-66.608378000000002</v>
      </c>
      <c r="Q16" s="51" t="str">
        <f t="shared" si="2"/>
        <v xml:space="preserve"> </v>
      </c>
      <c r="R16" s="52">
        <v>74.460680499999995</v>
      </c>
      <c r="S16" s="52">
        <v>-0.89454429999999996</v>
      </c>
      <c r="T16" s="47">
        <v>0.37105859000000002</v>
      </c>
      <c r="U16" s="9"/>
      <c r="V16" s="44" t="s">
        <v>3513</v>
      </c>
      <c r="W16" s="57">
        <v>-78.255988560000006</v>
      </c>
      <c r="X16" s="55" t="str">
        <f t="shared" si="3"/>
        <v>***</v>
      </c>
      <c r="Y16" s="47">
        <v>8.9491749999999995E-2</v>
      </c>
      <c r="Z16" s="47">
        <v>-0.19043860000000001</v>
      </c>
      <c r="AA16" s="9"/>
      <c r="AB16" s="9"/>
      <c r="AC16" s="9"/>
      <c r="AD16" s="9"/>
    </row>
    <row r="17" spans="1:30" ht="15.75" customHeight="1">
      <c r="A17" s="44" t="s">
        <v>3514</v>
      </c>
      <c r="B17" s="45">
        <v>-0.39530589999999999</v>
      </c>
      <c r="C17" s="46" t="str">
        <f t="shared" si="0"/>
        <v xml:space="preserve"> </v>
      </c>
      <c r="D17" s="47">
        <v>0.51849378999999995</v>
      </c>
      <c r="E17" s="47">
        <v>-0.76241210000000004</v>
      </c>
      <c r="F17" s="48">
        <v>0.44583338</v>
      </c>
      <c r="G17" s="9"/>
      <c r="H17" s="49" t="s">
        <v>3514</v>
      </c>
      <c r="I17" s="50">
        <v>-42.668928000000001</v>
      </c>
      <c r="J17" s="51" t="str">
        <f t="shared" si="1"/>
        <v xml:space="preserve"> </v>
      </c>
      <c r="K17" s="52">
        <v>78.233947700000002</v>
      </c>
      <c r="L17" s="52">
        <v>-0.54540169999999999</v>
      </c>
      <c r="M17" s="56">
        <v>0.58549300999999998</v>
      </c>
      <c r="N17" s="9"/>
      <c r="O17" s="54" t="s">
        <v>3514</v>
      </c>
      <c r="P17" s="50">
        <v>-49.564923</v>
      </c>
      <c r="Q17" s="51" t="str">
        <f t="shared" si="2"/>
        <v xml:space="preserve"> </v>
      </c>
      <c r="R17" s="52">
        <v>78.238690500000004</v>
      </c>
      <c r="S17" s="52">
        <v>-0.63350910000000005</v>
      </c>
      <c r="T17" s="47">
        <v>0.52641998000000001</v>
      </c>
      <c r="U17" s="9"/>
      <c r="V17" s="44" t="s">
        <v>3514</v>
      </c>
      <c r="W17" s="57">
        <v>-46.959166230000001</v>
      </c>
      <c r="X17" s="55" t="str">
        <f t="shared" si="3"/>
        <v>***</v>
      </c>
      <c r="Y17" s="47">
        <v>9.40526E-2</v>
      </c>
      <c r="Z17" s="47">
        <v>-2.5460699999999999E-2</v>
      </c>
      <c r="AA17" s="9"/>
      <c r="AB17" s="9"/>
      <c r="AC17" s="9"/>
      <c r="AD17" s="9"/>
    </row>
    <row r="18" spans="1:30" ht="15.75" customHeight="1">
      <c r="A18" s="44" t="s">
        <v>3515</v>
      </c>
      <c r="B18" s="45">
        <v>-0.4851568</v>
      </c>
      <c r="C18" s="46" t="str">
        <f t="shared" si="0"/>
        <v xml:space="preserve"> </v>
      </c>
      <c r="D18" s="47">
        <v>0.49781891</v>
      </c>
      <c r="E18" s="47">
        <v>-0.97456480000000001</v>
      </c>
      <c r="F18" s="48">
        <v>0.32980146999999999</v>
      </c>
      <c r="G18" s="9"/>
      <c r="H18" s="49" t="s">
        <v>3515</v>
      </c>
      <c r="I18" s="50">
        <v>-38.975302999999997</v>
      </c>
      <c r="J18" s="51" t="str">
        <f t="shared" si="1"/>
        <v xml:space="preserve"> </v>
      </c>
      <c r="K18" s="52">
        <v>74.124537500000002</v>
      </c>
      <c r="L18" s="52">
        <v>-0.52580839999999995</v>
      </c>
      <c r="M18" s="56">
        <v>0.59903644</v>
      </c>
      <c r="N18" s="9"/>
      <c r="O18" s="54" t="s">
        <v>3515</v>
      </c>
      <c r="P18" s="50">
        <v>-43.378886999999999</v>
      </c>
      <c r="Q18" s="51" t="str">
        <f t="shared" si="2"/>
        <v xml:space="preserve"> </v>
      </c>
      <c r="R18" s="52">
        <v>74.131304600000007</v>
      </c>
      <c r="S18" s="52">
        <v>-0.58516290000000004</v>
      </c>
      <c r="T18" s="47">
        <v>0.55845529000000005</v>
      </c>
      <c r="U18" s="9"/>
      <c r="V18" s="44" t="s">
        <v>3515</v>
      </c>
      <c r="W18" s="57">
        <v>-98.911081240000001</v>
      </c>
      <c r="X18" s="55" t="str">
        <f t="shared" si="3"/>
        <v>***</v>
      </c>
      <c r="Y18" s="47">
        <v>8.9112280000000002E-2</v>
      </c>
      <c r="Z18" s="47">
        <v>0.27577341</v>
      </c>
      <c r="AA18" s="9"/>
      <c r="AB18" s="9"/>
      <c r="AC18" s="9"/>
      <c r="AD18" s="9"/>
    </row>
    <row r="19" spans="1:30" ht="15.75" customHeight="1">
      <c r="A19" s="44" t="s">
        <v>3516</v>
      </c>
      <c r="B19" s="45">
        <v>-0.47996290000000003</v>
      </c>
      <c r="C19" s="46" t="str">
        <f t="shared" si="0"/>
        <v xml:space="preserve"> </v>
      </c>
      <c r="D19" s="47">
        <v>0.49239781999999999</v>
      </c>
      <c r="E19" s="47">
        <v>-0.97474620000000001</v>
      </c>
      <c r="F19" s="48">
        <v>0.32971146000000001</v>
      </c>
      <c r="G19" s="9"/>
      <c r="H19" s="49" t="s">
        <v>3516</v>
      </c>
      <c r="I19" s="50">
        <v>-49.315831000000003</v>
      </c>
      <c r="J19" s="51" t="str">
        <f t="shared" si="1"/>
        <v xml:space="preserve"> </v>
      </c>
      <c r="K19" s="52">
        <v>73.233351799999994</v>
      </c>
      <c r="L19" s="52">
        <v>-0.67340670000000002</v>
      </c>
      <c r="M19" s="56">
        <v>0.50070870999999995</v>
      </c>
      <c r="N19" s="9"/>
      <c r="O19" s="54" t="s">
        <v>3516</v>
      </c>
      <c r="P19" s="50">
        <v>-53.829712000000001</v>
      </c>
      <c r="Q19" s="51" t="str">
        <f t="shared" si="2"/>
        <v xml:space="preserve"> </v>
      </c>
      <c r="R19" s="52">
        <v>73.243117799999993</v>
      </c>
      <c r="S19" s="52">
        <v>-0.73494570000000004</v>
      </c>
      <c r="T19" s="47">
        <v>0.46239488000000001</v>
      </c>
      <c r="U19" s="9"/>
      <c r="V19" s="44" t="s">
        <v>3516</v>
      </c>
      <c r="W19" s="57">
        <v>-78.870869420000005</v>
      </c>
      <c r="X19" s="55" t="str">
        <f t="shared" si="3"/>
        <v>***</v>
      </c>
      <c r="Y19" s="47">
        <v>8.8040900000000005E-2</v>
      </c>
      <c r="Z19" s="47">
        <v>-7.8393000000000004E-3</v>
      </c>
      <c r="AA19" s="9"/>
      <c r="AB19" s="9"/>
      <c r="AC19" s="9"/>
      <c r="AD19" s="9"/>
    </row>
    <row r="20" spans="1:30" ht="15.75" customHeight="1">
      <c r="A20" s="44" t="s">
        <v>3517</v>
      </c>
      <c r="B20" s="45">
        <v>-0.50217409999999996</v>
      </c>
      <c r="C20" s="46" t="str">
        <f t="shared" si="0"/>
        <v xml:space="preserve"> </v>
      </c>
      <c r="D20" s="47">
        <v>0.49294991999999999</v>
      </c>
      <c r="E20" s="47">
        <v>-1.0187122</v>
      </c>
      <c r="F20" s="48">
        <v>0.30836605</v>
      </c>
      <c r="G20" s="9"/>
      <c r="H20" s="49" t="s">
        <v>3517</v>
      </c>
      <c r="I20" s="50">
        <v>-47.635772000000003</v>
      </c>
      <c r="J20" s="51" t="str">
        <f t="shared" si="1"/>
        <v xml:space="preserve"> </v>
      </c>
      <c r="K20" s="52">
        <v>73.156237099999998</v>
      </c>
      <c r="L20" s="52">
        <v>-0.65115120000000004</v>
      </c>
      <c r="M20" s="56">
        <v>0.51496823999999997</v>
      </c>
      <c r="N20" s="9"/>
      <c r="O20" s="54" t="s">
        <v>3517</v>
      </c>
      <c r="P20" s="50">
        <v>-51.913753999999997</v>
      </c>
      <c r="Q20" s="51" t="str">
        <f t="shared" si="2"/>
        <v xml:space="preserve"> </v>
      </c>
      <c r="R20" s="52">
        <v>73.169469800000002</v>
      </c>
      <c r="S20" s="52">
        <v>-0.70950020000000003</v>
      </c>
      <c r="T20" s="47">
        <v>0.47803551999999999</v>
      </c>
      <c r="U20" s="9"/>
      <c r="V20" s="44" t="s">
        <v>3517</v>
      </c>
      <c r="W20" s="57">
        <v>-125.12452159999999</v>
      </c>
      <c r="X20" s="55" t="str">
        <f t="shared" si="3"/>
        <v>***</v>
      </c>
      <c r="Y20" s="47">
        <v>8.7948189999999996E-2</v>
      </c>
      <c r="Z20" s="47">
        <v>0.14398396999999999</v>
      </c>
      <c r="AA20" s="9"/>
      <c r="AB20" s="9"/>
      <c r="AC20" s="9"/>
      <c r="AD20" s="9"/>
    </row>
    <row r="21" spans="1:30" ht="15.75" customHeight="1">
      <c r="A21" s="44" t="s">
        <v>3518</v>
      </c>
      <c r="B21" s="45">
        <v>-0.38281850000000001</v>
      </c>
      <c r="C21" s="46" t="str">
        <f t="shared" si="0"/>
        <v xml:space="preserve"> </v>
      </c>
      <c r="D21" s="47">
        <v>0.49100073999999999</v>
      </c>
      <c r="E21" s="47">
        <v>-0.77966999999999997</v>
      </c>
      <c r="F21" s="48">
        <v>0.43560496999999998</v>
      </c>
      <c r="G21" s="9"/>
      <c r="H21" s="49" t="s">
        <v>3518</v>
      </c>
      <c r="I21" s="50">
        <v>-43.03819</v>
      </c>
      <c r="J21" s="51" t="str">
        <f t="shared" si="1"/>
        <v xml:space="preserve"> </v>
      </c>
      <c r="K21" s="52">
        <v>72.878149800000003</v>
      </c>
      <c r="L21" s="52">
        <v>-0.59055000000000002</v>
      </c>
      <c r="M21" s="56">
        <v>0.55483925000000001</v>
      </c>
      <c r="N21" s="9"/>
      <c r="O21" s="54" t="s">
        <v>3518</v>
      </c>
      <c r="P21" s="50">
        <v>-47.931576999999997</v>
      </c>
      <c r="Q21" s="51" t="str">
        <f t="shared" si="2"/>
        <v xml:space="preserve"> </v>
      </c>
      <c r="R21" s="52">
        <v>72.893531100000004</v>
      </c>
      <c r="S21" s="52">
        <v>-0.65755600000000003</v>
      </c>
      <c r="T21" s="47">
        <v>0.51084306999999995</v>
      </c>
      <c r="U21" s="9"/>
      <c r="V21" s="44" t="s">
        <v>3518</v>
      </c>
      <c r="W21" s="57">
        <v>-89.332809429999998</v>
      </c>
      <c r="X21" s="55" t="str">
        <f t="shared" si="3"/>
        <v>***</v>
      </c>
      <c r="Y21" s="47">
        <v>8.7613880000000005E-2</v>
      </c>
      <c r="Z21" s="47">
        <v>-5.1326299999999998E-2</v>
      </c>
      <c r="AA21" s="9"/>
      <c r="AB21" s="9"/>
      <c r="AC21" s="9"/>
      <c r="AD21" s="9"/>
    </row>
    <row r="22" spans="1:30" ht="15.75" customHeight="1">
      <c r="A22" s="44" t="s">
        <v>3519</v>
      </c>
      <c r="B22" s="45">
        <v>-0.54977940000000003</v>
      </c>
      <c r="C22" s="46" t="str">
        <f t="shared" si="0"/>
        <v xml:space="preserve"> </v>
      </c>
      <c r="D22" s="47">
        <v>0.49123774999999997</v>
      </c>
      <c r="E22" s="47">
        <v>-1.1191717999999999</v>
      </c>
      <c r="F22" s="48">
        <v>0.26309571999999998</v>
      </c>
      <c r="G22" s="9"/>
      <c r="H22" s="49" t="s">
        <v>3519</v>
      </c>
      <c r="I22" s="50">
        <v>-40.860792000000004</v>
      </c>
      <c r="J22" s="51" t="str">
        <f t="shared" si="1"/>
        <v xml:space="preserve"> </v>
      </c>
      <c r="K22" s="52">
        <v>72.912382699999995</v>
      </c>
      <c r="L22" s="52">
        <v>-0.5604095</v>
      </c>
      <c r="M22" s="56">
        <v>0.57521639000000002</v>
      </c>
      <c r="N22" s="9"/>
      <c r="O22" s="54" t="s">
        <v>3519</v>
      </c>
      <c r="P22" s="50">
        <v>-46.085915</v>
      </c>
      <c r="Q22" s="51" t="str">
        <f t="shared" si="2"/>
        <v xml:space="preserve"> </v>
      </c>
      <c r="R22" s="52">
        <v>72.930892600000007</v>
      </c>
      <c r="S22" s="52">
        <v>-0.63191209999999998</v>
      </c>
      <c r="T22" s="47">
        <v>0.52746298999999996</v>
      </c>
      <c r="U22" s="9"/>
      <c r="V22" s="44" t="s">
        <v>3519</v>
      </c>
      <c r="W22" s="57">
        <v>-93.075599620000006</v>
      </c>
      <c r="X22" s="55" t="str">
        <f t="shared" si="3"/>
        <v>***</v>
      </c>
      <c r="Y22" s="47">
        <v>8.7655029999999995E-2</v>
      </c>
      <c r="Z22" s="47">
        <v>-9.8219100000000004E-2</v>
      </c>
      <c r="AA22" s="9"/>
      <c r="AB22" s="9"/>
      <c r="AC22" s="9"/>
      <c r="AD22" s="9"/>
    </row>
    <row r="23" spans="1:30" ht="15.75" customHeight="1">
      <c r="A23" s="44" t="s">
        <v>3520</v>
      </c>
      <c r="B23" s="45">
        <v>-0.45557449999999999</v>
      </c>
      <c r="C23" s="46" t="str">
        <f t="shared" si="0"/>
        <v xml:space="preserve"> </v>
      </c>
      <c r="D23" s="47">
        <v>0.48931395</v>
      </c>
      <c r="E23" s="47">
        <v>-0.93104739999999997</v>
      </c>
      <c r="F23" s="48">
        <v>0.35185314000000001</v>
      </c>
      <c r="G23" s="9"/>
      <c r="H23" s="49" t="s">
        <v>3520</v>
      </c>
      <c r="I23" s="50">
        <v>-56.901527999999999</v>
      </c>
      <c r="J23" s="51" t="str">
        <f t="shared" si="1"/>
        <v xml:space="preserve"> </v>
      </c>
      <c r="K23" s="52">
        <v>72.529494200000002</v>
      </c>
      <c r="L23" s="52">
        <v>-0.78452949999999999</v>
      </c>
      <c r="M23" s="56">
        <v>0.43275352</v>
      </c>
      <c r="N23" s="9"/>
      <c r="O23" s="54" t="s">
        <v>3520</v>
      </c>
      <c r="P23" s="50">
        <v>-61.515872999999999</v>
      </c>
      <c r="Q23" s="51" t="str">
        <f t="shared" si="2"/>
        <v xml:space="preserve"> </v>
      </c>
      <c r="R23" s="52">
        <v>72.543657800000005</v>
      </c>
      <c r="S23" s="52">
        <v>-0.84798419999999997</v>
      </c>
      <c r="T23" s="47">
        <v>0.39647304</v>
      </c>
      <c r="U23" s="9"/>
      <c r="V23" s="44" t="s">
        <v>3520</v>
      </c>
      <c r="W23" s="57">
        <v>-100.86752250000001</v>
      </c>
      <c r="X23" s="55" t="str">
        <f t="shared" si="3"/>
        <v>***</v>
      </c>
      <c r="Y23" s="47">
        <v>8.7194729999999998E-2</v>
      </c>
      <c r="Z23" s="47">
        <v>-5.0462399999999998E-2</v>
      </c>
      <c r="AA23" s="9"/>
      <c r="AB23" s="9"/>
      <c r="AC23" s="9"/>
      <c r="AD23" s="9"/>
    </row>
    <row r="24" spans="1:30" ht="15.75" customHeight="1">
      <c r="A24" s="44" t="s">
        <v>3521</v>
      </c>
      <c r="B24" s="45">
        <v>-0.4672229</v>
      </c>
      <c r="C24" s="46" t="str">
        <f t="shared" si="0"/>
        <v xml:space="preserve"> </v>
      </c>
      <c r="D24" s="47">
        <v>0.49035409000000002</v>
      </c>
      <c r="E24" s="47">
        <v>-0.95282750000000005</v>
      </c>
      <c r="F24" s="48">
        <v>0.34070220000000001</v>
      </c>
      <c r="G24" s="9"/>
      <c r="H24" s="49" t="s">
        <v>3521</v>
      </c>
      <c r="I24" s="50">
        <v>-71.644942</v>
      </c>
      <c r="J24" s="51" t="str">
        <f t="shared" si="1"/>
        <v xml:space="preserve"> </v>
      </c>
      <c r="K24" s="52">
        <v>72.743554000000003</v>
      </c>
      <c r="L24" s="52">
        <v>-0.98489749999999998</v>
      </c>
      <c r="M24" s="56">
        <v>0.32470526</v>
      </c>
      <c r="N24" s="9"/>
      <c r="O24" s="54" t="s">
        <v>3521</v>
      </c>
      <c r="P24" s="50">
        <v>-76.558823000000004</v>
      </c>
      <c r="Q24" s="51" t="str">
        <f t="shared" si="2"/>
        <v xml:space="preserve"> </v>
      </c>
      <c r="R24" s="52">
        <v>72.751613800000001</v>
      </c>
      <c r="S24" s="52">
        <v>-1.0523316</v>
      </c>
      <c r="T24" s="47">
        <v>0.29268032999999999</v>
      </c>
      <c r="U24" s="9"/>
      <c r="V24" s="44" t="s">
        <v>3521</v>
      </c>
      <c r="W24" s="57">
        <v>-93.363571440000001</v>
      </c>
      <c r="X24" s="55" t="str">
        <f t="shared" si="3"/>
        <v>***</v>
      </c>
      <c r="Y24" s="47">
        <v>8.7452070000000007E-2</v>
      </c>
      <c r="Z24" s="47">
        <v>-0.1793563</v>
      </c>
      <c r="AA24" s="9"/>
      <c r="AB24" s="9"/>
      <c r="AC24" s="9"/>
      <c r="AD24" s="9"/>
    </row>
    <row r="25" spans="1:30" ht="15.75" customHeight="1">
      <c r="A25" s="44" t="s">
        <v>3522</v>
      </c>
      <c r="B25" s="45">
        <v>-0.42924509999999999</v>
      </c>
      <c r="C25" s="46" t="str">
        <f t="shared" si="0"/>
        <v xml:space="preserve"> </v>
      </c>
      <c r="D25" s="47">
        <v>0.48914533999999998</v>
      </c>
      <c r="E25" s="47">
        <v>-0.87754109999999996</v>
      </c>
      <c r="F25" s="48">
        <v>0.38021543000000002</v>
      </c>
      <c r="G25" s="9"/>
      <c r="H25" s="49" t="s">
        <v>3522</v>
      </c>
      <c r="I25" s="50">
        <v>-60.113171000000001</v>
      </c>
      <c r="J25" s="51" t="str">
        <f t="shared" si="1"/>
        <v xml:space="preserve"> </v>
      </c>
      <c r="K25" s="52">
        <v>72.499651499999999</v>
      </c>
      <c r="L25" s="52">
        <v>-0.82915119999999998</v>
      </c>
      <c r="M25" s="56">
        <v>0.40704446999999999</v>
      </c>
      <c r="N25" s="9"/>
      <c r="O25" s="54" t="s">
        <v>3522</v>
      </c>
      <c r="P25" s="50">
        <v>-64.814048</v>
      </c>
      <c r="Q25" s="51" t="str">
        <f t="shared" si="2"/>
        <v xml:space="preserve"> </v>
      </c>
      <c r="R25" s="52">
        <v>72.510119599999996</v>
      </c>
      <c r="S25" s="52">
        <v>-0.89386209999999999</v>
      </c>
      <c r="T25" s="47">
        <v>0.37142351000000001</v>
      </c>
      <c r="U25" s="9"/>
      <c r="V25" s="44" t="s">
        <v>3522</v>
      </c>
      <c r="W25" s="57">
        <v>-103.2935145</v>
      </c>
      <c r="X25" s="55" t="str">
        <f t="shared" si="3"/>
        <v>***</v>
      </c>
      <c r="Y25" s="47">
        <v>8.7158849999999996E-2</v>
      </c>
      <c r="Z25" s="47">
        <v>-2.6199699999999999E-2</v>
      </c>
      <c r="AA25" s="9"/>
      <c r="AB25" s="9"/>
      <c r="AC25" s="9"/>
      <c r="AD25" s="9"/>
    </row>
    <row r="26" spans="1:30" ht="15.75" customHeight="1">
      <c r="A26" s="44" t="s">
        <v>3523</v>
      </c>
      <c r="B26" s="45">
        <v>-0.43952639999999998</v>
      </c>
      <c r="C26" s="46" t="str">
        <f t="shared" si="0"/>
        <v xml:space="preserve"> </v>
      </c>
      <c r="D26" s="47">
        <v>0.48935938000000001</v>
      </c>
      <c r="E26" s="47">
        <v>-0.89816689999999999</v>
      </c>
      <c r="F26" s="48">
        <v>0.36911979</v>
      </c>
      <c r="G26" s="9"/>
      <c r="H26" s="49" t="s">
        <v>3523</v>
      </c>
      <c r="I26" s="50">
        <v>-60.249147000000001</v>
      </c>
      <c r="J26" s="51" t="str">
        <f t="shared" si="1"/>
        <v xml:space="preserve"> </v>
      </c>
      <c r="K26" s="52">
        <v>72.535179799999995</v>
      </c>
      <c r="L26" s="52">
        <v>-0.83061969999999996</v>
      </c>
      <c r="M26" s="56">
        <v>0.40621416999999999</v>
      </c>
      <c r="N26" s="9"/>
      <c r="O26" s="54" t="s">
        <v>3523</v>
      </c>
      <c r="P26" s="50">
        <v>-64.977464999999995</v>
      </c>
      <c r="Q26" s="51" t="str">
        <f t="shared" si="2"/>
        <v xml:space="preserve"> </v>
      </c>
      <c r="R26" s="52">
        <v>72.544833600000004</v>
      </c>
      <c r="S26" s="52">
        <v>-0.89568700000000001</v>
      </c>
      <c r="T26" s="47">
        <v>0.37044783999999997</v>
      </c>
      <c r="U26" s="9"/>
      <c r="V26" s="44" t="s">
        <v>3523</v>
      </c>
      <c r="W26" s="57">
        <v>-100.9375848</v>
      </c>
      <c r="X26" s="55" t="str">
        <f t="shared" si="3"/>
        <v>***</v>
      </c>
      <c r="Y26" s="47">
        <v>8.7201559999999997E-2</v>
      </c>
      <c r="Z26" s="47">
        <v>-7.1096300000000001E-2</v>
      </c>
      <c r="AA26" s="9"/>
      <c r="AB26" s="9"/>
      <c r="AC26" s="9"/>
      <c r="AD26" s="9"/>
    </row>
    <row r="27" spans="1:30" ht="15.75" customHeight="1">
      <c r="A27" s="44" t="s">
        <v>3524</v>
      </c>
      <c r="B27" s="45">
        <v>-0.42189969999999999</v>
      </c>
      <c r="C27" s="46" t="str">
        <f t="shared" si="0"/>
        <v xml:space="preserve"> </v>
      </c>
      <c r="D27" s="47">
        <v>0.48949041999999998</v>
      </c>
      <c r="E27" s="47">
        <v>-0.86191620000000002</v>
      </c>
      <c r="F27" s="48">
        <v>0.38875578999999999</v>
      </c>
      <c r="G27" s="9"/>
      <c r="H27" s="49" t="s">
        <v>3524</v>
      </c>
      <c r="I27" s="50">
        <v>-60.961903</v>
      </c>
      <c r="J27" s="51" t="str">
        <f t="shared" si="1"/>
        <v xml:space="preserve"> </v>
      </c>
      <c r="K27" s="52">
        <v>72.568771799999993</v>
      </c>
      <c r="L27" s="52">
        <v>-0.84005700000000005</v>
      </c>
      <c r="M27" s="56">
        <v>0.40090241999999998</v>
      </c>
      <c r="N27" s="9"/>
      <c r="O27" s="54" t="s">
        <v>3524</v>
      </c>
      <c r="P27" s="50">
        <v>-65.545338000000001</v>
      </c>
      <c r="Q27" s="51" t="str">
        <f t="shared" si="2"/>
        <v xml:space="preserve"> </v>
      </c>
      <c r="R27" s="52">
        <v>72.581045900000007</v>
      </c>
      <c r="S27" s="52">
        <v>-0.90306410000000004</v>
      </c>
      <c r="T27" s="47">
        <v>0.36652000000000001</v>
      </c>
      <c r="U27" s="9"/>
      <c r="V27" s="44" t="s">
        <v>3524</v>
      </c>
      <c r="W27" s="57">
        <v>-94.322274160000006</v>
      </c>
      <c r="X27" s="55" t="str">
        <f t="shared" si="3"/>
        <v>***</v>
      </c>
      <c r="Y27" s="47">
        <v>8.7241940000000004E-2</v>
      </c>
      <c r="Z27" s="47">
        <v>-0.1534982</v>
      </c>
      <c r="AA27" s="9"/>
      <c r="AB27" s="9"/>
      <c r="AC27" s="9"/>
      <c r="AD27" s="9"/>
    </row>
    <row r="28" spans="1:30" ht="15.75" customHeight="1">
      <c r="A28" s="44" t="s">
        <v>3525</v>
      </c>
      <c r="B28" s="45">
        <v>-0.41368909999999998</v>
      </c>
      <c r="C28" s="46" t="str">
        <f t="shared" si="0"/>
        <v xml:space="preserve"> </v>
      </c>
      <c r="D28" s="47">
        <v>0.48919417999999998</v>
      </c>
      <c r="E28" s="47">
        <v>-0.84565420000000002</v>
      </c>
      <c r="F28" s="48">
        <v>0.39776738</v>
      </c>
      <c r="G28" s="9"/>
      <c r="H28" s="49" t="s">
        <v>3525</v>
      </c>
      <c r="I28" s="50">
        <v>-62.896470000000001</v>
      </c>
      <c r="J28" s="51" t="str">
        <f t="shared" si="1"/>
        <v xml:space="preserve"> </v>
      </c>
      <c r="K28" s="52">
        <v>72.508611299999998</v>
      </c>
      <c r="L28" s="52">
        <v>-0.8674345</v>
      </c>
      <c r="M28" s="56">
        <v>0.38573091999999998</v>
      </c>
      <c r="N28" s="9"/>
      <c r="O28" s="54" t="s">
        <v>3525</v>
      </c>
      <c r="P28" s="50">
        <v>-67.637748000000002</v>
      </c>
      <c r="Q28" s="51" t="str">
        <f t="shared" si="2"/>
        <v xml:space="preserve"> </v>
      </c>
      <c r="R28" s="52">
        <v>72.525009900000001</v>
      </c>
      <c r="S28" s="52">
        <v>-0.93261269999999996</v>
      </c>
      <c r="T28" s="47">
        <v>0.35104908000000001</v>
      </c>
      <c r="U28" s="9"/>
      <c r="V28" s="44" t="s">
        <v>3525</v>
      </c>
      <c r="W28" s="57">
        <v>-94.529878249999996</v>
      </c>
      <c r="X28" s="55" t="str">
        <f t="shared" si="3"/>
        <v>***</v>
      </c>
      <c r="Y28" s="47">
        <v>8.7169620000000003E-2</v>
      </c>
      <c r="Z28" s="47">
        <v>-0.11228299999999999</v>
      </c>
      <c r="AA28" s="9"/>
      <c r="AB28" s="9"/>
      <c r="AC28" s="9"/>
      <c r="AD28" s="9"/>
    </row>
    <row r="29" spans="1:30" ht="15.75" customHeight="1">
      <c r="A29" s="44" t="s">
        <v>3526</v>
      </c>
      <c r="B29" s="45">
        <v>-0.39275749999999998</v>
      </c>
      <c r="C29" s="46" t="str">
        <f t="shared" si="0"/>
        <v xml:space="preserve"> </v>
      </c>
      <c r="D29" s="47">
        <v>0.48927030999999999</v>
      </c>
      <c r="E29" s="47">
        <v>-0.80274140000000005</v>
      </c>
      <c r="F29" s="48">
        <v>0.42214469999999998</v>
      </c>
      <c r="G29" s="9"/>
      <c r="H29" s="49" t="s">
        <v>3526</v>
      </c>
      <c r="I29" s="50">
        <v>-61.823250999999999</v>
      </c>
      <c r="J29" s="51" t="str">
        <f t="shared" si="1"/>
        <v xml:space="preserve"> </v>
      </c>
      <c r="K29" s="52">
        <v>72.521947800000007</v>
      </c>
      <c r="L29" s="52">
        <v>-0.85247640000000002</v>
      </c>
      <c r="M29" s="56">
        <v>0.39397612999999998</v>
      </c>
      <c r="N29" s="9"/>
      <c r="O29" s="54" t="s">
        <v>3526</v>
      </c>
      <c r="P29" s="50">
        <v>-66.527697000000003</v>
      </c>
      <c r="Q29" s="51" t="str">
        <f t="shared" si="2"/>
        <v xml:space="preserve"> </v>
      </c>
      <c r="R29" s="52">
        <v>72.538826200000003</v>
      </c>
      <c r="S29" s="52">
        <v>-0.91713230000000001</v>
      </c>
      <c r="T29" s="47">
        <v>0.35910195</v>
      </c>
      <c r="U29" s="9"/>
      <c r="V29" s="44" t="s">
        <v>3526</v>
      </c>
      <c r="W29" s="57">
        <v>-96.712169700000004</v>
      </c>
      <c r="X29" s="55" t="str">
        <f t="shared" si="3"/>
        <v>***</v>
      </c>
      <c r="Y29" s="47">
        <v>8.7185650000000003E-2</v>
      </c>
      <c r="Z29" s="47">
        <v>-6.1518999999999997E-2</v>
      </c>
      <c r="AA29" s="9"/>
      <c r="AB29" s="9"/>
      <c r="AC29" s="9"/>
      <c r="AD29" s="9"/>
    </row>
    <row r="30" spans="1:30" ht="15.75" customHeight="1">
      <c r="A30" s="44" t="s">
        <v>3527</v>
      </c>
      <c r="B30" s="45">
        <v>-0.36502780000000001</v>
      </c>
      <c r="C30" s="46" t="str">
        <f t="shared" si="0"/>
        <v xml:space="preserve"> </v>
      </c>
      <c r="D30" s="47">
        <v>0.49006495</v>
      </c>
      <c r="E30" s="47">
        <v>-0.74485599999999996</v>
      </c>
      <c r="F30" s="48">
        <v>0.45637756000000002</v>
      </c>
      <c r="G30" s="9"/>
      <c r="H30" s="49" t="s">
        <v>3527</v>
      </c>
      <c r="I30" s="50">
        <v>-54.175389000000003</v>
      </c>
      <c r="J30" s="51" t="str">
        <f t="shared" si="1"/>
        <v xml:space="preserve"> </v>
      </c>
      <c r="K30" s="52">
        <v>72.6560712</v>
      </c>
      <c r="L30" s="52">
        <v>-0.74564160000000002</v>
      </c>
      <c r="M30" s="56">
        <v>0.45590661999999998</v>
      </c>
      <c r="N30" s="9"/>
      <c r="O30" s="54" t="s">
        <v>3527</v>
      </c>
      <c r="P30" s="50">
        <v>-59.005479999999999</v>
      </c>
      <c r="Q30" s="51" t="str">
        <f t="shared" si="2"/>
        <v xml:space="preserve"> </v>
      </c>
      <c r="R30" s="52">
        <v>72.673544699999994</v>
      </c>
      <c r="S30" s="52">
        <v>-0.81192520000000001</v>
      </c>
      <c r="T30" s="47">
        <v>0.41685958000000001</v>
      </c>
      <c r="U30" s="9"/>
      <c r="V30" s="44" t="s">
        <v>3527</v>
      </c>
      <c r="W30" s="57">
        <v>-106.0343926</v>
      </c>
      <c r="X30" s="55" t="str">
        <f t="shared" si="3"/>
        <v>***</v>
      </c>
      <c r="Y30" s="47">
        <v>8.7346900000000005E-2</v>
      </c>
      <c r="Z30" s="47">
        <v>8.1799799999999999E-3</v>
      </c>
      <c r="AA30" s="9"/>
      <c r="AB30" s="9"/>
      <c r="AC30" s="9"/>
      <c r="AD30" s="9"/>
    </row>
    <row r="31" spans="1:30" ht="15.75" customHeight="1">
      <c r="A31" s="44" t="s">
        <v>3528</v>
      </c>
      <c r="B31" s="45">
        <v>-0.3967446</v>
      </c>
      <c r="C31" s="46" t="str">
        <f t="shared" si="0"/>
        <v xml:space="preserve"> </v>
      </c>
      <c r="D31" s="47">
        <v>0.48991374999999998</v>
      </c>
      <c r="E31" s="47">
        <v>-0.80982540000000003</v>
      </c>
      <c r="F31" s="48">
        <v>0.41806122000000001</v>
      </c>
      <c r="G31" s="9"/>
      <c r="H31" s="49" t="s">
        <v>3528</v>
      </c>
      <c r="I31" s="50">
        <v>-59.323214</v>
      </c>
      <c r="J31" s="51" t="str">
        <f t="shared" si="1"/>
        <v xml:space="preserve"> </v>
      </c>
      <c r="K31" s="52">
        <v>72.628395400000002</v>
      </c>
      <c r="L31" s="52">
        <v>-0.81680470000000005</v>
      </c>
      <c r="M31" s="56">
        <v>0.41406523000000001</v>
      </c>
      <c r="N31" s="9"/>
      <c r="O31" s="54" t="s">
        <v>3528</v>
      </c>
      <c r="P31" s="50">
        <v>-63.948380999999998</v>
      </c>
      <c r="Q31" s="51" t="str">
        <f t="shared" si="2"/>
        <v xml:space="preserve"> </v>
      </c>
      <c r="R31" s="52">
        <v>72.646487699999994</v>
      </c>
      <c r="S31" s="52">
        <v>-0.88026800000000005</v>
      </c>
      <c r="T31" s="47">
        <v>0.37874149000000001</v>
      </c>
      <c r="U31" s="9"/>
      <c r="V31" s="44" t="s">
        <v>3528</v>
      </c>
      <c r="W31" s="57">
        <v>-98.010957189999999</v>
      </c>
      <c r="X31" s="55" t="str">
        <f t="shared" si="3"/>
        <v>***</v>
      </c>
      <c r="Y31" s="47">
        <v>8.7313619999999995E-2</v>
      </c>
      <c r="Z31" s="47">
        <v>-0.100466</v>
      </c>
      <c r="AA31" s="9"/>
      <c r="AB31" s="9"/>
      <c r="AC31" s="9"/>
      <c r="AD31" s="9"/>
    </row>
    <row r="32" spans="1:30" ht="15.75" customHeight="1">
      <c r="A32" s="44" t="s">
        <v>3529</v>
      </c>
      <c r="B32" s="45">
        <v>-4.4240000000000002E-2</v>
      </c>
      <c r="C32" s="46" t="str">
        <f t="shared" si="0"/>
        <v xml:space="preserve"> </v>
      </c>
      <c r="D32" s="47">
        <v>4.0793169999999997E-2</v>
      </c>
      <c r="E32" s="47">
        <v>-1.0844948999999999</v>
      </c>
      <c r="F32" s="48">
        <v>0.27817346999999998</v>
      </c>
      <c r="G32" s="9"/>
      <c r="H32" s="49" t="s">
        <v>3529</v>
      </c>
      <c r="I32" s="50">
        <v>-7.1717597</v>
      </c>
      <c r="J32" s="51" t="str">
        <f t="shared" si="1"/>
        <v xml:space="preserve"> </v>
      </c>
      <c r="K32" s="52">
        <v>7.1128208400000004</v>
      </c>
      <c r="L32" s="52">
        <v>-1.0082863</v>
      </c>
      <c r="M32" s="56">
        <v>0.31334859999999998</v>
      </c>
      <c r="N32" s="9"/>
      <c r="O32" s="54" t="s">
        <v>3529</v>
      </c>
      <c r="P32" s="50">
        <v>-6.8039594000000001</v>
      </c>
      <c r="Q32" s="51" t="str">
        <f t="shared" si="2"/>
        <v xml:space="preserve"> </v>
      </c>
      <c r="R32" s="52">
        <v>7.1139675899999997</v>
      </c>
      <c r="S32" s="52">
        <v>-0.95642260000000001</v>
      </c>
      <c r="T32" s="47">
        <v>0.33888868</v>
      </c>
      <c r="U32" s="9"/>
      <c r="V32" s="44" t="s">
        <v>3529</v>
      </c>
      <c r="W32" s="57">
        <v>5.8604147400000004</v>
      </c>
      <c r="X32" s="55" t="str">
        <f t="shared" si="3"/>
        <v>***</v>
      </c>
      <c r="Y32" s="47">
        <v>8.5510099999999995E-3</v>
      </c>
      <c r="Z32" s="47">
        <v>-0.68081190000000003</v>
      </c>
      <c r="AA32" s="9"/>
      <c r="AB32" s="9"/>
      <c r="AC32" s="9"/>
      <c r="AD32" s="9"/>
    </row>
    <row r="33" spans="1:30" ht="15.75" customHeight="1">
      <c r="A33" s="44" t="s">
        <v>3530</v>
      </c>
      <c r="B33" s="45">
        <v>-6.3302899999999995E-2</v>
      </c>
      <c r="C33" s="46" t="str">
        <f t="shared" si="0"/>
        <v xml:space="preserve"> </v>
      </c>
      <c r="D33" s="47">
        <v>4.4450000000000003E-2</v>
      </c>
      <c r="E33" s="47">
        <v>-1.4241382</v>
      </c>
      <c r="F33" s="48">
        <v>0.15443995999999999</v>
      </c>
      <c r="G33" s="9"/>
      <c r="H33" s="49" t="s">
        <v>3530</v>
      </c>
      <c r="I33" s="50">
        <v>-2.6367948999999999</v>
      </c>
      <c r="J33" s="51" t="str">
        <f t="shared" si="1"/>
        <v xml:space="preserve"> </v>
      </c>
      <c r="K33" s="52">
        <v>7.5690656399999998</v>
      </c>
      <c r="L33" s="52">
        <v>-0.34836460000000002</v>
      </c>
      <c r="M33" s="56">
        <v>0.72757583000000003</v>
      </c>
      <c r="N33" s="9"/>
      <c r="O33" s="54" t="s">
        <v>3530</v>
      </c>
      <c r="P33" s="50">
        <v>-2.161635</v>
      </c>
      <c r="Q33" s="51" t="str">
        <f t="shared" si="2"/>
        <v xml:space="preserve"> </v>
      </c>
      <c r="R33" s="52">
        <v>7.5723497799999997</v>
      </c>
      <c r="S33" s="52">
        <v>-0.2854642</v>
      </c>
      <c r="T33" s="47">
        <v>0.77529616000000001</v>
      </c>
      <c r="U33" s="9"/>
      <c r="V33" s="44" t="s">
        <v>3530</v>
      </c>
      <c r="W33" s="57">
        <v>15.999870059999999</v>
      </c>
      <c r="X33" s="55" t="str">
        <f t="shared" si="3"/>
        <v>***</v>
      </c>
      <c r="Y33" s="47">
        <v>9.0995099999999999E-3</v>
      </c>
      <c r="Z33" s="47">
        <v>-0.70337349999999998</v>
      </c>
      <c r="AA33" s="9"/>
      <c r="AB33" s="9"/>
      <c r="AC33" s="9"/>
      <c r="AD33" s="9"/>
    </row>
    <row r="34" spans="1:30" ht="15.75" customHeight="1">
      <c r="A34" s="44" t="s">
        <v>3531</v>
      </c>
      <c r="B34" s="45">
        <v>-3.8340199999999998E-2</v>
      </c>
      <c r="C34" s="46" t="str">
        <f t="shared" si="0"/>
        <v xml:space="preserve"> </v>
      </c>
      <c r="D34" s="47">
        <v>3.8352829999999997E-2</v>
      </c>
      <c r="E34" s="47">
        <v>-0.99967119999999998</v>
      </c>
      <c r="F34" s="48">
        <v>0.31749561999999998</v>
      </c>
      <c r="G34" s="9"/>
      <c r="H34" s="49" t="s">
        <v>3531</v>
      </c>
      <c r="I34" s="50">
        <v>-1.8642662000000001</v>
      </c>
      <c r="J34" s="51" t="str">
        <f t="shared" si="1"/>
        <v xml:space="preserve"> </v>
      </c>
      <c r="K34" s="52">
        <v>6.72103158</v>
      </c>
      <c r="L34" s="52">
        <v>-0.27737800000000001</v>
      </c>
      <c r="M34" s="56">
        <v>0.78149729999999995</v>
      </c>
      <c r="N34" s="9"/>
      <c r="O34" s="54" t="s">
        <v>3531</v>
      </c>
      <c r="P34" s="50">
        <v>-1.5170329</v>
      </c>
      <c r="Q34" s="51" t="str">
        <f t="shared" si="2"/>
        <v xml:space="preserve"> </v>
      </c>
      <c r="R34" s="52">
        <v>6.7230742799999996</v>
      </c>
      <c r="S34" s="52">
        <v>-0.2256457</v>
      </c>
      <c r="T34" s="47">
        <v>0.82148295000000005</v>
      </c>
      <c r="U34" s="9"/>
      <c r="V34" s="44" t="s">
        <v>3531</v>
      </c>
      <c r="W34" s="57">
        <v>9.0312937049999995</v>
      </c>
      <c r="X34" s="55" t="str">
        <f t="shared" si="3"/>
        <v>***</v>
      </c>
      <c r="Y34" s="47">
        <v>8.0800000000000004E-3</v>
      </c>
      <c r="Z34" s="47">
        <v>-0.36800450000000001</v>
      </c>
      <c r="AA34" s="9"/>
      <c r="AB34" s="9"/>
      <c r="AC34" s="9"/>
      <c r="AD34" s="9"/>
    </row>
    <row r="35" spans="1:30" ht="15.75" customHeight="1">
      <c r="A35" s="44" t="s">
        <v>3532</v>
      </c>
      <c r="B35" s="45">
        <v>-8.8658100000000004E-2</v>
      </c>
      <c r="C35" s="46" t="str">
        <f t="shared" si="0"/>
        <v>*</v>
      </c>
      <c r="D35" s="47">
        <v>3.7077190000000003E-2</v>
      </c>
      <c r="E35" s="47">
        <v>-2.3911768000000002</v>
      </c>
      <c r="F35" s="48">
        <v>1.681419E-2</v>
      </c>
      <c r="G35" s="9"/>
      <c r="H35" s="49" t="s">
        <v>3532</v>
      </c>
      <c r="I35" s="50">
        <v>4.6494669399999999</v>
      </c>
      <c r="J35" s="51" t="str">
        <f t="shared" si="1"/>
        <v xml:space="preserve"> </v>
      </c>
      <c r="K35" s="52">
        <v>6.4315919700000004</v>
      </c>
      <c r="L35" s="52">
        <v>0.72291075000000005</v>
      </c>
      <c r="M35" s="56">
        <v>0.46975658999999997</v>
      </c>
      <c r="N35" s="9"/>
      <c r="O35" s="54" t="s">
        <v>3532</v>
      </c>
      <c r="P35" s="50">
        <v>4.8915891599999997</v>
      </c>
      <c r="Q35" s="51" t="str">
        <f t="shared" si="2"/>
        <v xml:space="preserve"> </v>
      </c>
      <c r="R35" s="52">
        <v>6.4334101500000003</v>
      </c>
      <c r="S35" s="52">
        <v>0.76034157000000002</v>
      </c>
      <c r="T35" s="47">
        <v>0.44707363</v>
      </c>
      <c r="U35" s="9"/>
      <c r="V35" s="44" t="s">
        <v>3532</v>
      </c>
      <c r="W35" s="57">
        <v>4.4683659010000003</v>
      </c>
      <c r="X35" s="55" t="str">
        <f t="shared" si="3"/>
        <v>***</v>
      </c>
      <c r="Y35" s="47">
        <v>7.7320399999999999E-3</v>
      </c>
      <c r="Z35" s="47">
        <v>0.42229909999999998</v>
      </c>
      <c r="AA35" s="9"/>
      <c r="AB35" s="9"/>
      <c r="AC35" s="9"/>
      <c r="AD35" s="9"/>
    </row>
    <row r="36" spans="1:30" ht="15.75" customHeight="1">
      <c r="A36" s="44" t="s">
        <v>3533</v>
      </c>
      <c r="B36" s="45">
        <v>-8.0433000000000004E-2</v>
      </c>
      <c r="C36" s="46" t="str">
        <f t="shared" si="0"/>
        <v>*</v>
      </c>
      <c r="D36" s="47">
        <v>3.5757070000000002E-2</v>
      </c>
      <c r="E36" s="47">
        <v>-2.2494304000000001</v>
      </c>
      <c r="F36" s="48">
        <v>2.450838E-2</v>
      </c>
      <c r="G36" s="9"/>
      <c r="H36" s="49" t="s">
        <v>3533</v>
      </c>
      <c r="I36" s="50">
        <v>-6.2803769999999997</v>
      </c>
      <c r="J36" s="51" t="str">
        <f t="shared" si="1"/>
        <v xml:space="preserve"> </v>
      </c>
      <c r="K36" s="52">
        <v>6.1835694200000004</v>
      </c>
      <c r="L36" s="52">
        <v>-1.0156556000000001</v>
      </c>
      <c r="M36" s="56">
        <v>0.30982520000000002</v>
      </c>
      <c r="N36" s="9"/>
      <c r="O36" s="54" t="s">
        <v>3533</v>
      </c>
      <c r="P36" s="50">
        <v>-6.0550617000000004</v>
      </c>
      <c r="Q36" s="51" t="str">
        <f t="shared" si="2"/>
        <v xml:space="preserve"> </v>
      </c>
      <c r="R36" s="52">
        <v>6.1830474600000001</v>
      </c>
      <c r="S36" s="52">
        <v>-0.97930050000000002</v>
      </c>
      <c r="T36" s="47">
        <v>0.32746215000000001</v>
      </c>
      <c r="U36" s="9"/>
      <c r="V36" s="44" t="s">
        <v>3533</v>
      </c>
      <c r="W36" s="57">
        <v>3.2463501629999998</v>
      </c>
      <c r="X36" s="55" t="str">
        <f t="shared" si="3"/>
        <v>***</v>
      </c>
      <c r="Y36" s="47">
        <v>7.4338700000000004E-3</v>
      </c>
      <c r="Z36" s="47">
        <v>5.1023880000000001E-2</v>
      </c>
      <c r="AA36" s="9"/>
      <c r="AB36" s="9"/>
      <c r="AC36" s="9"/>
      <c r="AD36" s="9"/>
    </row>
    <row r="37" spans="1:30" ht="15.75" customHeight="1">
      <c r="A37" s="44" t="s">
        <v>3534</v>
      </c>
      <c r="B37" s="45">
        <v>-9.4991300000000001E-2</v>
      </c>
      <c r="C37" s="46" t="str">
        <f t="shared" si="0"/>
        <v>**</v>
      </c>
      <c r="D37" s="47">
        <v>3.4682350000000001E-2</v>
      </c>
      <c r="E37" s="47">
        <v>-2.7388935000000001</v>
      </c>
      <c r="F37" s="48">
        <v>6.1763499999999997E-3</v>
      </c>
      <c r="G37" s="9"/>
      <c r="H37" s="49" t="s">
        <v>3534</v>
      </c>
      <c r="I37" s="50">
        <v>-6.2985898999999996</v>
      </c>
      <c r="J37" s="51" t="str">
        <f t="shared" si="1"/>
        <v xml:space="preserve"> </v>
      </c>
      <c r="K37" s="52">
        <v>6.0243190799999997</v>
      </c>
      <c r="L37" s="52">
        <v>-1.0455273</v>
      </c>
      <c r="M37" s="56">
        <v>0.29581203</v>
      </c>
      <c r="N37" s="9"/>
      <c r="O37" s="54" t="s">
        <v>3534</v>
      </c>
      <c r="P37" s="50">
        <v>-6.0182661</v>
      </c>
      <c r="Q37" s="51" t="str">
        <f t="shared" si="2"/>
        <v xml:space="preserve"> </v>
      </c>
      <c r="R37" s="52">
        <v>6.0232079699999996</v>
      </c>
      <c r="S37" s="52">
        <v>-0.9991795</v>
      </c>
      <c r="T37" s="47">
        <v>0.31773900999999999</v>
      </c>
      <c r="U37" s="9"/>
      <c r="V37" s="44" t="s">
        <v>3534</v>
      </c>
      <c r="W37" s="57">
        <v>-1.201864101</v>
      </c>
      <c r="X37" s="55" t="str">
        <f t="shared" si="3"/>
        <v>***</v>
      </c>
      <c r="Y37" s="47">
        <v>7.2424200000000003E-3</v>
      </c>
      <c r="Z37" s="47">
        <v>3.1288490000000002E-2</v>
      </c>
      <c r="AA37" s="9"/>
      <c r="AB37" s="9"/>
      <c r="AC37" s="9"/>
      <c r="AD37" s="9"/>
    </row>
    <row r="38" spans="1:30" ht="15.75" customHeight="1">
      <c r="A38" s="44" t="s">
        <v>3535</v>
      </c>
      <c r="B38" s="45">
        <v>-7.5803400000000007E-2</v>
      </c>
      <c r="C38" s="46" t="str">
        <f t="shared" si="0"/>
        <v>*</v>
      </c>
      <c r="D38" s="47">
        <v>3.540095E-2</v>
      </c>
      <c r="E38" s="47">
        <v>-2.1412811</v>
      </c>
      <c r="F38" s="48">
        <v>3.2277239999999999E-2</v>
      </c>
      <c r="G38" s="9"/>
      <c r="H38" s="49" t="s">
        <v>3535</v>
      </c>
      <c r="I38" s="50">
        <v>-10.433039000000001</v>
      </c>
      <c r="J38" s="51" t="str">
        <f t="shared" si="1"/>
        <v xml:space="preserve"> </v>
      </c>
      <c r="K38" s="52">
        <v>6.1134691500000002</v>
      </c>
      <c r="L38" s="52">
        <v>-1.706566</v>
      </c>
      <c r="M38" s="56">
        <v>8.7942909999999999E-2</v>
      </c>
      <c r="N38" s="9"/>
      <c r="O38" s="54" t="s">
        <v>3535</v>
      </c>
      <c r="P38" s="50">
        <v>-9.9629239999999992</v>
      </c>
      <c r="Q38" s="51" t="str">
        <f t="shared" si="2"/>
        <v xml:space="preserve"> </v>
      </c>
      <c r="R38" s="52">
        <v>6.1092972899999998</v>
      </c>
      <c r="S38" s="52">
        <v>-1.6307807000000001</v>
      </c>
      <c r="T38" s="47">
        <v>0.10297734</v>
      </c>
      <c r="U38" s="9"/>
      <c r="V38" s="44" t="s">
        <v>3535</v>
      </c>
      <c r="W38" s="57">
        <v>4.7936867310000002</v>
      </c>
      <c r="X38" s="55" t="str">
        <f t="shared" si="3"/>
        <v>***</v>
      </c>
      <c r="Y38" s="47">
        <v>7.3495899999999996E-3</v>
      </c>
      <c r="Z38" s="47">
        <v>-0.29432900000000001</v>
      </c>
      <c r="AA38" s="9"/>
      <c r="AB38" s="9"/>
      <c r="AC38" s="9"/>
      <c r="AD38" s="9"/>
    </row>
    <row r="39" spans="1:30" ht="15.75" customHeight="1">
      <c r="A39" s="44" t="s">
        <v>3536</v>
      </c>
      <c r="B39" s="45">
        <v>-9.2148999999999995E-2</v>
      </c>
      <c r="C39" s="46" t="str">
        <f t="shared" si="0"/>
        <v>**</v>
      </c>
      <c r="D39" s="47">
        <v>3.4962689999999998E-2</v>
      </c>
      <c r="E39" s="47">
        <v>-2.6356389</v>
      </c>
      <c r="F39" s="48">
        <v>8.4118200000000004E-3</v>
      </c>
      <c r="G39" s="9"/>
      <c r="H39" s="49" t="s">
        <v>3536</v>
      </c>
      <c r="I39" s="50">
        <v>-10.430895</v>
      </c>
      <c r="J39" s="51" t="str">
        <f t="shared" si="1"/>
        <v xml:space="preserve"> </v>
      </c>
      <c r="K39" s="52">
        <v>6.03579138</v>
      </c>
      <c r="L39" s="52">
        <v>-1.7281735</v>
      </c>
      <c r="M39" s="56">
        <v>8.3997059999999998E-2</v>
      </c>
      <c r="N39" s="9"/>
      <c r="O39" s="54" t="s">
        <v>3536</v>
      </c>
      <c r="P39" s="50">
        <v>-9.9928542</v>
      </c>
      <c r="Q39" s="51" t="str">
        <f t="shared" si="2"/>
        <v xml:space="preserve"> </v>
      </c>
      <c r="R39" s="52">
        <v>6.02935686</v>
      </c>
      <c r="S39" s="52">
        <v>-1.6573665</v>
      </c>
      <c r="T39" s="47">
        <v>9.7485970000000005E-2</v>
      </c>
      <c r="U39" s="9"/>
      <c r="V39" s="44" t="s">
        <v>3536</v>
      </c>
      <c r="W39" s="57">
        <v>2.4470808000000002</v>
      </c>
      <c r="X39" s="55" t="str">
        <f t="shared" si="3"/>
        <v>***</v>
      </c>
      <c r="Y39" s="47">
        <v>7.2562099999999999E-3</v>
      </c>
      <c r="Z39" s="47">
        <v>0.18930937</v>
      </c>
      <c r="AA39" s="9"/>
      <c r="AB39" s="9"/>
      <c r="AC39" s="9"/>
      <c r="AD39" s="9"/>
    </row>
    <row r="40" spans="1:30" ht="15.75" customHeight="1">
      <c r="A40" s="44" t="s">
        <v>3537</v>
      </c>
      <c r="B40" s="45">
        <v>-0.1174297</v>
      </c>
      <c r="C40" s="46" t="str">
        <f t="shared" si="0"/>
        <v>**</v>
      </c>
      <c r="D40" s="47">
        <v>3.7667869999999999E-2</v>
      </c>
      <c r="E40" s="47">
        <v>-3.1175027000000002</v>
      </c>
      <c r="F40" s="48">
        <v>1.82946E-3</v>
      </c>
      <c r="G40" s="9"/>
      <c r="H40" s="49" t="s">
        <v>3537</v>
      </c>
      <c r="I40" s="50">
        <v>-5.8390012000000002</v>
      </c>
      <c r="J40" s="51" t="str">
        <f t="shared" si="1"/>
        <v xml:space="preserve"> </v>
      </c>
      <c r="K40" s="52">
        <v>6.4433148300000003</v>
      </c>
      <c r="L40" s="52">
        <v>-0.90621079999999998</v>
      </c>
      <c r="M40" s="56">
        <v>0.36485255999999999</v>
      </c>
      <c r="N40" s="9"/>
      <c r="O40" s="54" t="s">
        <v>3537</v>
      </c>
      <c r="P40" s="50">
        <v>-5.0641660000000002</v>
      </c>
      <c r="Q40" s="51" t="str">
        <f t="shared" si="2"/>
        <v xml:space="preserve"> </v>
      </c>
      <c r="R40" s="52">
        <v>6.4308233299999999</v>
      </c>
      <c r="S40" s="52">
        <v>-0.7874833</v>
      </c>
      <c r="T40" s="47">
        <v>0.43102314000000003</v>
      </c>
      <c r="U40" s="9"/>
      <c r="V40" s="44" t="s">
        <v>3537</v>
      </c>
      <c r="W40" s="57">
        <v>3.6624572479999999</v>
      </c>
      <c r="X40" s="55" t="str">
        <f t="shared" si="3"/>
        <v>***</v>
      </c>
      <c r="Y40" s="47">
        <v>7.7461300000000004E-3</v>
      </c>
      <c r="Z40" s="47">
        <v>0.56256684999999995</v>
      </c>
      <c r="AA40" s="9"/>
      <c r="AB40" s="9"/>
      <c r="AC40" s="9"/>
      <c r="AD40" s="9"/>
    </row>
    <row r="41" spans="1:30" ht="15.75" customHeight="1">
      <c r="A41" s="44" t="s">
        <v>3538</v>
      </c>
      <c r="B41" s="45">
        <v>1.755234E-2</v>
      </c>
      <c r="C41" s="46" t="str">
        <f t="shared" si="0"/>
        <v xml:space="preserve"> </v>
      </c>
      <c r="D41" s="47">
        <v>3.8513110000000003E-2</v>
      </c>
      <c r="E41" s="47">
        <v>0.45574966</v>
      </c>
      <c r="F41" s="48">
        <v>0.64858062999999999</v>
      </c>
      <c r="G41" s="9"/>
      <c r="H41" s="49" t="s">
        <v>3538</v>
      </c>
      <c r="I41" s="50">
        <v>102.310106</v>
      </c>
      <c r="J41" s="51" t="str">
        <f t="shared" si="1"/>
        <v>***</v>
      </c>
      <c r="K41" s="52">
        <v>6.0825094499999999</v>
      </c>
      <c r="L41" s="52">
        <v>16.820377700000002</v>
      </c>
      <c r="M41" s="53">
        <v>2.2100000000000001E-62</v>
      </c>
      <c r="N41" s="9"/>
      <c r="O41" s="54" t="s">
        <v>3538</v>
      </c>
      <c r="P41" s="50">
        <v>102.57315</v>
      </c>
      <c r="Q41" s="51" t="str">
        <f t="shared" si="2"/>
        <v>***</v>
      </c>
      <c r="R41" s="52">
        <v>6.0873864400000004</v>
      </c>
      <c r="S41" s="52">
        <v>16.850113100000002</v>
      </c>
      <c r="T41" s="47">
        <v>1.36E-62</v>
      </c>
      <c r="U41" s="9"/>
      <c r="V41" s="44" t="s">
        <v>3538</v>
      </c>
      <c r="W41" s="57">
        <v>40.353385230000001</v>
      </c>
      <c r="X41" s="55" t="str">
        <f t="shared" si="3"/>
        <v>***</v>
      </c>
      <c r="Y41" s="47">
        <v>7.3123700000000003E-3</v>
      </c>
      <c r="Z41" s="47">
        <v>4.4666924100000003</v>
      </c>
      <c r="AA41" s="9"/>
      <c r="AB41" s="9"/>
      <c r="AC41" s="9"/>
      <c r="AD41" s="9"/>
    </row>
    <row r="42" spans="1:30" ht="15.75" customHeight="1">
      <c r="A42" s="44" t="s">
        <v>3539</v>
      </c>
      <c r="B42" s="45">
        <v>-4.43215E-2</v>
      </c>
      <c r="C42" s="46" t="str">
        <f t="shared" si="0"/>
        <v xml:space="preserve"> </v>
      </c>
      <c r="D42" s="47">
        <v>3.877502E-2</v>
      </c>
      <c r="E42" s="47">
        <v>-1.1430425</v>
      </c>
      <c r="F42" s="48">
        <v>0.25305030000000001</v>
      </c>
      <c r="G42" s="9"/>
      <c r="H42" s="49" t="s">
        <v>3539</v>
      </c>
      <c r="I42" s="50">
        <v>45.7540434</v>
      </c>
      <c r="J42" s="51" t="str">
        <f t="shared" si="1"/>
        <v>***</v>
      </c>
      <c r="K42" s="52">
        <v>6.19611409</v>
      </c>
      <c r="L42" s="52">
        <v>7.3843126100000003</v>
      </c>
      <c r="M42" s="53">
        <v>1.6900000000000001E-13</v>
      </c>
      <c r="N42" s="9"/>
      <c r="O42" s="54" t="s">
        <v>3539</v>
      </c>
      <c r="P42" s="50">
        <v>45.550169599999997</v>
      </c>
      <c r="Q42" s="51" t="str">
        <f t="shared" si="2"/>
        <v>***</v>
      </c>
      <c r="R42" s="52">
        <v>6.19510527</v>
      </c>
      <c r="S42" s="52">
        <v>7.3526062400000001</v>
      </c>
      <c r="T42" s="47">
        <v>2.14E-13</v>
      </c>
      <c r="U42" s="9"/>
      <c r="V42" s="44" t="s">
        <v>3539</v>
      </c>
      <c r="W42" s="57">
        <v>-10.0212153</v>
      </c>
      <c r="X42" s="55" t="str">
        <f t="shared" si="3"/>
        <v>***</v>
      </c>
      <c r="Y42" s="47">
        <v>7.4489500000000002E-3</v>
      </c>
      <c r="Z42" s="47">
        <v>4.5126894799999997</v>
      </c>
      <c r="AA42" s="9"/>
      <c r="AB42" s="9"/>
      <c r="AC42" s="9"/>
      <c r="AD42" s="9"/>
    </row>
    <row r="43" spans="1:30" ht="15.75" customHeight="1">
      <c r="A43" s="44" t="s">
        <v>3540</v>
      </c>
      <c r="B43" s="45">
        <v>-5.4670000000000001E-4</v>
      </c>
      <c r="C43" s="46" t="str">
        <f t="shared" si="0"/>
        <v xml:space="preserve"> </v>
      </c>
      <c r="D43" s="47">
        <v>3.7346079999999997E-2</v>
      </c>
      <c r="E43" s="47">
        <v>-1.4638399999999999E-2</v>
      </c>
      <c r="F43" s="48">
        <v>0.98832096999999997</v>
      </c>
      <c r="G43" s="9"/>
      <c r="H43" s="49" t="s">
        <v>3540</v>
      </c>
      <c r="I43" s="50">
        <v>40.2964378</v>
      </c>
      <c r="J43" s="51" t="str">
        <f t="shared" si="1"/>
        <v>***</v>
      </c>
      <c r="K43" s="52">
        <v>6.29053621</v>
      </c>
      <c r="L43" s="52">
        <v>6.4058828200000004</v>
      </c>
      <c r="M43" s="53">
        <v>1.58E-10</v>
      </c>
      <c r="N43" s="9"/>
      <c r="O43" s="54" t="s">
        <v>3540</v>
      </c>
      <c r="P43" s="50">
        <v>40.310376499999997</v>
      </c>
      <c r="Q43" s="51" t="str">
        <f t="shared" si="2"/>
        <v>***</v>
      </c>
      <c r="R43" s="52">
        <v>6.2896947000000001</v>
      </c>
      <c r="S43" s="52">
        <v>6.4089559899999999</v>
      </c>
      <c r="T43" s="47">
        <v>1.5500000000000001E-10</v>
      </c>
      <c r="U43" s="9"/>
      <c r="V43" s="44" t="s">
        <v>3540</v>
      </c>
      <c r="W43" s="57">
        <v>4.4369078350000004</v>
      </c>
      <c r="X43" s="55" t="str">
        <f t="shared" si="3"/>
        <v>***</v>
      </c>
      <c r="Y43" s="47">
        <v>7.56246E-3</v>
      </c>
      <c r="Z43" s="47">
        <v>3.1893736800000001</v>
      </c>
      <c r="AA43" s="9"/>
      <c r="AB43" s="9"/>
      <c r="AC43" s="9"/>
      <c r="AD43" s="9"/>
    </row>
    <row r="44" spans="1:30" ht="15.75" customHeight="1">
      <c r="A44" s="44" t="s">
        <v>3541</v>
      </c>
      <c r="B44" s="45">
        <v>-3.1635400000000001E-2</v>
      </c>
      <c r="C44" s="46" t="str">
        <f t="shared" si="0"/>
        <v xml:space="preserve"> </v>
      </c>
      <c r="D44" s="47">
        <v>4.2563080000000003E-2</v>
      </c>
      <c r="E44" s="47">
        <v>-0.74326000000000003</v>
      </c>
      <c r="F44" s="48">
        <v>0.45734300999999999</v>
      </c>
      <c r="G44" s="9"/>
      <c r="H44" s="49" t="s">
        <v>3541</v>
      </c>
      <c r="I44" s="50">
        <v>75.382811099999998</v>
      </c>
      <c r="J44" s="51" t="str">
        <f t="shared" si="1"/>
        <v>***</v>
      </c>
      <c r="K44" s="52">
        <v>6.8398349700000001</v>
      </c>
      <c r="L44" s="52">
        <v>11.021144700000001</v>
      </c>
      <c r="M44" s="53">
        <v>4.88E-28</v>
      </c>
      <c r="N44" s="9"/>
      <c r="O44" s="54" t="s">
        <v>3541</v>
      </c>
      <c r="P44" s="50">
        <v>75.244098500000007</v>
      </c>
      <c r="Q44" s="51" t="str">
        <f t="shared" si="2"/>
        <v>***</v>
      </c>
      <c r="R44" s="52">
        <v>6.83788909</v>
      </c>
      <c r="S44" s="52">
        <v>11.0039952</v>
      </c>
      <c r="T44" s="47">
        <v>5.8900000000000004E-28</v>
      </c>
      <c r="U44" s="9"/>
      <c r="V44" s="44" t="s">
        <v>3541</v>
      </c>
      <c r="W44" s="57">
        <v>4.8164685030000003</v>
      </c>
      <c r="X44" s="55" t="str">
        <f t="shared" si="3"/>
        <v>***</v>
      </c>
      <c r="Y44" s="47">
        <v>8.2228300000000004E-3</v>
      </c>
      <c r="Z44" s="47">
        <v>3.6707229199999998</v>
      </c>
      <c r="AA44" s="9"/>
      <c r="AB44" s="9"/>
      <c r="AC44" s="9"/>
      <c r="AD44" s="9"/>
    </row>
    <row r="45" spans="1:30" ht="15.75" customHeight="1">
      <c r="A45" s="44" t="s">
        <v>3542</v>
      </c>
      <c r="B45" s="45">
        <v>-3.3330000000000002E-4</v>
      </c>
      <c r="C45" s="46" t="str">
        <f t="shared" si="0"/>
        <v xml:space="preserve"> </v>
      </c>
      <c r="D45" s="47">
        <v>3.8519400000000002E-2</v>
      </c>
      <c r="E45" s="47">
        <v>-8.6522999999999999E-3</v>
      </c>
      <c r="F45" s="48">
        <v>0.99309670999999999</v>
      </c>
      <c r="G45" s="9"/>
      <c r="H45" s="49" t="s">
        <v>3542</v>
      </c>
      <c r="I45" s="50">
        <v>55.699991900000001</v>
      </c>
      <c r="J45" s="51" t="str">
        <f t="shared" si="1"/>
        <v>***</v>
      </c>
      <c r="K45" s="52">
        <v>6.1802309400000004</v>
      </c>
      <c r="L45" s="52">
        <v>9.0126068799999999</v>
      </c>
      <c r="M45" s="53">
        <v>2.5000000000000002E-19</v>
      </c>
      <c r="N45" s="9"/>
      <c r="O45" s="54" t="s">
        <v>3542</v>
      </c>
      <c r="P45" s="50">
        <v>55.743743799999997</v>
      </c>
      <c r="Q45" s="51" t="str">
        <f t="shared" si="2"/>
        <v>***</v>
      </c>
      <c r="R45" s="52">
        <v>6.1802117499999998</v>
      </c>
      <c r="S45" s="52">
        <v>9.0197142299999999</v>
      </c>
      <c r="T45" s="47">
        <v>2.3400000000000002E-19</v>
      </c>
      <c r="U45" s="9"/>
      <c r="V45" s="44" t="s">
        <v>3542</v>
      </c>
      <c r="W45" s="57">
        <v>4.3775094530000001</v>
      </c>
      <c r="X45" s="55" t="str">
        <f t="shared" si="3"/>
        <v>***</v>
      </c>
      <c r="Y45" s="47">
        <v>7.42985E-3</v>
      </c>
      <c r="Z45" s="47">
        <v>3.0112519799999999</v>
      </c>
      <c r="AA45" s="9"/>
      <c r="AB45" s="9"/>
      <c r="AC45" s="9"/>
      <c r="AD45" s="9"/>
    </row>
    <row r="46" spans="1:30" ht="15.75" customHeight="1">
      <c r="A46" s="44" t="s">
        <v>3543</v>
      </c>
      <c r="B46" s="45">
        <v>1.478338E-2</v>
      </c>
      <c r="C46" s="46" t="str">
        <f t="shared" si="0"/>
        <v xml:space="preserve"> </v>
      </c>
      <c r="D46" s="47">
        <v>4.4147409999999998E-2</v>
      </c>
      <c r="E46" s="47">
        <v>0.33486397000000001</v>
      </c>
      <c r="F46" s="48">
        <v>0.73773524000000001</v>
      </c>
      <c r="G46" s="9"/>
      <c r="H46" s="49" t="s">
        <v>3543</v>
      </c>
      <c r="I46" s="50">
        <v>-3.9987496999999999</v>
      </c>
      <c r="J46" s="51" t="str">
        <f t="shared" si="1"/>
        <v xml:space="preserve"> </v>
      </c>
      <c r="K46" s="52">
        <v>7.1165732400000001</v>
      </c>
      <c r="L46" s="52">
        <v>-0.56189259999999996</v>
      </c>
      <c r="M46" s="56">
        <v>0.57420550000000004</v>
      </c>
      <c r="N46" s="9"/>
      <c r="O46" s="54" t="s">
        <v>3543</v>
      </c>
      <c r="P46" s="50">
        <v>-4.1992751999999998</v>
      </c>
      <c r="Q46" s="51" t="str">
        <f t="shared" si="2"/>
        <v xml:space="preserve"> </v>
      </c>
      <c r="R46" s="52">
        <v>7.1137278999999998</v>
      </c>
      <c r="S46" s="52">
        <v>-0.59030590000000005</v>
      </c>
      <c r="T46" s="47">
        <v>0.55500287000000004</v>
      </c>
      <c r="U46" s="9"/>
      <c r="V46" s="44" t="s">
        <v>3543</v>
      </c>
      <c r="W46" s="57">
        <v>-2.1460259069999998</v>
      </c>
      <c r="X46" s="55" t="str">
        <f t="shared" si="3"/>
        <v>***</v>
      </c>
      <c r="Y46" s="47">
        <v>8.5555200000000005E-3</v>
      </c>
      <c r="Z46" s="47">
        <v>-1.6896802</v>
      </c>
      <c r="AA46" s="9"/>
      <c r="AB46" s="9"/>
      <c r="AC46" s="9"/>
      <c r="AD46" s="9"/>
    </row>
    <row r="47" spans="1:30" ht="15.75" customHeight="1">
      <c r="A47" s="44" t="s">
        <v>3544</v>
      </c>
      <c r="B47" s="45">
        <v>4.8299389999999998E-2</v>
      </c>
      <c r="C47" s="46" t="str">
        <f t="shared" si="0"/>
        <v xml:space="preserve"> </v>
      </c>
      <c r="D47" s="47">
        <v>4.4723150000000003E-2</v>
      </c>
      <c r="E47" s="47">
        <v>1.07996384</v>
      </c>
      <c r="F47" s="48">
        <v>0.28018623999999998</v>
      </c>
      <c r="G47" s="9"/>
      <c r="H47" s="49" t="s">
        <v>3544</v>
      </c>
      <c r="I47" s="50">
        <v>131.34058200000001</v>
      </c>
      <c r="J47" s="51" t="str">
        <f t="shared" si="1"/>
        <v>***</v>
      </c>
      <c r="K47" s="52">
        <v>7.4280884599999997</v>
      </c>
      <c r="L47" s="52">
        <v>17.6816125</v>
      </c>
      <c r="M47" s="53">
        <v>1.2899999999999999E-68</v>
      </c>
      <c r="N47" s="9"/>
      <c r="O47" s="54" t="s">
        <v>3544</v>
      </c>
      <c r="P47" s="50">
        <v>131.09339900000001</v>
      </c>
      <c r="Q47" s="51" t="str">
        <f t="shared" si="2"/>
        <v>***</v>
      </c>
      <c r="R47" s="52">
        <v>7.4231839099999997</v>
      </c>
      <c r="S47" s="52">
        <v>17.659996100000001</v>
      </c>
      <c r="T47" s="47">
        <v>1.86E-68</v>
      </c>
      <c r="U47" s="9"/>
      <c r="V47" s="44" t="s">
        <v>3544</v>
      </c>
      <c r="W47" s="57">
        <v>57.207006200000002</v>
      </c>
      <c r="X47" s="55" t="str">
        <f t="shared" si="3"/>
        <v>***</v>
      </c>
      <c r="Y47" s="47">
        <v>8.9300200000000003E-3</v>
      </c>
      <c r="Z47" s="47">
        <v>4.7255620800000004</v>
      </c>
      <c r="AA47" s="9"/>
      <c r="AB47" s="9"/>
      <c r="AC47" s="9"/>
      <c r="AD47" s="9"/>
    </row>
    <row r="48" spans="1:30" ht="15.75" customHeight="1">
      <c r="A48" s="44" t="s">
        <v>3545</v>
      </c>
      <c r="B48" s="45">
        <v>7.7740800000000001E-3</v>
      </c>
      <c r="C48" s="46" t="str">
        <f t="shared" si="0"/>
        <v xml:space="preserve"> </v>
      </c>
      <c r="D48" s="47">
        <v>4.0440839999999999E-2</v>
      </c>
      <c r="E48" s="47">
        <v>0.19223346999999999</v>
      </c>
      <c r="F48" s="48">
        <v>0.84756352000000001</v>
      </c>
      <c r="G48" s="9"/>
      <c r="H48" s="49" t="s">
        <v>3545</v>
      </c>
      <c r="I48" s="50">
        <v>50.842897299999997</v>
      </c>
      <c r="J48" s="51" t="str">
        <f t="shared" si="1"/>
        <v>***</v>
      </c>
      <c r="K48" s="52">
        <v>6.4685052699999996</v>
      </c>
      <c r="L48" s="52">
        <v>7.8600689299999997</v>
      </c>
      <c r="M48" s="53">
        <v>4.3599999999999998E-15</v>
      </c>
      <c r="N48" s="9"/>
      <c r="O48" s="54" t="s">
        <v>3545</v>
      </c>
      <c r="P48" s="50">
        <v>50.708215899999999</v>
      </c>
      <c r="Q48" s="51" t="str">
        <f t="shared" si="2"/>
        <v>***</v>
      </c>
      <c r="R48" s="52">
        <v>6.4666834900000003</v>
      </c>
      <c r="S48" s="52">
        <v>7.8414562800000001</v>
      </c>
      <c r="T48" s="47">
        <v>5.0499999999999996E-15</v>
      </c>
      <c r="U48" s="9"/>
      <c r="V48" s="44" t="s">
        <v>3545</v>
      </c>
      <c r="W48" s="57">
        <v>20.931503790000001</v>
      </c>
      <c r="X48" s="55" t="str">
        <f t="shared" si="3"/>
        <v>***</v>
      </c>
      <c r="Y48" s="47">
        <v>7.77642E-3</v>
      </c>
      <c r="Z48" s="47">
        <v>1.5834903300000001</v>
      </c>
      <c r="AA48" s="9"/>
      <c r="AB48" s="9"/>
      <c r="AC48" s="9"/>
      <c r="AD48" s="9"/>
    </row>
    <row r="49" spans="1:30" ht="15.75" customHeight="1">
      <c r="A49" s="44" t="s">
        <v>3546</v>
      </c>
      <c r="B49" s="45">
        <v>-1.9570199999999999E-2</v>
      </c>
      <c r="C49" s="46" t="str">
        <f t="shared" si="0"/>
        <v xml:space="preserve"> </v>
      </c>
      <c r="D49" s="47">
        <v>3.7360009999999999E-2</v>
      </c>
      <c r="E49" s="47">
        <v>-0.52382740000000005</v>
      </c>
      <c r="F49" s="48">
        <v>0.60041102000000002</v>
      </c>
      <c r="G49" s="9"/>
      <c r="H49" s="49" t="s">
        <v>3546</v>
      </c>
      <c r="I49" s="50">
        <v>13.6920936</v>
      </c>
      <c r="J49" s="51" t="str">
        <f t="shared" si="1"/>
        <v>*</v>
      </c>
      <c r="K49" s="52">
        <v>5.9900033700000002</v>
      </c>
      <c r="L49" s="52">
        <v>2.2858240200000002</v>
      </c>
      <c r="M49" s="56">
        <v>2.2291490000000001E-2</v>
      </c>
      <c r="N49" s="9"/>
      <c r="O49" s="54" t="s">
        <v>3546</v>
      </c>
      <c r="P49" s="50">
        <v>13.983757600000001</v>
      </c>
      <c r="Q49" s="51" t="str">
        <f t="shared" si="2"/>
        <v>*</v>
      </c>
      <c r="R49" s="52">
        <v>5.9920989899999997</v>
      </c>
      <c r="S49" s="52">
        <v>2.3336993599999998</v>
      </c>
      <c r="T49" s="47">
        <v>1.963697E-2</v>
      </c>
      <c r="U49" s="9"/>
      <c r="V49" s="44" t="s">
        <v>3546</v>
      </c>
      <c r="W49" s="57">
        <v>-7.5418518199999998</v>
      </c>
      <c r="X49" s="55" t="str">
        <f t="shared" si="3"/>
        <v>***</v>
      </c>
      <c r="Y49" s="47">
        <v>7.2011599999999999E-3</v>
      </c>
      <c r="Z49" s="47">
        <v>0.13602309000000001</v>
      </c>
      <c r="AA49" s="9"/>
      <c r="AB49" s="9"/>
      <c r="AC49" s="9"/>
      <c r="AD49" s="9"/>
    </row>
    <row r="50" spans="1:30" ht="15.75" customHeight="1">
      <c r="A50" s="44" t="s">
        <v>3547</v>
      </c>
      <c r="B50" s="45">
        <v>-6.53696E-2</v>
      </c>
      <c r="C50" s="46" t="str">
        <f t="shared" si="0"/>
        <v xml:space="preserve"> </v>
      </c>
      <c r="D50" s="47">
        <v>4.0937080000000001E-2</v>
      </c>
      <c r="E50" s="47">
        <v>-1.5968315</v>
      </c>
      <c r="F50" s="48">
        <v>0.11033718000000001</v>
      </c>
      <c r="G50" s="9"/>
      <c r="H50" s="49" t="s">
        <v>3547</v>
      </c>
      <c r="I50" s="50">
        <v>9.3730307100000001</v>
      </c>
      <c r="J50" s="51" t="str">
        <f t="shared" si="1"/>
        <v xml:space="preserve"> </v>
      </c>
      <c r="K50" s="52">
        <v>6.7553185200000003</v>
      </c>
      <c r="L50" s="52">
        <v>1.3875038900000001</v>
      </c>
      <c r="M50" s="56">
        <v>0.16532816</v>
      </c>
      <c r="N50" s="9"/>
      <c r="O50" s="54" t="s">
        <v>3547</v>
      </c>
      <c r="P50" s="50">
        <v>9.1330317700000005</v>
      </c>
      <c r="Q50" s="51" t="str">
        <f t="shared" si="2"/>
        <v xml:space="preserve"> </v>
      </c>
      <c r="R50" s="52">
        <v>6.7482156700000004</v>
      </c>
      <c r="S50" s="52">
        <v>1.35339951</v>
      </c>
      <c r="T50" s="47">
        <v>0.17596761</v>
      </c>
      <c r="U50" s="9"/>
      <c r="V50" s="44" t="s">
        <v>3547</v>
      </c>
      <c r="W50" s="57">
        <v>-17.772081199999999</v>
      </c>
      <c r="X50" s="55" t="str">
        <f t="shared" si="3"/>
        <v>***</v>
      </c>
      <c r="Y50" s="47">
        <v>8.1212200000000002E-3</v>
      </c>
      <c r="Z50" s="47">
        <v>1.0518329399999999</v>
      </c>
      <c r="AA50" s="9"/>
      <c r="AB50" s="9"/>
      <c r="AC50" s="9"/>
      <c r="AD50" s="9"/>
    </row>
    <row r="51" spans="1:30" ht="15.75" customHeight="1">
      <c r="A51" s="44" t="s">
        <v>3548</v>
      </c>
      <c r="B51" s="45">
        <v>-3.0754E-2</v>
      </c>
      <c r="C51" s="46" t="str">
        <f t="shared" si="0"/>
        <v xml:space="preserve"> </v>
      </c>
      <c r="D51" s="47">
        <v>3.9540520000000003E-2</v>
      </c>
      <c r="E51" s="47">
        <v>-0.77778440000000004</v>
      </c>
      <c r="F51" s="48">
        <v>0.43671589999999999</v>
      </c>
      <c r="G51" s="9"/>
      <c r="H51" s="49" t="s">
        <v>3548</v>
      </c>
      <c r="I51" s="50">
        <v>10.627130299999999</v>
      </c>
      <c r="J51" s="51" t="str">
        <f t="shared" si="1"/>
        <v xml:space="preserve"> </v>
      </c>
      <c r="K51" s="52">
        <v>6.2833183899999998</v>
      </c>
      <c r="L51" s="52">
        <v>1.6913244999999999</v>
      </c>
      <c r="M51" s="56">
        <v>9.0815149999999997E-2</v>
      </c>
      <c r="N51" s="9"/>
      <c r="O51" s="54" t="s">
        <v>3548</v>
      </c>
      <c r="P51" s="50">
        <v>10.3787387</v>
      </c>
      <c r="Q51" s="51" t="str">
        <f t="shared" si="2"/>
        <v xml:space="preserve"> </v>
      </c>
      <c r="R51" s="52">
        <v>6.2785102500000001</v>
      </c>
      <c r="S51" s="52">
        <v>1.65305754</v>
      </c>
      <c r="T51" s="47">
        <v>9.8359760000000004E-2</v>
      </c>
      <c r="U51" s="9"/>
      <c r="V51" s="44" t="s">
        <v>3548</v>
      </c>
      <c r="W51" s="57">
        <v>-22.096108699999998</v>
      </c>
      <c r="X51" s="55" t="str">
        <f t="shared" si="3"/>
        <v>***</v>
      </c>
      <c r="Y51" s="47">
        <v>7.5537900000000003E-3</v>
      </c>
      <c r="Z51" s="47">
        <v>1.61555081</v>
      </c>
      <c r="AA51" s="9"/>
      <c r="AB51" s="9"/>
      <c r="AC51" s="9"/>
      <c r="AD51" s="9"/>
    </row>
    <row r="52" spans="1:30" ht="15.75" customHeight="1">
      <c r="A52" s="44" t="s">
        <v>3549</v>
      </c>
      <c r="B52" s="45">
        <v>-9.3121000000000002E-3</v>
      </c>
      <c r="C52" s="46" t="str">
        <f t="shared" si="0"/>
        <v xml:space="preserve"> </v>
      </c>
      <c r="D52" s="47">
        <v>3.7256919999999999E-2</v>
      </c>
      <c r="E52" s="47">
        <v>-0.24994189999999999</v>
      </c>
      <c r="F52" s="48">
        <v>0.80263777000000003</v>
      </c>
      <c r="G52" s="9"/>
      <c r="H52" s="49" t="s">
        <v>3549</v>
      </c>
      <c r="I52" s="50">
        <v>57.284216299999997</v>
      </c>
      <c r="J52" s="51" t="str">
        <f t="shared" si="1"/>
        <v>***</v>
      </c>
      <c r="K52" s="52">
        <v>5.8951286400000003</v>
      </c>
      <c r="L52" s="52">
        <v>9.7172122699999992</v>
      </c>
      <c r="M52" s="53">
        <v>3.41E-22</v>
      </c>
      <c r="N52" s="9"/>
      <c r="O52" s="54" t="s">
        <v>3549</v>
      </c>
      <c r="P52" s="50">
        <v>57.047756</v>
      </c>
      <c r="Q52" s="51" t="str">
        <f t="shared" si="2"/>
        <v>***</v>
      </c>
      <c r="R52" s="52">
        <v>5.8890904500000003</v>
      </c>
      <c r="S52" s="52">
        <v>9.6870232200000004</v>
      </c>
      <c r="T52" s="47">
        <v>4.5699999999999996E-22</v>
      </c>
      <c r="U52" s="9"/>
      <c r="V52" s="44" t="s">
        <v>3549</v>
      </c>
      <c r="W52" s="57">
        <v>19.988563370000001</v>
      </c>
      <c r="X52" s="55" t="str">
        <f t="shared" si="3"/>
        <v>***</v>
      </c>
      <c r="Y52" s="47">
        <v>7.0870999999999998E-3</v>
      </c>
      <c r="Z52" s="47">
        <v>2.17472865</v>
      </c>
      <c r="AA52" s="9"/>
      <c r="AB52" s="9"/>
      <c r="AC52" s="9"/>
      <c r="AD52" s="9"/>
    </row>
    <row r="53" spans="1:30" ht="15.75" customHeight="1">
      <c r="A53" s="44" t="s">
        <v>3550</v>
      </c>
      <c r="B53" s="45">
        <v>-9.1305499999999998E-2</v>
      </c>
      <c r="C53" s="46" t="str">
        <f t="shared" si="0"/>
        <v>*</v>
      </c>
      <c r="D53" s="47">
        <v>3.8530719999999997E-2</v>
      </c>
      <c r="E53" s="47">
        <v>-2.3696815999999998</v>
      </c>
      <c r="F53" s="48">
        <v>1.782367E-2</v>
      </c>
      <c r="G53" s="9"/>
      <c r="H53" s="49" t="s">
        <v>3550</v>
      </c>
      <c r="I53" s="50">
        <v>24.452894000000001</v>
      </c>
      <c r="J53" s="51" t="str">
        <f t="shared" si="1"/>
        <v>***</v>
      </c>
      <c r="K53" s="52">
        <v>6.1121181699999996</v>
      </c>
      <c r="L53" s="52">
        <v>4.0007233600000003</v>
      </c>
      <c r="M53" s="53">
        <v>6.3700000000000003E-5</v>
      </c>
      <c r="N53" s="9"/>
      <c r="O53" s="54" t="s">
        <v>3550</v>
      </c>
      <c r="P53" s="50">
        <v>24.577866199999999</v>
      </c>
      <c r="Q53" s="51" t="str">
        <f t="shared" si="2"/>
        <v>***</v>
      </c>
      <c r="R53" s="52">
        <v>6.1135404500000003</v>
      </c>
      <c r="S53" s="52">
        <v>4.02023449</v>
      </c>
      <c r="T53" s="47">
        <v>5.8699999999999997E-5</v>
      </c>
      <c r="U53" s="9"/>
      <c r="V53" s="44" t="s">
        <v>3550</v>
      </c>
      <c r="W53" s="57">
        <v>-20.433022189999999</v>
      </c>
      <c r="X53" s="55" t="str">
        <f t="shared" si="3"/>
        <v>***</v>
      </c>
      <c r="Y53" s="47">
        <v>7.3479699999999997E-3</v>
      </c>
      <c r="Z53" s="47">
        <v>2.11375929</v>
      </c>
      <c r="AA53" s="9"/>
      <c r="AB53" s="9"/>
      <c r="AC53" s="9"/>
      <c r="AD53" s="9"/>
    </row>
    <row r="54" spans="1:30" ht="15.75" customHeight="1">
      <c r="A54" s="44" t="s">
        <v>3551</v>
      </c>
      <c r="B54" s="45">
        <v>-2.32301E-2</v>
      </c>
      <c r="C54" s="46" t="str">
        <f t="shared" si="0"/>
        <v xml:space="preserve"> </v>
      </c>
      <c r="D54" s="47">
        <v>4.2555839999999998E-2</v>
      </c>
      <c r="E54" s="47">
        <v>-0.54587399999999997</v>
      </c>
      <c r="F54" s="48">
        <v>0.58516559999999995</v>
      </c>
      <c r="G54" s="9"/>
      <c r="H54" s="49" t="s">
        <v>3551</v>
      </c>
      <c r="I54" s="50">
        <v>32.217968900000002</v>
      </c>
      <c r="J54" s="51" t="str">
        <f t="shared" si="1"/>
        <v>***</v>
      </c>
      <c r="K54" s="52">
        <v>6.9680690099999998</v>
      </c>
      <c r="L54" s="52">
        <v>4.62365812</v>
      </c>
      <c r="M54" s="53">
        <v>3.8299999999999998E-6</v>
      </c>
      <c r="N54" s="9"/>
      <c r="O54" s="54" t="s">
        <v>3551</v>
      </c>
      <c r="P54" s="50">
        <v>32.340294499999999</v>
      </c>
      <c r="Q54" s="51" t="str">
        <f t="shared" si="2"/>
        <v>***</v>
      </c>
      <c r="R54" s="52">
        <v>6.9704128000000001</v>
      </c>
      <c r="S54" s="52">
        <v>4.6396526900000001</v>
      </c>
      <c r="T54" s="47">
        <v>3.5499999999999999E-6</v>
      </c>
      <c r="U54" s="9"/>
      <c r="V54" s="44" t="s">
        <v>3551</v>
      </c>
      <c r="W54" s="57">
        <v>-12.787135920000001</v>
      </c>
      <c r="X54" s="55" t="str">
        <f t="shared" si="3"/>
        <v>***</v>
      </c>
      <c r="Y54" s="47">
        <v>8.3769900000000008E-3</v>
      </c>
      <c r="Z54" s="47">
        <v>2.2516158499999999</v>
      </c>
      <c r="AA54" s="9"/>
      <c r="AB54" s="9"/>
      <c r="AC54" s="9"/>
      <c r="AD54" s="9"/>
    </row>
    <row r="55" spans="1:30" ht="15.75" customHeight="1">
      <c r="A55" s="44" t="s">
        <v>3552</v>
      </c>
      <c r="B55" s="45">
        <v>1.65704E-3</v>
      </c>
      <c r="C55" s="46" t="str">
        <f t="shared" si="0"/>
        <v xml:space="preserve"> </v>
      </c>
      <c r="D55" s="47">
        <v>3.629288E-2</v>
      </c>
      <c r="E55" s="47">
        <v>4.5657459999999997E-2</v>
      </c>
      <c r="F55" s="48">
        <v>0.96358425000000003</v>
      </c>
      <c r="G55" s="9"/>
      <c r="H55" s="49" t="s">
        <v>3552</v>
      </c>
      <c r="I55" s="50">
        <v>24.6715917</v>
      </c>
      <c r="J55" s="51" t="str">
        <f t="shared" si="1"/>
        <v>***</v>
      </c>
      <c r="K55" s="52">
        <v>5.7334594000000001</v>
      </c>
      <c r="L55" s="52">
        <v>4.3030899800000002</v>
      </c>
      <c r="M55" s="53">
        <v>1.7099999999999999E-5</v>
      </c>
      <c r="N55" s="9"/>
      <c r="O55" s="54" t="s">
        <v>3552</v>
      </c>
      <c r="P55" s="50">
        <v>23.790189900000001</v>
      </c>
      <c r="Q55" s="51" t="str">
        <f t="shared" si="2"/>
        <v>***</v>
      </c>
      <c r="R55" s="52">
        <v>5.7157589700000004</v>
      </c>
      <c r="S55" s="52">
        <v>4.16221014</v>
      </c>
      <c r="T55" s="47">
        <v>3.1900000000000003E-5</v>
      </c>
      <c r="U55" s="9"/>
      <c r="V55" s="44" t="s">
        <v>3552</v>
      </c>
      <c r="W55" s="57">
        <v>-15.960468929999999</v>
      </c>
      <c r="X55" s="55" t="str">
        <f t="shared" si="3"/>
        <v>***</v>
      </c>
      <c r="Y55" s="47">
        <v>6.8927499999999996E-3</v>
      </c>
      <c r="Z55" s="47">
        <v>2.7311302899999998</v>
      </c>
      <c r="AA55" s="9"/>
      <c r="AB55" s="9"/>
      <c r="AC55" s="9"/>
      <c r="AD55" s="9"/>
    </row>
    <row r="56" spans="1:30" ht="15.75" customHeight="1">
      <c r="A56" s="44" t="s">
        <v>3553</v>
      </c>
      <c r="B56" s="45">
        <v>-1.38505E-2</v>
      </c>
      <c r="C56" s="46" t="str">
        <f t="shared" si="0"/>
        <v xml:space="preserve"> </v>
      </c>
      <c r="D56" s="47">
        <v>3.862413E-2</v>
      </c>
      <c r="E56" s="47">
        <v>-0.35859750000000001</v>
      </c>
      <c r="F56" s="48">
        <v>0.71990434999999997</v>
      </c>
      <c r="G56" s="9"/>
      <c r="H56" s="49" t="s">
        <v>3553</v>
      </c>
      <c r="I56" s="50">
        <v>21.604665600000001</v>
      </c>
      <c r="J56" s="51" t="str">
        <f t="shared" si="1"/>
        <v>***</v>
      </c>
      <c r="K56" s="52">
        <v>6.1667860599999997</v>
      </c>
      <c r="L56" s="52">
        <v>3.5033914500000001</v>
      </c>
      <c r="M56" s="56">
        <v>4.6197000000000002E-4</v>
      </c>
      <c r="N56" s="9"/>
      <c r="O56" s="54" t="s">
        <v>3553</v>
      </c>
      <c r="P56" s="50">
        <v>21.946417100000001</v>
      </c>
      <c r="Q56" s="51" t="str">
        <f t="shared" si="2"/>
        <v>***</v>
      </c>
      <c r="R56" s="52">
        <v>6.1730235499999999</v>
      </c>
      <c r="S56" s="52">
        <v>3.5552135599999999</v>
      </c>
      <c r="T56" s="47">
        <v>3.7993E-4</v>
      </c>
      <c r="U56" s="9"/>
      <c r="V56" s="44" t="s">
        <v>3553</v>
      </c>
      <c r="W56" s="57">
        <v>-18.71864772</v>
      </c>
      <c r="X56" s="55" t="str">
        <f t="shared" si="3"/>
        <v>***</v>
      </c>
      <c r="Y56" s="47">
        <v>7.4136899999999997E-3</v>
      </c>
      <c r="Z56" s="47">
        <v>2.9711594699999999</v>
      </c>
      <c r="AA56" s="9"/>
      <c r="AB56" s="9"/>
      <c r="AC56" s="9"/>
      <c r="AD56" s="9"/>
    </row>
    <row r="57" spans="1:30" ht="15.75" customHeight="1">
      <c r="A57" s="44" t="s">
        <v>3554</v>
      </c>
      <c r="B57" s="45">
        <v>-1.52315E-2</v>
      </c>
      <c r="C57" s="46" t="str">
        <f t="shared" si="0"/>
        <v xml:space="preserve"> </v>
      </c>
      <c r="D57" s="47">
        <v>4.2512220000000003E-2</v>
      </c>
      <c r="E57" s="47">
        <v>-0.3582843</v>
      </c>
      <c r="F57" s="48">
        <v>0.72013866999999998</v>
      </c>
      <c r="G57" s="9"/>
      <c r="H57" s="49" t="s">
        <v>3554</v>
      </c>
      <c r="I57" s="50">
        <v>13.941453599999999</v>
      </c>
      <c r="J57" s="51" t="str">
        <f t="shared" si="1"/>
        <v>*</v>
      </c>
      <c r="K57" s="52">
        <v>6.9047885400000002</v>
      </c>
      <c r="L57" s="52">
        <v>2.0190992799999998</v>
      </c>
      <c r="M57" s="56">
        <v>4.3511349999999997E-2</v>
      </c>
      <c r="N57" s="9"/>
      <c r="O57" s="54" t="s">
        <v>3554</v>
      </c>
      <c r="P57" s="50">
        <v>14.075206100000001</v>
      </c>
      <c r="Q57" s="51" t="str">
        <f t="shared" si="2"/>
        <v>*</v>
      </c>
      <c r="R57" s="52">
        <v>6.9069124500000001</v>
      </c>
      <c r="S57" s="52">
        <v>2.0378434099999998</v>
      </c>
      <c r="T57" s="47">
        <v>4.1599570000000002E-2</v>
      </c>
      <c r="U57" s="9"/>
      <c r="V57" s="44" t="s">
        <v>3554</v>
      </c>
      <c r="W57" s="57">
        <v>-16.566599920000002</v>
      </c>
      <c r="X57" s="55" t="str">
        <f t="shared" si="3"/>
        <v>***</v>
      </c>
      <c r="Y57" s="47">
        <v>8.3009099999999999E-3</v>
      </c>
      <c r="Z57" s="47">
        <v>0.95279276999999996</v>
      </c>
      <c r="AA57" s="9"/>
      <c r="AB57" s="9"/>
      <c r="AC57" s="9"/>
      <c r="AD57" s="9"/>
    </row>
    <row r="58" spans="1:30" ht="15.75" customHeight="1">
      <c r="A58" s="44" t="s">
        <v>3555</v>
      </c>
      <c r="B58" s="45">
        <v>-2.12718E-2</v>
      </c>
      <c r="C58" s="46" t="str">
        <f t="shared" si="0"/>
        <v xml:space="preserve"> </v>
      </c>
      <c r="D58" s="47">
        <v>3.9551320000000001E-2</v>
      </c>
      <c r="E58" s="47">
        <v>-0.53782870000000005</v>
      </c>
      <c r="F58" s="48">
        <v>0.59070818999999997</v>
      </c>
      <c r="G58" s="9"/>
      <c r="H58" s="49" t="s">
        <v>3555</v>
      </c>
      <c r="I58" s="50">
        <v>28.639794500000001</v>
      </c>
      <c r="J58" s="51" t="str">
        <f t="shared" si="1"/>
        <v>***</v>
      </c>
      <c r="K58" s="52">
        <v>6.3885123999999998</v>
      </c>
      <c r="L58" s="52">
        <v>4.4830146199999996</v>
      </c>
      <c r="M58" s="53">
        <v>7.4699999999999996E-6</v>
      </c>
      <c r="N58" s="9"/>
      <c r="O58" s="54" t="s">
        <v>3555</v>
      </c>
      <c r="P58" s="50">
        <v>28.338870400000001</v>
      </c>
      <c r="Q58" s="51" t="str">
        <f t="shared" si="2"/>
        <v>***</v>
      </c>
      <c r="R58" s="52">
        <v>6.3845296999999999</v>
      </c>
      <c r="S58" s="52">
        <v>4.4386778299999996</v>
      </c>
      <c r="T58" s="47">
        <v>9.1800000000000002E-6</v>
      </c>
      <c r="U58" s="9"/>
      <c r="V58" s="44" t="s">
        <v>3555</v>
      </c>
      <c r="W58" s="57">
        <v>-16.248585590000001</v>
      </c>
      <c r="X58" s="55" t="str">
        <f t="shared" si="3"/>
        <v>***</v>
      </c>
      <c r="Y58" s="47">
        <v>7.6802499999999996E-3</v>
      </c>
      <c r="Z58" s="47">
        <v>3.3274239200000002</v>
      </c>
      <c r="AA58" s="9"/>
      <c r="AB58" s="9"/>
      <c r="AC58" s="9"/>
      <c r="AD58" s="9"/>
    </row>
    <row r="59" spans="1:30" ht="15.75" customHeight="1">
      <c r="A59" s="44" t="s">
        <v>3556</v>
      </c>
      <c r="B59" s="45">
        <v>4.6720800000000003E-3</v>
      </c>
      <c r="C59" s="46" t="str">
        <f t="shared" si="0"/>
        <v xml:space="preserve"> </v>
      </c>
      <c r="D59" s="47">
        <v>3.8228640000000001E-2</v>
      </c>
      <c r="E59" s="47">
        <v>0.12221401</v>
      </c>
      <c r="F59" s="48">
        <v>0.90273216999999994</v>
      </c>
      <c r="G59" s="9"/>
      <c r="H59" s="49" t="s">
        <v>3556</v>
      </c>
      <c r="I59" s="50">
        <v>27.1144426</v>
      </c>
      <c r="J59" s="51" t="str">
        <f t="shared" si="1"/>
        <v>***</v>
      </c>
      <c r="K59" s="52">
        <v>6.0973808900000002</v>
      </c>
      <c r="L59" s="52">
        <v>4.4468999199999999</v>
      </c>
      <c r="M59" s="53">
        <v>8.8300000000000002E-6</v>
      </c>
      <c r="N59" s="9"/>
      <c r="O59" s="54" t="s">
        <v>3556</v>
      </c>
      <c r="P59" s="50">
        <v>27.0540223</v>
      </c>
      <c r="Q59" s="51" t="str">
        <f t="shared" si="2"/>
        <v>***</v>
      </c>
      <c r="R59" s="52">
        <v>6.0960027700000001</v>
      </c>
      <c r="S59" s="52">
        <v>4.4379937700000003</v>
      </c>
      <c r="T59" s="47">
        <v>9.2099999999999999E-6</v>
      </c>
      <c r="U59" s="9"/>
      <c r="V59" s="44" t="s">
        <v>3556</v>
      </c>
      <c r="W59" s="57">
        <v>9.2381524440000007</v>
      </c>
      <c r="X59" s="55" t="str">
        <f t="shared" si="3"/>
        <v>***</v>
      </c>
      <c r="Y59" s="47">
        <v>7.33025E-3</v>
      </c>
      <c r="Z59" s="47">
        <v>2.0011330000000001E-2</v>
      </c>
      <c r="AA59" s="9"/>
      <c r="AB59" s="9"/>
      <c r="AC59" s="9"/>
      <c r="AD59" s="9"/>
    </row>
    <row r="60" spans="1:30" ht="15.75" customHeight="1">
      <c r="A60" s="44" t="s">
        <v>3557</v>
      </c>
      <c r="B60" s="45">
        <v>4.8389899999999996E-3</v>
      </c>
      <c r="C60" s="46" t="str">
        <f t="shared" si="0"/>
        <v xml:space="preserve"> </v>
      </c>
      <c r="D60" s="47">
        <v>3.864281E-2</v>
      </c>
      <c r="E60" s="47">
        <v>0.12522361000000001</v>
      </c>
      <c r="F60" s="48">
        <v>0.90034923</v>
      </c>
      <c r="G60" s="9"/>
      <c r="H60" s="49" t="s">
        <v>3557</v>
      </c>
      <c r="I60" s="50">
        <v>52.1505115</v>
      </c>
      <c r="J60" s="51" t="str">
        <f t="shared" si="1"/>
        <v>***</v>
      </c>
      <c r="K60" s="52">
        <v>6.2509216700000003</v>
      </c>
      <c r="L60" s="52">
        <v>8.3428515500000007</v>
      </c>
      <c r="M60" s="53">
        <v>8.5100000000000005E-17</v>
      </c>
      <c r="N60" s="9"/>
      <c r="O60" s="54" t="s">
        <v>3557</v>
      </c>
      <c r="P60" s="50">
        <v>52.109093299999998</v>
      </c>
      <c r="Q60" s="51" t="str">
        <f t="shared" si="2"/>
        <v>***</v>
      </c>
      <c r="R60" s="52">
        <v>6.2500613999999999</v>
      </c>
      <c r="S60" s="52">
        <v>8.3373730199999994</v>
      </c>
      <c r="T60" s="47">
        <v>8.9099999999999996E-17</v>
      </c>
      <c r="U60" s="9"/>
      <c r="V60" s="44" t="s">
        <v>3557</v>
      </c>
      <c r="W60" s="57">
        <v>-2.6661962699999999</v>
      </c>
      <c r="X60" s="55" t="str">
        <f t="shared" si="3"/>
        <v>***</v>
      </c>
      <c r="Y60" s="47">
        <v>7.5148400000000001E-3</v>
      </c>
      <c r="Z60" s="47">
        <v>3.6905919900000002</v>
      </c>
      <c r="AA60" s="9"/>
      <c r="AB60" s="9"/>
      <c r="AC60" s="9"/>
      <c r="AD60" s="9"/>
    </row>
    <row r="61" spans="1:30" ht="15.75" customHeight="1">
      <c r="A61" s="44" t="s">
        <v>3558</v>
      </c>
      <c r="B61" s="45">
        <v>-1.6601500000000002E-2</v>
      </c>
      <c r="C61" s="46" t="str">
        <f t="shared" si="0"/>
        <v xml:space="preserve"> </v>
      </c>
      <c r="D61" s="47">
        <v>9.1974710000000001E-2</v>
      </c>
      <c r="E61" s="47">
        <v>-0.1805012</v>
      </c>
      <c r="F61" s="48">
        <v>0.85676306999999996</v>
      </c>
      <c r="G61" s="9"/>
      <c r="H61" s="49" t="s">
        <v>3558</v>
      </c>
      <c r="I61" s="50">
        <v>84.939547899999994</v>
      </c>
      <c r="J61" s="51" t="str">
        <f t="shared" si="1"/>
        <v>***</v>
      </c>
      <c r="K61" s="52">
        <v>15.915410899999999</v>
      </c>
      <c r="L61" s="52">
        <v>5.3369371499999998</v>
      </c>
      <c r="M61" s="53">
        <v>9.7199999999999997E-8</v>
      </c>
      <c r="N61" s="9"/>
      <c r="O61" s="54" t="s">
        <v>3558</v>
      </c>
      <c r="P61" s="50">
        <v>84.723672100000002</v>
      </c>
      <c r="Q61" s="51" t="str">
        <f t="shared" si="2"/>
        <v>***</v>
      </c>
      <c r="R61" s="52">
        <v>15.9130425</v>
      </c>
      <c r="S61" s="52">
        <v>5.3241655200000002</v>
      </c>
      <c r="T61" s="47">
        <v>1.04E-7</v>
      </c>
      <c r="U61" s="9"/>
      <c r="V61" s="44" t="s">
        <v>3558</v>
      </c>
      <c r="W61" s="57">
        <v>-9.6474683520000006</v>
      </c>
      <c r="X61" s="55" t="str">
        <f t="shared" si="3"/>
        <v>***</v>
      </c>
      <c r="Y61" s="47">
        <v>1.9133460000000001E-2</v>
      </c>
      <c r="Z61" s="47">
        <v>2.4807868700000002</v>
      </c>
      <c r="AA61" s="9"/>
      <c r="AB61" s="9"/>
      <c r="AC61" s="9"/>
      <c r="AD61" s="9"/>
    </row>
    <row r="62" spans="1:30" ht="15.75" customHeight="1">
      <c r="A62" s="44" t="s">
        <v>3559</v>
      </c>
      <c r="B62" s="45">
        <v>7.9218699999999993E-3</v>
      </c>
      <c r="C62" s="46" t="str">
        <f t="shared" si="0"/>
        <v xml:space="preserve"> </v>
      </c>
      <c r="D62" s="47">
        <v>6.6501099999999999E-3</v>
      </c>
      <c r="E62" s="47">
        <v>1.1912394500000001</v>
      </c>
      <c r="F62" s="48">
        <v>0.23358994</v>
      </c>
      <c r="G62" s="9"/>
      <c r="H62" s="49" t="s">
        <v>3559</v>
      </c>
      <c r="I62" s="50">
        <v>-5.8644726</v>
      </c>
      <c r="J62" s="51" t="str">
        <f t="shared" si="1"/>
        <v>***</v>
      </c>
      <c r="K62" s="52">
        <v>1.0810327900000001</v>
      </c>
      <c r="L62" s="52">
        <v>-5.4248795000000003</v>
      </c>
      <c r="M62" s="53">
        <v>5.9699999999999999E-8</v>
      </c>
      <c r="N62" s="9"/>
      <c r="O62" s="54" t="s">
        <v>3559</v>
      </c>
      <c r="P62" s="50">
        <v>-5.7700474000000002</v>
      </c>
      <c r="Q62" s="51" t="str">
        <f t="shared" si="2"/>
        <v>***</v>
      </c>
      <c r="R62" s="52">
        <v>1.0812157</v>
      </c>
      <c r="S62" s="52">
        <v>-5.3366293000000002</v>
      </c>
      <c r="T62" s="47">
        <v>9.7399999999999999E-8</v>
      </c>
      <c r="U62" s="9"/>
      <c r="V62" s="44" t="s">
        <v>3559</v>
      </c>
      <c r="W62" s="57">
        <v>-1.305663904</v>
      </c>
      <c r="X62" s="55" t="str">
        <f t="shared" si="3"/>
        <v>***</v>
      </c>
      <c r="Y62" s="47">
        <v>1.2996100000000001E-3</v>
      </c>
      <c r="Z62" s="47">
        <v>0.14571851999999999</v>
      </c>
      <c r="AA62" s="9"/>
      <c r="AB62" s="9"/>
      <c r="AC62" s="9"/>
      <c r="AD62" s="9"/>
    </row>
    <row r="63" spans="1:30" ht="15.75" customHeight="1">
      <c r="A63" s="9"/>
      <c r="B63" s="30"/>
      <c r="C63" s="30"/>
      <c r="D63" s="30"/>
      <c r="E63" s="58" t="s">
        <v>3560</v>
      </c>
      <c r="F63" s="30"/>
      <c r="G63" s="9"/>
      <c r="H63" s="31"/>
      <c r="I63" s="32"/>
      <c r="J63" s="32"/>
      <c r="K63" s="32"/>
      <c r="L63" s="59" t="s">
        <v>3560</v>
      </c>
      <c r="M63" s="9"/>
      <c r="N63" s="9"/>
      <c r="O63" s="32"/>
      <c r="P63" s="32"/>
      <c r="Q63" s="32"/>
      <c r="R63" s="32"/>
      <c r="S63" s="59" t="s">
        <v>3560</v>
      </c>
      <c r="T63" s="30"/>
      <c r="U63" s="9"/>
      <c r="V63" s="9"/>
      <c r="W63" s="30"/>
      <c r="X63" s="9"/>
      <c r="Y63" s="30"/>
      <c r="Z63" s="58" t="s">
        <v>3560</v>
      </c>
      <c r="AA63" s="9"/>
      <c r="AB63" s="9"/>
      <c r="AC63" s="9"/>
      <c r="AD63" s="9"/>
    </row>
    <row r="64" spans="1:30" ht="15.75" customHeight="1">
      <c r="A64" s="9"/>
      <c r="B64" s="30"/>
      <c r="C64" s="30"/>
      <c r="D64" s="30"/>
      <c r="E64" s="30"/>
      <c r="F64" s="30"/>
      <c r="G64" s="9"/>
      <c r="H64" s="9"/>
      <c r="I64" s="30"/>
      <c r="J64" s="30"/>
      <c r="K64" s="30"/>
      <c r="L64" s="30"/>
      <c r="M64" s="9"/>
      <c r="N64" s="9"/>
      <c r="O64" s="30"/>
      <c r="P64" s="30"/>
      <c r="Q64" s="30"/>
      <c r="R64" s="30"/>
      <c r="S64" s="30"/>
      <c r="T64" s="30"/>
      <c r="U64" s="9"/>
      <c r="V64" s="9"/>
      <c r="W64" s="30"/>
      <c r="X64" s="9"/>
      <c r="Y64" s="30"/>
      <c r="Z64" s="30"/>
      <c r="AA64" s="9"/>
      <c r="AB64" s="9"/>
      <c r="AC64" s="9"/>
      <c r="AD64" s="9"/>
    </row>
    <row r="65" spans="1:30" ht="15.75" customHeight="1">
      <c r="A65" s="96" t="s">
        <v>3561</v>
      </c>
      <c r="B65" s="97"/>
      <c r="C65" s="97"/>
      <c r="D65" s="97"/>
      <c r="E65" s="97"/>
      <c r="F65" s="27"/>
      <c r="G65" s="26"/>
      <c r="H65" s="96" t="s">
        <v>3562</v>
      </c>
      <c r="I65" s="97"/>
      <c r="J65" s="97"/>
      <c r="K65" s="97"/>
      <c r="L65" s="97"/>
      <c r="M65" s="26"/>
      <c r="N65" s="26"/>
      <c r="O65" s="96" t="s">
        <v>3563</v>
      </c>
      <c r="P65" s="97"/>
      <c r="Q65" s="97"/>
      <c r="R65" s="97"/>
      <c r="S65" s="97"/>
      <c r="T65" s="27"/>
      <c r="U65" s="26"/>
      <c r="V65" s="96" t="s">
        <v>3564</v>
      </c>
      <c r="W65" s="97"/>
      <c r="X65" s="97"/>
      <c r="Y65" s="97"/>
      <c r="Z65" s="97"/>
      <c r="AA65" s="26"/>
      <c r="AB65" s="26"/>
      <c r="AC65" s="26"/>
      <c r="AD65" s="26"/>
    </row>
    <row r="66" spans="1:30" ht="15.75" customHeight="1">
      <c r="A66" s="9"/>
      <c r="B66" s="30"/>
      <c r="C66" s="30"/>
      <c r="D66" s="30"/>
      <c r="E66" s="34" t="s">
        <v>3493</v>
      </c>
      <c r="F66" s="30"/>
      <c r="G66" s="9"/>
      <c r="H66" s="9"/>
      <c r="I66" s="30"/>
      <c r="J66" s="30"/>
      <c r="K66" s="30"/>
      <c r="L66" s="34" t="s">
        <v>3493</v>
      </c>
      <c r="M66" s="9"/>
      <c r="N66" s="9"/>
      <c r="O66" s="30"/>
      <c r="P66" s="30"/>
      <c r="Q66" s="30"/>
      <c r="R66" s="30"/>
      <c r="S66" s="34" t="s">
        <v>3493</v>
      </c>
      <c r="T66" s="30"/>
      <c r="U66" s="9"/>
      <c r="V66" s="9"/>
      <c r="W66" s="30"/>
      <c r="X66" s="9"/>
      <c r="Y66" s="30"/>
      <c r="Z66" s="34" t="s">
        <v>3493</v>
      </c>
      <c r="AA66" s="9"/>
      <c r="AB66" s="9"/>
      <c r="AC66" s="9"/>
      <c r="AD66" s="9"/>
    </row>
    <row r="67" spans="1:30" ht="15.75" customHeight="1">
      <c r="A67" s="35" t="s">
        <v>3494</v>
      </c>
      <c r="B67" s="102" t="s">
        <v>3495</v>
      </c>
      <c r="C67" s="100"/>
      <c r="D67" s="36" t="s">
        <v>3496</v>
      </c>
      <c r="E67" s="36" t="s">
        <v>3497</v>
      </c>
      <c r="F67" s="41" t="s">
        <v>3498</v>
      </c>
      <c r="G67" s="26"/>
      <c r="H67" s="35" t="s">
        <v>3494</v>
      </c>
      <c r="I67" s="102" t="s">
        <v>3495</v>
      </c>
      <c r="J67" s="100"/>
      <c r="K67" s="36" t="s">
        <v>3496</v>
      </c>
      <c r="L67" s="36" t="s">
        <v>3497</v>
      </c>
      <c r="M67" s="41" t="s">
        <v>3498</v>
      </c>
      <c r="N67" s="26"/>
      <c r="O67" s="35" t="s">
        <v>3494</v>
      </c>
      <c r="P67" s="102" t="s">
        <v>3495</v>
      </c>
      <c r="Q67" s="100"/>
      <c r="R67" s="36" t="s">
        <v>3496</v>
      </c>
      <c r="S67" s="36" t="s">
        <v>3497</v>
      </c>
      <c r="T67" s="41" t="s">
        <v>3498</v>
      </c>
      <c r="U67" s="26"/>
      <c r="V67" s="35" t="s">
        <v>3494</v>
      </c>
      <c r="W67" s="102" t="s">
        <v>3495</v>
      </c>
      <c r="X67" s="100"/>
      <c r="Y67" s="36" t="s">
        <v>3496</v>
      </c>
      <c r="Z67" s="36" t="s">
        <v>3497</v>
      </c>
      <c r="AA67" s="40" t="s">
        <v>3498</v>
      </c>
      <c r="AB67" s="26"/>
      <c r="AC67" s="26"/>
      <c r="AD67" s="26"/>
    </row>
    <row r="68" spans="1:30" ht="15.75" customHeight="1">
      <c r="A68" s="44" t="s">
        <v>3499</v>
      </c>
      <c r="B68" s="45">
        <v>539.14015700000004</v>
      </c>
      <c r="C68" s="46" t="str">
        <f t="shared" ref="C68:C126" si="4">IF(F68 &lt; 0.001, "***", IF(F68 &lt; 0.01, "**", IF(F68 &lt; 0.05, "*"," ")))</f>
        <v>***</v>
      </c>
      <c r="D68" s="47">
        <v>82.053049099999996</v>
      </c>
      <c r="E68" s="47">
        <v>6.5706291600000002</v>
      </c>
      <c r="F68" s="47">
        <v>5.3399999999999998E-11</v>
      </c>
      <c r="G68" s="9"/>
      <c r="H68" s="44" t="s">
        <v>3499</v>
      </c>
      <c r="I68" s="45">
        <v>538.38329499999998</v>
      </c>
      <c r="J68" s="55" t="str">
        <f t="shared" ref="J68:J126" si="5">IF(M68 &lt; 0.001, "***", IF(M68 &lt; 0.01, "**", IF(M68 &lt; 0.05, "*"," ")))</f>
        <v>***</v>
      </c>
      <c r="K68" s="47">
        <v>82.066164999999998</v>
      </c>
      <c r="L68" s="47">
        <v>6.5603564399999996</v>
      </c>
      <c r="M68" s="47">
        <v>5.7100000000000002E-11</v>
      </c>
      <c r="N68" s="9"/>
      <c r="O68" s="60" t="s">
        <v>3499</v>
      </c>
      <c r="P68" s="45">
        <v>0.52481622000000006</v>
      </c>
      <c r="Q68" s="55" t="str">
        <f t="shared" ref="Q68:Q126" si="6">IF(T68 &lt; 0.001, "***", IF(T68 &lt; 0.01, "**", IF(T68 &lt; 0.05, "*"," ")))</f>
        <v>***</v>
      </c>
      <c r="R68" s="47">
        <v>8.9027099999999998E-2</v>
      </c>
      <c r="S68" s="47">
        <v>5.8950164300000001</v>
      </c>
      <c r="T68" s="47">
        <v>3.9000000000000002E-9</v>
      </c>
      <c r="U68" s="9"/>
      <c r="V68" s="44" t="s">
        <v>3499</v>
      </c>
      <c r="W68" s="45">
        <v>0.52121021999999995</v>
      </c>
      <c r="X68" s="55" t="str">
        <f t="shared" ref="X68:X126" si="7">IF(AA68 &lt; 0.001, "***", IF(AA68 &lt; 0.01, "**", IF(AA68 &lt; 0.05, "*"," ")))</f>
        <v>***</v>
      </c>
      <c r="Y68" s="47">
        <v>8.9000200000000002E-2</v>
      </c>
      <c r="Z68" s="47">
        <v>5.8562812900000001</v>
      </c>
      <c r="AA68" s="53">
        <v>4.9300000000000001E-9</v>
      </c>
      <c r="AB68" s="9"/>
      <c r="AC68" s="9"/>
      <c r="AD68" s="9"/>
    </row>
    <row r="69" spans="1:30" ht="15.75" customHeight="1">
      <c r="A69" s="44" t="s">
        <v>3565</v>
      </c>
      <c r="B69" s="45">
        <v>-2.3671044000000001</v>
      </c>
      <c r="C69" s="46" t="str">
        <f t="shared" si="4"/>
        <v>*</v>
      </c>
      <c r="D69" s="47">
        <v>0.9205295</v>
      </c>
      <c r="E69" s="47">
        <v>-2.5714595999999998</v>
      </c>
      <c r="F69" s="47">
        <v>1.0145609999999999E-2</v>
      </c>
      <c r="G69" s="9"/>
      <c r="H69" s="44" t="s">
        <v>3566</v>
      </c>
      <c r="I69" s="45">
        <v>-2.0343117999999998</v>
      </c>
      <c r="J69" s="55" t="str">
        <f t="shared" si="5"/>
        <v>*</v>
      </c>
      <c r="K69" s="47">
        <v>0.95852062999999998</v>
      </c>
      <c r="L69" s="47">
        <v>-2.1223453000000001</v>
      </c>
      <c r="M69" s="47">
        <v>3.3840460000000003E-2</v>
      </c>
      <c r="N69" s="9"/>
      <c r="O69" s="60" t="s">
        <v>3503</v>
      </c>
      <c r="P69" s="45">
        <v>-2.1037E-3</v>
      </c>
      <c r="Q69" s="55" t="str">
        <f t="shared" si="6"/>
        <v>*</v>
      </c>
      <c r="R69" s="47">
        <v>1.0711399999999999E-3</v>
      </c>
      <c r="S69" s="47">
        <v>-1.9640150000000001</v>
      </c>
      <c r="T69" s="47">
        <v>4.956414E-2</v>
      </c>
      <c r="U69" s="9"/>
      <c r="V69" s="44" t="s">
        <v>3501</v>
      </c>
      <c r="W69" s="45">
        <v>-4.9899999999999996E-3</v>
      </c>
      <c r="X69" s="55" t="str">
        <f t="shared" si="7"/>
        <v>**</v>
      </c>
      <c r="Y69" s="47">
        <v>1.72014E-3</v>
      </c>
      <c r="Z69" s="47">
        <v>-2.9009312999999999</v>
      </c>
      <c r="AA69" s="56">
        <v>3.7310500000000001E-3</v>
      </c>
      <c r="AB69" s="9"/>
      <c r="AC69" s="9"/>
      <c r="AD69" s="9"/>
    </row>
    <row r="70" spans="1:30" ht="15.75" customHeight="1">
      <c r="A70" s="44" t="s">
        <v>3487</v>
      </c>
      <c r="B70" s="45">
        <v>-1.1911381999999999</v>
      </c>
      <c r="C70" s="46" t="str">
        <f t="shared" si="4"/>
        <v>***</v>
      </c>
      <c r="D70" s="47">
        <v>0.1242447</v>
      </c>
      <c r="E70" s="47">
        <v>-9.5870344999999997</v>
      </c>
      <c r="F70" s="47">
        <v>1.2E-21</v>
      </c>
      <c r="G70" s="9"/>
      <c r="H70" s="44" t="s">
        <v>3487</v>
      </c>
      <c r="I70" s="45">
        <v>-1.1935819000000001</v>
      </c>
      <c r="J70" s="55" t="str">
        <f t="shared" si="5"/>
        <v>***</v>
      </c>
      <c r="K70" s="47">
        <v>0.12425554</v>
      </c>
      <c r="L70" s="47">
        <v>-9.6058646000000003</v>
      </c>
      <c r="M70" s="47">
        <v>9.9799999999999997E-22</v>
      </c>
      <c r="N70" s="9"/>
      <c r="O70" s="60" t="s">
        <v>3487</v>
      </c>
      <c r="P70" s="45">
        <v>-3.1070000000000002E-4</v>
      </c>
      <c r="Q70" s="55" t="str">
        <f t="shared" si="6"/>
        <v>*</v>
      </c>
      <c r="R70" s="47">
        <v>1.3548999999999999E-4</v>
      </c>
      <c r="S70" s="47">
        <v>-2.2930001999999998</v>
      </c>
      <c r="T70" s="47">
        <v>2.187472E-2</v>
      </c>
      <c r="U70" s="9"/>
      <c r="V70" s="44" t="s">
        <v>3487</v>
      </c>
      <c r="W70" s="45">
        <v>-2.8029999999999998E-4</v>
      </c>
      <c r="X70" s="55" t="str">
        <f t="shared" si="7"/>
        <v>*</v>
      </c>
      <c r="Y70" s="47">
        <v>1.3475999999999999E-4</v>
      </c>
      <c r="Z70" s="47">
        <v>-2.0803259999999999</v>
      </c>
      <c r="AA70" s="56">
        <v>3.7528499999999999E-2</v>
      </c>
      <c r="AB70" s="9"/>
      <c r="AC70" s="9"/>
      <c r="AD70" s="9"/>
    </row>
    <row r="71" spans="1:30" ht="15.75" customHeight="1">
      <c r="A71" s="44" t="s">
        <v>3504</v>
      </c>
      <c r="B71" s="45">
        <v>-2.1821893999999999</v>
      </c>
      <c r="C71" s="46" t="str">
        <f t="shared" si="4"/>
        <v xml:space="preserve"> </v>
      </c>
      <c r="D71" s="47">
        <v>2.0892044699999999</v>
      </c>
      <c r="E71" s="47">
        <v>-1.0445073</v>
      </c>
      <c r="F71" s="47">
        <v>0.29628338999999998</v>
      </c>
      <c r="G71" s="9"/>
      <c r="H71" s="44" t="s">
        <v>3504</v>
      </c>
      <c r="I71" s="45">
        <v>-2.1679428000000001</v>
      </c>
      <c r="J71" s="55" t="str">
        <f t="shared" si="5"/>
        <v xml:space="preserve"> </v>
      </c>
      <c r="K71" s="47">
        <v>2.0894701100000002</v>
      </c>
      <c r="L71" s="47">
        <v>-1.0375563000000001</v>
      </c>
      <c r="M71" s="47">
        <v>0.29950913000000001</v>
      </c>
      <c r="N71" s="9"/>
      <c r="O71" s="60" t="s">
        <v>3504</v>
      </c>
      <c r="P71" s="45">
        <v>1.9054290000000002E-2</v>
      </c>
      <c r="Q71" s="55" t="str">
        <f t="shared" si="6"/>
        <v>***</v>
      </c>
      <c r="R71" s="47">
        <v>2.3025699999999999E-3</v>
      </c>
      <c r="S71" s="47">
        <v>8.2752223499999999</v>
      </c>
      <c r="T71" s="47">
        <v>1.5E-16</v>
      </c>
      <c r="U71" s="9"/>
      <c r="V71" s="44" t="s">
        <v>3504</v>
      </c>
      <c r="W71" s="45">
        <v>1.9665510000000001E-2</v>
      </c>
      <c r="X71" s="55" t="str">
        <f t="shared" si="7"/>
        <v>***</v>
      </c>
      <c r="Y71" s="47">
        <v>2.2667899999999999E-3</v>
      </c>
      <c r="Z71" s="47">
        <v>8.6755033800000003</v>
      </c>
      <c r="AA71" s="53">
        <v>4.9599999999999998E-18</v>
      </c>
      <c r="AB71" s="9"/>
      <c r="AC71" s="9"/>
      <c r="AD71" s="9"/>
    </row>
    <row r="72" spans="1:30" ht="15.75" customHeight="1">
      <c r="A72" s="44" t="s">
        <v>3505</v>
      </c>
      <c r="B72" s="45">
        <v>-13.433560999999999</v>
      </c>
      <c r="C72" s="46" t="str">
        <f t="shared" si="4"/>
        <v>***</v>
      </c>
      <c r="D72" s="47">
        <v>3.4500377000000002</v>
      </c>
      <c r="E72" s="47">
        <v>-3.8937431</v>
      </c>
      <c r="F72" s="47">
        <v>9.9500000000000006E-5</v>
      </c>
      <c r="G72" s="9"/>
      <c r="H72" s="44" t="s">
        <v>3505</v>
      </c>
      <c r="I72" s="45">
        <v>-13.249112999999999</v>
      </c>
      <c r="J72" s="55" t="str">
        <f t="shared" si="5"/>
        <v>***</v>
      </c>
      <c r="K72" s="47">
        <v>3.4503618199999999</v>
      </c>
      <c r="L72" s="47">
        <v>-3.8399198000000001</v>
      </c>
      <c r="M72" s="47">
        <v>1.2406E-4</v>
      </c>
      <c r="N72" s="9"/>
      <c r="O72" s="60" t="s">
        <v>3505</v>
      </c>
      <c r="P72" s="45">
        <v>3.2364099999999999E-3</v>
      </c>
      <c r="Q72" s="55" t="str">
        <f t="shared" si="6"/>
        <v xml:space="preserve"> </v>
      </c>
      <c r="R72" s="47">
        <v>3.7429899999999999E-3</v>
      </c>
      <c r="S72" s="47">
        <v>0.86465840000000005</v>
      </c>
      <c r="T72" s="47">
        <v>0.38725314</v>
      </c>
      <c r="U72" s="9"/>
      <c r="V72" s="44" t="s">
        <v>3505</v>
      </c>
      <c r="W72" s="45">
        <v>2.1551999999999999E-3</v>
      </c>
      <c r="X72" s="55" t="str">
        <f t="shared" si="7"/>
        <v xml:space="preserve"> </v>
      </c>
      <c r="Y72" s="47">
        <v>3.7578899999999998E-3</v>
      </c>
      <c r="Z72" s="47">
        <v>0.57351423999999995</v>
      </c>
      <c r="AA72" s="56">
        <v>0.56631324000000005</v>
      </c>
      <c r="AB72" s="9"/>
      <c r="AC72" s="9"/>
      <c r="AD72" s="9"/>
    </row>
    <row r="73" spans="1:30" ht="15.75" customHeight="1">
      <c r="A73" s="44" t="s">
        <v>3506</v>
      </c>
      <c r="B73" s="45">
        <v>-5.3026055000000003</v>
      </c>
      <c r="C73" s="46" t="str">
        <f t="shared" si="4"/>
        <v xml:space="preserve"> </v>
      </c>
      <c r="D73" s="47">
        <v>3.0200472199999999</v>
      </c>
      <c r="E73" s="47">
        <v>-1.7558022</v>
      </c>
      <c r="F73" s="47">
        <v>7.9161789999999996E-2</v>
      </c>
      <c r="G73" s="9"/>
      <c r="H73" s="44" t="s">
        <v>3506</v>
      </c>
      <c r="I73" s="45">
        <v>-5.0052247999999997</v>
      </c>
      <c r="J73" s="55" t="str">
        <f t="shared" si="5"/>
        <v xml:space="preserve"> </v>
      </c>
      <c r="K73" s="47">
        <v>3.0216988900000001</v>
      </c>
      <c r="L73" s="47">
        <v>-1.6564274000000001</v>
      </c>
      <c r="M73" s="47">
        <v>9.7675880000000007E-2</v>
      </c>
      <c r="N73" s="9"/>
      <c r="O73" s="60" t="s">
        <v>3506</v>
      </c>
      <c r="P73" s="45">
        <v>2.6302000000000001E-3</v>
      </c>
      <c r="Q73" s="55" t="str">
        <f t="shared" si="6"/>
        <v xml:space="preserve"> </v>
      </c>
      <c r="R73" s="47">
        <v>3.2765300000000002E-3</v>
      </c>
      <c r="S73" s="47">
        <v>0.80274051999999996</v>
      </c>
      <c r="T73" s="47">
        <v>0.42214941</v>
      </c>
      <c r="U73" s="9"/>
      <c r="V73" s="44" t="s">
        <v>3506</v>
      </c>
      <c r="W73" s="45">
        <v>2.2870400000000002E-3</v>
      </c>
      <c r="X73" s="55" t="str">
        <f t="shared" si="7"/>
        <v xml:space="preserve"> </v>
      </c>
      <c r="Y73" s="47">
        <v>3.2784099999999998E-3</v>
      </c>
      <c r="Z73" s="47">
        <v>0.69760655000000005</v>
      </c>
      <c r="AA73" s="56">
        <v>0.48544427000000001</v>
      </c>
      <c r="AB73" s="9"/>
      <c r="AC73" s="9"/>
      <c r="AD73" s="9"/>
    </row>
    <row r="74" spans="1:30" ht="15.75" customHeight="1">
      <c r="A74" s="44" t="s">
        <v>3507</v>
      </c>
      <c r="B74" s="45">
        <v>-3.2108807000000001</v>
      </c>
      <c r="C74" s="46" t="str">
        <f t="shared" si="4"/>
        <v xml:space="preserve"> </v>
      </c>
      <c r="D74" s="47">
        <v>6.9748501200000002</v>
      </c>
      <c r="E74" s="47">
        <v>-0.46035120000000002</v>
      </c>
      <c r="F74" s="47">
        <v>0.64527710000000005</v>
      </c>
      <c r="G74" s="9"/>
      <c r="H74" s="44" t="s">
        <v>3507</v>
      </c>
      <c r="I74" s="45">
        <v>-3.1622081</v>
      </c>
      <c r="J74" s="55" t="str">
        <f t="shared" si="5"/>
        <v xml:space="preserve"> </v>
      </c>
      <c r="K74" s="47">
        <v>6.9757305399999998</v>
      </c>
      <c r="L74" s="47">
        <v>-0.45331569999999999</v>
      </c>
      <c r="M74" s="47">
        <v>0.65033415999999999</v>
      </c>
      <c r="N74" s="9"/>
      <c r="O74" s="60" t="s">
        <v>3507</v>
      </c>
      <c r="P74" s="45">
        <v>-3.0425000000000001E-3</v>
      </c>
      <c r="Q74" s="55" t="str">
        <f t="shared" si="6"/>
        <v xml:space="preserve"> </v>
      </c>
      <c r="R74" s="47">
        <v>7.5674799999999997E-3</v>
      </c>
      <c r="S74" s="47">
        <v>-0.40204709999999999</v>
      </c>
      <c r="T74" s="47">
        <v>0.68766046000000003</v>
      </c>
      <c r="U74" s="9"/>
      <c r="V74" s="44" t="s">
        <v>3507</v>
      </c>
      <c r="W74" s="45">
        <v>-3.8241999999999998E-3</v>
      </c>
      <c r="X74" s="55" t="str">
        <f t="shared" si="7"/>
        <v xml:space="preserve"> </v>
      </c>
      <c r="Y74" s="47">
        <v>7.57195E-3</v>
      </c>
      <c r="Z74" s="47">
        <v>-0.50504890000000002</v>
      </c>
      <c r="AA74" s="56">
        <v>0.61353886000000002</v>
      </c>
      <c r="AB74" s="9"/>
      <c r="AC74" s="9"/>
      <c r="AD74" s="9"/>
    </row>
    <row r="75" spans="1:30" ht="15.75" customHeight="1">
      <c r="A75" s="44" t="s">
        <v>3508</v>
      </c>
      <c r="B75" s="45">
        <v>-4.6375392</v>
      </c>
      <c r="C75" s="46" t="str">
        <f t="shared" si="4"/>
        <v xml:space="preserve"> </v>
      </c>
      <c r="D75" s="47">
        <v>3.1846752999999999</v>
      </c>
      <c r="E75" s="47">
        <v>-1.4562047</v>
      </c>
      <c r="F75" s="47">
        <v>0.14537665</v>
      </c>
      <c r="G75" s="9"/>
      <c r="H75" s="44" t="s">
        <v>3508</v>
      </c>
      <c r="I75" s="45">
        <v>-4.5932500000000003</v>
      </c>
      <c r="J75" s="55" t="str">
        <f t="shared" si="5"/>
        <v xml:space="preserve"> </v>
      </c>
      <c r="K75" s="47">
        <v>3.1854399799999999</v>
      </c>
      <c r="L75" s="47">
        <v>-1.4419515000000001</v>
      </c>
      <c r="M75" s="47">
        <v>0.14935656999999999</v>
      </c>
      <c r="N75" s="9"/>
      <c r="O75" s="60" t="s">
        <v>3508</v>
      </c>
      <c r="P75" s="45">
        <v>4.0099999999999999E-5</v>
      </c>
      <c r="Q75" s="55" t="str">
        <f t="shared" si="6"/>
        <v xml:space="preserve"> </v>
      </c>
      <c r="R75" s="47">
        <v>3.45532E-3</v>
      </c>
      <c r="S75" s="47">
        <v>1.1616390000000001E-2</v>
      </c>
      <c r="T75" s="47">
        <v>0.99073197000000002</v>
      </c>
      <c r="U75" s="9"/>
      <c r="V75" s="44" t="s">
        <v>3508</v>
      </c>
      <c r="W75" s="45">
        <v>3.2863E-4</v>
      </c>
      <c r="X75" s="55" t="str">
        <f t="shared" si="7"/>
        <v xml:space="preserve"> </v>
      </c>
      <c r="Y75" s="47">
        <v>3.4548700000000001E-3</v>
      </c>
      <c r="Z75" s="47">
        <v>9.5120759999999999E-2</v>
      </c>
      <c r="AA75" s="56">
        <v>0.92422137000000004</v>
      </c>
      <c r="AB75" s="9"/>
      <c r="AC75" s="9"/>
      <c r="AD75" s="9"/>
    </row>
    <row r="76" spans="1:30" ht="15.75" customHeight="1">
      <c r="A76" s="44" t="s">
        <v>3509</v>
      </c>
      <c r="B76" s="45">
        <v>-101.10071000000001</v>
      </c>
      <c r="C76" s="46" t="str">
        <f t="shared" si="4"/>
        <v xml:space="preserve"> </v>
      </c>
      <c r="D76" s="47">
        <v>113.693088</v>
      </c>
      <c r="E76" s="47">
        <v>-0.88924239999999999</v>
      </c>
      <c r="F76" s="47">
        <v>0.37390052000000001</v>
      </c>
      <c r="G76" s="9"/>
      <c r="H76" s="44" t="s">
        <v>3509</v>
      </c>
      <c r="I76" s="45">
        <v>-100.60375999999999</v>
      </c>
      <c r="J76" s="55" t="str">
        <f t="shared" si="5"/>
        <v xml:space="preserve"> </v>
      </c>
      <c r="K76" s="47">
        <v>113.708456</v>
      </c>
      <c r="L76" s="47">
        <v>-0.88475179999999998</v>
      </c>
      <c r="M76" s="47">
        <v>0.37631801999999998</v>
      </c>
      <c r="N76" s="9"/>
      <c r="O76" s="60" t="s">
        <v>3509</v>
      </c>
      <c r="P76" s="45">
        <v>1.184321E-2</v>
      </c>
      <c r="Q76" s="55" t="str">
        <f t="shared" si="6"/>
        <v xml:space="preserve"> </v>
      </c>
      <c r="R76" s="47">
        <v>0.12335269</v>
      </c>
      <c r="S76" s="47">
        <v>9.6010949999999998E-2</v>
      </c>
      <c r="T76" s="47">
        <v>0.92351437000000003</v>
      </c>
      <c r="U76" s="9"/>
      <c r="V76" s="44" t="s">
        <v>3509</v>
      </c>
      <c r="W76" s="45">
        <v>1.3142640000000001E-2</v>
      </c>
      <c r="X76" s="55" t="str">
        <f t="shared" si="7"/>
        <v xml:space="preserve"> </v>
      </c>
      <c r="Y76" s="47">
        <v>0.12331547</v>
      </c>
      <c r="Z76" s="47">
        <v>0.1065774</v>
      </c>
      <c r="AA76" s="56">
        <v>0.91512700999999996</v>
      </c>
      <c r="AB76" s="9"/>
      <c r="AC76" s="9"/>
      <c r="AD76" s="9"/>
    </row>
    <row r="77" spans="1:30" ht="15.75" customHeight="1">
      <c r="A77" s="44" t="s">
        <v>3510</v>
      </c>
      <c r="B77" s="45">
        <v>-100.84078</v>
      </c>
      <c r="C77" s="46" t="str">
        <f t="shared" si="4"/>
        <v xml:space="preserve"> </v>
      </c>
      <c r="D77" s="47">
        <v>98.248436100000006</v>
      </c>
      <c r="E77" s="47">
        <v>-1.0263856</v>
      </c>
      <c r="F77" s="47">
        <v>0.30474198000000002</v>
      </c>
      <c r="G77" s="9"/>
      <c r="H77" s="44" t="s">
        <v>3510</v>
      </c>
      <c r="I77" s="45">
        <v>-100.3484</v>
      </c>
      <c r="J77" s="55" t="str">
        <f t="shared" si="5"/>
        <v xml:space="preserve"> </v>
      </c>
      <c r="K77" s="47">
        <v>98.261914899999994</v>
      </c>
      <c r="L77" s="47">
        <v>-1.021234</v>
      </c>
      <c r="M77" s="47">
        <v>0.30717557000000001</v>
      </c>
      <c r="N77" s="9"/>
      <c r="O77" s="60" t="s">
        <v>3510</v>
      </c>
      <c r="P77" s="45">
        <v>-0.15067759999999999</v>
      </c>
      <c r="Q77" s="55" t="str">
        <f t="shared" si="6"/>
        <v xml:space="preserve"> </v>
      </c>
      <c r="R77" s="47">
        <v>0.10659511000000001</v>
      </c>
      <c r="S77" s="47">
        <v>-1.4135506</v>
      </c>
      <c r="T77" s="47">
        <v>0.15753417</v>
      </c>
      <c r="U77" s="9"/>
      <c r="V77" s="44" t="s">
        <v>3510</v>
      </c>
      <c r="W77" s="45">
        <v>-0.14813019999999999</v>
      </c>
      <c r="X77" s="55" t="str">
        <f t="shared" si="7"/>
        <v xml:space="preserve"> </v>
      </c>
      <c r="Y77" s="47">
        <v>0.10656758</v>
      </c>
      <c r="Z77" s="47">
        <v>-1.3900121000000001</v>
      </c>
      <c r="AA77" s="56">
        <v>0.16456523000000001</v>
      </c>
      <c r="AB77" s="9"/>
      <c r="AC77" s="9"/>
      <c r="AD77" s="9"/>
    </row>
    <row r="78" spans="1:30" ht="15.75" customHeight="1">
      <c r="A78" s="44" t="s">
        <v>3511</v>
      </c>
      <c r="B78" s="45">
        <v>-108.73356</v>
      </c>
      <c r="C78" s="46" t="str">
        <f t="shared" si="4"/>
        <v xml:space="preserve"> </v>
      </c>
      <c r="D78" s="47">
        <v>92.799298899999997</v>
      </c>
      <c r="E78" s="47">
        <v>-1.1717067000000001</v>
      </c>
      <c r="F78" s="47">
        <v>0.24135092999999999</v>
      </c>
      <c r="G78" s="9"/>
      <c r="H78" s="44" t="s">
        <v>3511</v>
      </c>
      <c r="I78" s="45">
        <v>-108.07283</v>
      </c>
      <c r="J78" s="55" t="str">
        <f t="shared" si="5"/>
        <v xml:space="preserve"> </v>
      </c>
      <c r="K78" s="47">
        <v>92.812048200000007</v>
      </c>
      <c r="L78" s="47">
        <v>-1.1644268</v>
      </c>
      <c r="M78" s="47">
        <v>0.24428704000000001</v>
      </c>
      <c r="N78" s="9"/>
      <c r="O78" s="60" t="s">
        <v>3511</v>
      </c>
      <c r="P78" s="45">
        <v>-1.06201E-2</v>
      </c>
      <c r="Q78" s="55" t="str">
        <f t="shared" si="6"/>
        <v xml:space="preserve"> </v>
      </c>
      <c r="R78" s="47">
        <v>0.10068456000000001</v>
      </c>
      <c r="S78" s="47">
        <v>-0.10547910000000001</v>
      </c>
      <c r="T78" s="47">
        <v>0.91599839999999999</v>
      </c>
      <c r="U78" s="9"/>
      <c r="V78" s="44" t="s">
        <v>3511</v>
      </c>
      <c r="W78" s="45">
        <v>-8.7443999999999994E-3</v>
      </c>
      <c r="X78" s="55" t="str">
        <f t="shared" si="7"/>
        <v xml:space="preserve"> </v>
      </c>
      <c r="Y78" s="47">
        <v>0.10065857</v>
      </c>
      <c r="Z78" s="47">
        <v>-8.6872000000000005E-2</v>
      </c>
      <c r="AA78" s="56">
        <v>0.93077553000000002</v>
      </c>
      <c r="AB78" s="9"/>
      <c r="AC78" s="9"/>
      <c r="AD78" s="9"/>
    </row>
    <row r="79" spans="1:30" ht="15.75" customHeight="1">
      <c r="A79" s="44" t="s">
        <v>3512</v>
      </c>
      <c r="B79" s="45">
        <v>-77.524591999999998</v>
      </c>
      <c r="C79" s="46" t="str">
        <f t="shared" si="4"/>
        <v xml:space="preserve"> </v>
      </c>
      <c r="D79" s="47">
        <v>113.760953</v>
      </c>
      <c r="E79" s="47">
        <v>-0.68146929999999994</v>
      </c>
      <c r="F79" s="47">
        <v>0.49559502999999999</v>
      </c>
      <c r="G79" s="9"/>
      <c r="H79" s="44" t="s">
        <v>3512</v>
      </c>
      <c r="I79" s="45">
        <v>-69.464477000000002</v>
      </c>
      <c r="J79" s="55" t="str">
        <f t="shared" si="5"/>
        <v xml:space="preserve"> </v>
      </c>
      <c r="K79" s="47">
        <v>113.838274</v>
      </c>
      <c r="L79" s="47">
        <v>-0.61020319999999995</v>
      </c>
      <c r="M79" s="47">
        <v>0.54174515999999995</v>
      </c>
      <c r="N79" s="9"/>
      <c r="O79" s="60" t="s">
        <v>3512</v>
      </c>
      <c r="P79" s="45">
        <v>-8.1682999999999999E-3</v>
      </c>
      <c r="Q79" s="55" t="str">
        <f t="shared" si="6"/>
        <v xml:space="preserve"> </v>
      </c>
      <c r="R79" s="47">
        <v>0.12342554999999999</v>
      </c>
      <c r="S79" s="47">
        <v>-6.6179600000000005E-2</v>
      </c>
      <c r="T79" s="47">
        <v>0.94723652000000003</v>
      </c>
      <c r="U79" s="9"/>
      <c r="V79" s="44" t="s">
        <v>3512</v>
      </c>
      <c r="W79" s="45">
        <v>-3.7108000000000002E-3</v>
      </c>
      <c r="X79" s="55" t="str">
        <f t="shared" si="7"/>
        <v xml:space="preserve"> </v>
      </c>
      <c r="Y79" s="47">
        <v>0.12339959</v>
      </c>
      <c r="Z79" s="47">
        <v>-3.00716E-2</v>
      </c>
      <c r="AA79" s="56">
        <v>0.97601073999999999</v>
      </c>
      <c r="AB79" s="9"/>
      <c r="AC79" s="9"/>
      <c r="AD79" s="9"/>
    </row>
    <row r="80" spans="1:30" ht="15.75" customHeight="1">
      <c r="A80" s="44" t="s">
        <v>3513</v>
      </c>
      <c r="B80" s="45">
        <v>-75.396415000000005</v>
      </c>
      <c r="C80" s="46" t="str">
        <f t="shared" si="4"/>
        <v xml:space="preserve"> </v>
      </c>
      <c r="D80" s="47">
        <v>82.506059699999994</v>
      </c>
      <c r="E80" s="47">
        <v>-0.9138288</v>
      </c>
      <c r="F80" s="47">
        <v>0.36083530000000003</v>
      </c>
      <c r="G80" s="9"/>
      <c r="H80" s="44" t="s">
        <v>3513</v>
      </c>
      <c r="I80" s="45">
        <v>-76.128947999999994</v>
      </c>
      <c r="J80" s="55" t="str">
        <f t="shared" si="5"/>
        <v xml:space="preserve"> </v>
      </c>
      <c r="K80" s="47">
        <v>82.516512899999995</v>
      </c>
      <c r="L80" s="47">
        <v>-0.92259049999999998</v>
      </c>
      <c r="M80" s="47">
        <v>0.35624946000000002</v>
      </c>
      <c r="N80" s="9"/>
      <c r="O80" s="60" t="s">
        <v>3513</v>
      </c>
      <c r="P80" s="45">
        <v>-1.7450199999999999E-2</v>
      </c>
      <c r="Q80" s="55" t="str">
        <f t="shared" si="6"/>
        <v xml:space="preserve"> </v>
      </c>
      <c r="R80" s="47">
        <v>8.9519940000000006E-2</v>
      </c>
      <c r="S80" s="47">
        <v>-0.1949314</v>
      </c>
      <c r="T80" s="47">
        <v>0.84545179999999998</v>
      </c>
      <c r="U80" s="9"/>
      <c r="V80" s="44" t="s">
        <v>3513</v>
      </c>
      <c r="W80" s="45">
        <v>-1.7042700000000001E-2</v>
      </c>
      <c r="X80" s="55" t="str">
        <f t="shared" si="7"/>
        <v xml:space="preserve"> </v>
      </c>
      <c r="Y80" s="47">
        <v>8.9491749999999995E-2</v>
      </c>
      <c r="Z80" s="47">
        <v>-0.19043860000000001</v>
      </c>
      <c r="AA80" s="56">
        <v>0.84897047999999997</v>
      </c>
      <c r="AB80" s="9"/>
      <c r="AC80" s="9"/>
      <c r="AD80" s="9"/>
    </row>
    <row r="81" spans="1:30" ht="15.75" customHeight="1">
      <c r="A81" s="44" t="s">
        <v>3514</v>
      </c>
      <c r="B81" s="45">
        <v>-44.347391999999999</v>
      </c>
      <c r="C81" s="46" t="str">
        <f t="shared" si="4"/>
        <v xml:space="preserve"> </v>
      </c>
      <c r="D81" s="47">
        <v>86.700550399999997</v>
      </c>
      <c r="E81" s="47">
        <v>-0.51150070000000003</v>
      </c>
      <c r="F81" s="47">
        <v>0.60901510999999997</v>
      </c>
      <c r="G81" s="9"/>
      <c r="H81" s="44" t="s">
        <v>3514</v>
      </c>
      <c r="I81" s="45">
        <v>-41.432175000000001</v>
      </c>
      <c r="J81" s="55" t="str">
        <f t="shared" si="5"/>
        <v xml:space="preserve"> </v>
      </c>
      <c r="K81" s="47">
        <v>86.722089800000006</v>
      </c>
      <c r="L81" s="47">
        <v>-0.47775800000000002</v>
      </c>
      <c r="M81" s="47">
        <v>0.63283595000000004</v>
      </c>
      <c r="N81" s="9"/>
      <c r="O81" s="60" t="s">
        <v>3514</v>
      </c>
      <c r="P81" s="45">
        <v>-4.2618999999999999E-3</v>
      </c>
      <c r="Q81" s="55" t="str">
        <f t="shared" si="6"/>
        <v xml:space="preserve"> </v>
      </c>
      <c r="R81" s="47">
        <v>9.4077469999999996E-2</v>
      </c>
      <c r="S81" s="47">
        <v>-4.5302500000000002E-2</v>
      </c>
      <c r="T81" s="47">
        <v>0.96386733999999996</v>
      </c>
      <c r="U81" s="9"/>
      <c r="V81" s="44" t="s">
        <v>3514</v>
      </c>
      <c r="W81" s="45">
        <v>-2.3946000000000002E-3</v>
      </c>
      <c r="X81" s="55" t="str">
        <f t="shared" si="7"/>
        <v xml:space="preserve"> </v>
      </c>
      <c r="Y81" s="47">
        <v>9.40526E-2</v>
      </c>
      <c r="Z81" s="47">
        <v>-2.5460699999999999E-2</v>
      </c>
      <c r="AA81" s="56">
        <v>0.97968812000000005</v>
      </c>
      <c r="AB81" s="9"/>
      <c r="AC81" s="9"/>
      <c r="AD81" s="9"/>
    </row>
    <row r="82" spans="1:30" ht="15.75" customHeight="1">
      <c r="A82" s="44" t="s">
        <v>3515</v>
      </c>
      <c r="B82" s="45">
        <v>-96.883784000000006</v>
      </c>
      <c r="C82" s="46" t="str">
        <f t="shared" si="4"/>
        <v xml:space="preserve"> </v>
      </c>
      <c r="D82" s="47">
        <v>82.155666199999999</v>
      </c>
      <c r="E82" s="47">
        <v>-1.1792708999999999</v>
      </c>
      <c r="F82" s="47">
        <v>0.23832663000000001</v>
      </c>
      <c r="G82" s="9"/>
      <c r="H82" s="44" t="s">
        <v>3515</v>
      </c>
      <c r="I82" s="45">
        <v>-95.406158000000005</v>
      </c>
      <c r="J82" s="55" t="str">
        <f t="shared" si="5"/>
        <v xml:space="preserve"> </v>
      </c>
      <c r="K82" s="47">
        <v>82.169104899999994</v>
      </c>
      <c r="L82" s="47">
        <v>-1.1610952999999999</v>
      </c>
      <c r="M82" s="47">
        <v>0.24563902000000001</v>
      </c>
      <c r="N82" s="9"/>
      <c r="O82" s="60" t="s">
        <v>3515</v>
      </c>
      <c r="P82" s="45">
        <v>2.46106E-2</v>
      </c>
      <c r="Q82" s="55" t="str">
        <f t="shared" si="6"/>
        <v xml:space="preserve"> </v>
      </c>
      <c r="R82" s="47">
        <v>8.9142750000000007E-2</v>
      </c>
      <c r="S82" s="47">
        <v>0.27608074999999999</v>
      </c>
      <c r="T82" s="47">
        <v>0.78249343000000005</v>
      </c>
      <c r="U82" s="9"/>
      <c r="V82" s="44" t="s">
        <v>3515</v>
      </c>
      <c r="W82" s="45">
        <v>2.4574800000000001E-2</v>
      </c>
      <c r="X82" s="55" t="str">
        <f t="shared" si="7"/>
        <v xml:space="preserve"> </v>
      </c>
      <c r="Y82" s="47">
        <v>8.9112280000000002E-2</v>
      </c>
      <c r="Z82" s="47">
        <v>0.27577341</v>
      </c>
      <c r="AA82" s="56">
        <v>0.78272947999999998</v>
      </c>
      <c r="AB82" s="9"/>
      <c r="AC82" s="9"/>
      <c r="AD82" s="9"/>
    </row>
    <row r="83" spans="1:30" ht="15.75" customHeight="1">
      <c r="A83" s="44" t="s">
        <v>3516</v>
      </c>
      <c r="B83" s="45">
        <v>-76.962866000000005</v>
      </c>
      <c r="C83" s="46" t="str">
        <f t="shared" si="4"/>
        <v xml:space="preserve"> </v>
      </c>
      <c r="D83" s="47">
        <v>81.168559200000004</v>
      </c>
      <c r="E83" s="47">
        <v>-0.94818570000000002</v>
      </c>
      <c r="F83" s="47">
        <v>0.34306457000000001</v>
      </c>
      <c r="G83" s="9"/>
      <c r="H83" s="44" t="s">
        <v>3516</v>
      </c>
      <c r="I83" s="45">
        <v>-75.441505000000006</v>
      </c>
      <c r="J83" s="55" t="str">
        <f t="shared" si="5"/>
        <v xml:space="preserve"> </v>
      </c>
      <c r="K83" s="47">
        <v>81.181905999999998</v>
      </c>
      <c r="L83" s="47">
        <v>-0.9292897</v>
      </c>
      <c r="M83" s="47">
        <v>0.35276801000000002</v>
      </c>
      <c r="N83" s="9"/>
      <c r="O83" s="60" t="s">
        <v>3516</v>
      </c>
      <c r="P83" s="45">
        <v>-4.7619999999999997E-4</v>
      </c>
      <c r="Q83" s="55" t="str">
        <f t="shared" si="6"/>
        <v xml:space="preserve"> </v>
      </c>
      <c r="R83" s="47">
        <v>8.8071289999999997E-2</v>
      </c>
      <c r="S83" s="47">
        <v>-5.4066000000000001E-3</v>
      </c>
      <c r="T83" s="47">
        <v>0.99568630999999996</v>
      </c>
      <c r="U83" s="9"/>
      <c r="V83" s="44" t="s">
        <v>3516</v>
      </c>
      <c r="W83" s="45">
        <v>-6.9019999999999997E-4</v>
      </c>
      <c r="X83" s="55" t="str">
        <f t="shared" si="7"/>
        <v xml:space="preserve"> </v>
      </c>
      <c r="Y83" s="47">
        <v>8.8040900000000005E-2</v>
      </c>
      <c r="Z83" s="47">
        <v>-7.8393000000000004E-3</v>
      </c>
      <c r="AA83" s="56">
        <v>0.99374538999999995</v>
      </c>
      <c r="AB83" s="9"/>
      <c r="AC83" s="9"/>
      <c r="AD83" s="9"/>
    </row>
    <row r="84" spans="1:30" ht="15.75" customHeight="1">
      <c r="A84" s="44" t="s">
        <v>3517</v>
      </c>
      <c r="B84" s="45">
        <v>-123.24822</v>
      </c>
      <c r="C84" s="46" t="str">
        <f t="shared" si="4"/>
        <v xml:space="preserve"> </v>
      </c>
      <c r="D84" s="47">
        <v>81.084579399999996</v>
      </c>
      <c r="E84" s="47">
        <v>-1.5199956999999999</v>
      </c>
      <c r="F84" s="47">
        <v>0.12855294</v>
      </c>
      <c r="G84" s="9"/>
      <c r="H84" s="44" t="s">
        <v>3517</v>
      </c>
      <c r="I84" s="45">
        <v>-122.06498999999999</v>
      </c>
      <c r="J84" s="55" t="str">
        <f t="shared" si="5"/>
        <v xml:space="preserve"> </v>
      </c>
      <c r="K84" s="47">
        <v>81.0982135</v>
      </c>
      <c r="L84" s="47">
        <v>-1.5051501</v>
      </c>
      <c r="M84" s="47">
        <v>0.13232633999999999</v>
      </c>
      <c r="N84" s="9"/>
      <c r="O84" s="60" t="s">
        <v>3517</v>
      </c>
      <c r="P84" s="45">
        <v>1.3162119999999999E-2</v>
      </c>
      <c r="Q84" s="55" t="str">
        <f t="shared" si="6"/>
        <v xml:space="preserve"> </v>
      </c>
      <c r="R84" s="47">
        <v>8.79775E-2</v>
      </c>
      <c r="S84" s="47">
        <v>0.14960777</v>
      </c>
      <c r="T84" s="47">
        <v>0.88107798000000004</v>
      </c>
      <c r="U84" s="9"/>
      <c r="V84" s="44" t="s">
        <v>3517</v>
      </c>
      <c r="W84" s="45">
        <v>1.266313E-2</v>
      </c>
      <c r="X84" s="55" t="str">
        <f t="shared" si="7"/>
        <v xml:space="preserve"> </v>
      </c>
      <c r="Y84" s="47">
        <v>8.7948189999999996E-2</v>
      </c>
      <c r="Z84" s="47">
        <v>0.14398396999999999</v>
      </c>
      <c r="AA84" s="56">
        <v>0.88551687999999995</v>
      </c>
      <c r="AB84" s="9"/>
      <c r="AC84" s="9"/>
      <c r="AD84" s="9"/>
    </row>
    <row r="85" spans="1:30" ht="15.75" customHeight="1">
      <c r="A85" s="44" t="s">
        <v>3518</v>
      </c>
      <c r="B85" s="45">
        <v>-87.129608000000005</v>
      </c>
      <c r="C85" s="46" t="str">
        <f t="shared" si="4"/>
        <v xml:space="preserve"> </v>
      </c>
      <c r="D85" s="47">
        <v>80.775463999999999</v>
      </c>
      <c r="E85" s="47">
        <v>-1.0786643</v>
      </c>
      <c r="F85" s="47">
        <v>0.28077107000000001</v>
      </c>
      <c r="G85" s="9"/>
      <c r="H85" s="44" t="s">
        <v>3518</v>
      </c>
      <c r="I85" s="45">
        <v>-85.998403999999994</v>
      </c>
      <c r="J85" s="55" t="str">
        <f t="shared" si="5"/>
        <v xml:space="preserve"> </v>
      </c>
      <c r="K85" s="47">
        <v>80.7890199</v>
      </c>
      <c r="L85" s="47">
        <v>-1.0644813</v>
      </c>
      <c r="M85" s="47">
        <v>0.28714394999999998</v>
      </c>
      <c r="N85" s="9"/>
      <c r="O85" s="60" t="s">
        <v>3518</v>
      </c>
      <c r="P85" s="45">
        <v>-4.1942000000000004E-3</v>
      </c>
      <c r="Q85" s="55" t="str">
        <f t="shared" si="6"/>
        <v xml:space="preserve"> </v>
      </c>
      <c r="R85" s="47">
        <v>8.7643739999999998E-2</v>
      </c>
      <c r="S85" s="47">
        <v>-4.7854599999999997E-2</v>
      </c>
      <c r="T85" s="47">
        <v>0.96183337999999996</v>
      </c>
      <c r="U85" s="9"/>
      <c r="V85" s="44" t="s">
        <v>3518</v>
      </c>
      <c r="W85" s="45">
        <v>-4.4968999999999999E-3</v>
      </c>
      <c r="X85" s="55" t="str">
        <f t="shared" si="7"/>
        <v xml:space="preserve"> </v>
      </c>
      <c r="Y85" s="47">
        <v>8.7613880000000005E-2</v>
      </c>
      <c r="Z85" s="47">
        <v>-5.1326299999999998E-2</v>
      </c>
      <c r="AA85" s="56">
        <v>0.95906683999999998</v>
      </c>
      <c r="AB85" s="9"/>
      <c r="AC85" s="9"/>
      <c r="AD85" s="9"/>
    </row>
    <row r="86" spans="1:30" ht="15.75" customHeight="1">
      <c r="A86" s="44" t="s">
        <v>3519</v>
      </c>
      <c r="B86" s="45">
        <v>-91.581851999999998</v>
      </c>
      <c r="C86" s="46" t="str">
        <f t="shared" si="4"/>
        <v xml:space="preserve"> </v>
      </c>
      <c r="D86" s="47">
        <v>80.813322200000002</v>
      </c>
      <c r="E86" s="47">
        <v>-1.1332519000000001</v>
      </c>
      <c r="F86" s="47">
        <v>0.25714363000000001</v>
      </c>
      <c r="G86" s="9"/>
      <c r="H86" s="44" t="s">
        <v>3519</v>
      </c>
      <c r="I86" s="45">
        <v>-90.520303999999996</v>
      </c>
      <c r="J86" s="55" t="str">
        <f t="shared" si="5"/>
        <v xml:space="preserve"> </v>
      </c>
      <c r="K86" s="47">
        <v>80.825291800000002</v>
      </c>
      <c r="L86" s="47">
        <v>-1.1199501999999999</v>
      </c>
      <c r="M86" s="47">
        <v>0.26276977000000001</v>
      </c>
      <c r="N86" s="9"/>
      <c r="O86" s="60" t="s">
        <v>3519</v>
      </c>
      <c r="P86" s="45">
        <v>-8.6025000000000008E-3</v>
      </c>
      <c r="Q86" s="55" t="str">
        <f t="shared" si="6"/>
        <v xml:space="preserve"> </v>
      </c>
      <c r="R86" s="47">
        <v>8.7683360000000002E-2</v>
      </c>
      <c r="S86" s="47">
        <v>-9.8108299999999996E-2</v>
      </c>
      <c r="T86" s="47">
        <v>0.92184885999999999</v>
      </c>
      <c r="U86" s="9"/>
      <c r="V86" s="44" t="s">
        <v>3519</v>
      </c>
      <c r="W86" s="45">
        <v>-8.6093999999999997E-3</v>
      </c>
      <c r="X86" s="55" t="str">
        <f t="shared" si="7"/>
        <v xml:space="preserve"> </v>
      </c>
      <c r="Y86" s="47">
        <v>8.7655029999999995E-2</v>
      </c>
      <c r="Z86" s="47">
        <v>-9.8219100000000004E-2</v>
      </c>
      <c r="AA86" s="56">
        <v>0.92176089000000005</v>
      </c>
      <c r="AB86" s="9"/>
      <c r="AC86" s="9"/>
      <c r="AD86" s="9"/>
    </row>
    <row r="87" spans="1:30" ht="15.75" customHeight="1">
      <c r="A87" s="44" t="s">
        <v>3520</v>
      </c>
      <c r="B87" s="45">
        <v>-99.251208000000005</v>
      </c>
      <c r="C87" s="46" t="str">
        <f t="shared" si="4"/>
        <v xml:space="preserve"> </v>
      </c>
      <c r="D87" s="47">
        <v>80.389323200000007</v>
      </c>
      <c r="E87" s="47">
        <v>-1.2346317</v>
      </c>
      <c r="F87" s="47">
        <v>0.21700512999999999</v>
      </c>
      <c r="G87" s="9"/>
      <c r="H87" s="44" t="s">
        <v>3520</v>
      </c>
      <c r="I87" s="45">
        <v>-97.853656999999998</v>
      </c>
      <c r="J87" s="55" t="str">
        <f t="shared" si="5"/>
        <v xml:space="preserve"> </v>
      </c>
      <c r="K87" s="47">
        <v>80.402556399999995</v>
      </c>
      <c r="L87" s="47">
        <v>-1.2170466</v>
      </c>
      <c r="M87" s="47">
        <v>0.22362364000000001</v>
      </c>
      <c r="N87" s="9"/>
      <c r="O87" s="60" t="s">
        <v>3520</v>
      </c>
      <c r="P87" s="45">
        <v>-4.1618999999999996E-3</v>
      </c>
      <c r="Q87" s="55" t="str">
        <f t="shared" si="6"/>
        <v xml:space="preserve"> </v>
      </c>
      <c r="R87" s="47">
        <v>8.7223519999999999E-2</v>
      </c>
      <c r="S87" s="47">
        <v>-4.7715399999999998E-2</v>
      </c>
      <c r="T87" s="47">
        <v>0.96194426</v>
      </c>
      <c r="U87" s="9"/>
      <c r="V87" s="44" t="s">
        <v>3520</v>
      </c>
      <c r="W87" s="45">
        <v>-4.4000999999999997E-3</v>
      </c>
      <c r="X87" s="55" t="str">
        <f t="shared" si="7"/>
        <v xml:space="preserve"> </v>
      </c>
      <c r="Y87" s="47">
        <v>8.7194729999999998E-2</v>
      </c>
      <c r="Z87" s="47">
        <v>-5.0462399999999998E-2</v>
      </c>
      <c r="AA87" s="56">
        <v>0.95975524000000001</v>
      </c>
      <c r="AB87" s="9"/>
      <c r="AC87" s="9"/>
      <c r="AD87" s="9"/>
    </row>
    <row r="88" spans="1:30" ht="15.75" customHeight="1">
      <c r="A88" s="44" t="s">
        <v>3521</v>
      </c>
      <c r="B88" s="45">
        <v>-91.087086999999997</v>
      </c>
      <c r="C88" s="46" t="str">
        <f t="shared" si="4"/>
        <v xml:space="preserve"> </v>
      </c>
      <c r="D88" s="47">
        <v>80.623737199999994</v>
      </c>
      <c r="E88" s="47">
        <v>-1.12978</v>
      </c>
      <c r="F88" s="47">
        <v>0.25860399000000001</v>
      </c>
      <c r="G88" s="9"/>
      <c r="H88" s="44" t="s">
        <v>3521</v>
      </c>
      <c r="I88" s="45">
        <v>-89.909774999999996</v>
      </c>
      <c r="J88" s="55" t="str">
        <f t="shared" si="5"/>
        <v xml:space="preserve"> </v>
      </c>
      <c r="K88" s="47">
        <v>80.636573299999995</v>
      </c>
      <c r="L88" s="47">
        <v>-1.1149998999999999</v>
      </c>
      <c r="M88" s="47">
        <v>0.26488510999999998</v>
      </c>
      <c r="N88" s="9"/>
      <c r="O88" s="60" t="s">
        <v>3521</v>
      </c>
      <c r="P88" s="45">
        <v>-1.5943700000000002E-2</v>
      </c>
      <c r="Q88" s="55" t="str">
        <f t="shared" si="6"/>
        <v xml:space="preserve"> </v>
      </c>
      <c r="R88" s="47">
        <v>8.7481470000000006E-2</v>
      </c>
      <c r="S88" s="47">
        <v>-0.1822521</v>
      </c>
      <c r="T88" s="47">
        <v>0.85538968000000004</v>
      </c>
      <c r="U88" s="9"/>
      <c r="V88" s="44" t="s">
        <v>3521</v>
      </c>
      <c r="W88" s="45">
        <v>-1.56851E-2</v>
      </c>
      <c r="X88" s="55" t="str">
        <f t="shared" si="7"/>
        <v xml:space="preserve"> </v>
      </c>
      <c r="Y88" s="47">
        <v>8.7452070000000007E-2</v>
      </c>
      <c r="Z88" s="47">
        <v>-0.1793563</v>
      </c>
      <c r="AA88" s="56">
        <v>0.85766268000000001</v>
      </c>
      <c r="AB88" s="9"/>
      <c r="AC88" s="9"/>
      <c r="AD88" s="9"/>
    </row>
    <row r="89" spans="1:30" ht="15.75" customHeight="1">
      <c r="A89" s="44" t="s">
        <v>3522</v>
      </c>
      <c r="B89" s="45">
        <v>-101.63794</v>
      </c>
      <c r="C89" s="46" t="str">
        <f t="shared" si="4"/>
        <v xml:space="preserve"> </v>
      </c>
      <c r="D89" s="47">
        <v>80.354921000000004</v>
      </c>
      <c r="E89" s="47">
        <v>-1.2648626999999999</v>
      </c>
      <c r="F89" s="47">
        <v>0.20595869</v>
      </c>
      <c r="G89" s="9"/>
      <c r="H89" s="44" t="s">
        <v>3522</v>
      </c>
      <c r="I89" s="45">
        <v>-100.09117999999999</v>
      </c>
      <c r="J89" s="55" t="str">
        <f t="shared" si="5"/>
        <v xml:space="preserve"> </v>
      </c>
      <c r="K89" s="47">
        <v>80.369099000000006</v>
      </c>
      <c r="L89" s="47">
        <v>-1.2453938</v>
      </c>
      <c r="M89" s="47">
        <v>0.21302477</v>
      </c>
      <c r="N89" s="9"/>
      <c r="O89" s="60" t="s">
        <v>3522</v>
      </c>
      <c r="P89" s="45">
        <v>-2.6698E-3</v>
      </c>
      <c r="Q89" s="55" t="str">
        <f t="shared" si="6"/>
        <v xml:space="preserve"> </v>
      </c>
      <c r="R89" s="47">
        <v>8.7185929999999995E-2</v>
      </c>
      <c r="S89" s="47">
        <v>-3.0622400000000001E-2</v>
      </c>
      <c r="T89" s="47">
        <v>0.97557148999999999</v>
      </c>
      <c r="U89" s="9"/>
      <c r="V89" s="44" t="s">
        <v>3522</v>
      </c>
      <c r="W89" s="45">
        <v>-2.2834999999999999E-3</v>
      </c>
      <c r="X89" s="55" t="str">
        <f t="shared" si="7"/>
        <v xml:space="preserve"> </v>
      </c>
      <c r="Y89" s="47">
        <v>8.7158849999999996E-2</v>
      </c>
      <c r="Z89" s="47">
        <v>-2.6199699999999999E-2</v>
      </c>
      <c r="AA89" s="56">
        <v>0.97909875000000002</v>
      </c>
      <c r="AB89" s="9"/>
      <c r="AC89" s="9"/>
      <c r="AD89" s="9"/>
    </row>
    <row r="90" spans="1:30" ht="15.75" customHeight="1">
      <c r="A90" s="44" t="s">
        <v>3523</v>
      </c>
      <c r="B90" s="45">
        <v>-98.894105999999994</v>
      </c>
      <c r="C90" s="46" t="str">
        <f t="shared" si="4"/>
        <v xml:space="preserve"> </v>
      </c>
      <c r="D90" s="47">
        <v>80.394039399999997</v>
      </c>
      <c r="E90" s="47">
        <v>-1.2301173999999999</v>
      </c>
      <c r="F90" s="47">
        <v>0.21869058</v>
      </c>
      <c r="G90" s="9"/>
      <c r="H90" s="44" t="s">
        <v>3523</v>
      </c>
      <c r="I90" s="45">
        <v>-97.569422000000003</v>
      </c>
      <c r="J90" s="55" t="str">
        <f t="shared" si="5"/>
        <v xml:space="preserve"> </v>
      </c>
      <c r="K90" s="47">
        <v>80.408635799999999</v>
      </c>
      <c r="L90" s="47">
        <v>-1.2134197</v>
      </c>
      <c r="M90" s="47">
        <v>0.22500648000000001</v>
      </c>
      <c r="N90" s="9"/>
      <c r="O90" s="60" t="s">
        <v>3523</v>
      </c>
      <c r="P90" s="45">
        <v>-6.6660000000000001E-3</v>
      </c>
      <c r="Q90" s="55" t="str">
        <f t="shared" si="6"/>
        <v xml:space="preserve"> </v>
      </c>
      <c r="R90" s="47">
        <v>8.7228529999999999E-2</v>
      </c>
      <c r="S90" s="47">
        <v>-7.6419399999999998E-2</v>
      </c>
      <c r="T90" s="47">
        <v>0.93908738999999997</v>
      </c>
      <c r="U90" s="9"/>
      <c r="V90" s="44" t="s">
        <v>3523</v>
      </c>
      <c r="W90" s="45">
        <v>-6.1996999999999998E-3</v>
      </c>
      <c r="X90" s="55" t="str">
        <f t="shared" si="7"/>
        <v xml:space="preserve"> </v>
      </c>
      <c r="Y90" s="47">
        <v>8.7201559999999997E-2</v>
      </c>
      <c r="Z90" s="47">
        <v>-7.1096300000000001E-2</v>
      </c>
      <c r="AA90" s="56">
        <v>0.94332293</v>
      </c>
      <c r="AB90" s="9"/>
      <c r="AC90" s="9"/>
      <c r="AD90" s="9"/>
    </row>
    <row r="91" spans="1:30" ht="15.75" customHeight="1">
      <c r="A91" s="44" t="s">
        <v>3524</v>
      </c>
      <c r="B91" s="45">
        <v>-92.496347</v>
      </c>
      <c r="C91" s="46" t="str">
        <f t="shared" si="4"/>
        <v xml:space="preserve"> </v>
      </c>
      <c r="D91" s="47">
        <v>80.432452400000003</v>
      </c>
      <c r="E91" s="47">
        <v>-1.1499879</v>
      </c>
      <c r="F91" s="47">
        <v>0.25018443000000001</v>
      </c>
      <c r="G91" s="9"/>
      <c r="H91" s="44" t="s">
        <v>3524</v>
      </c>
      <c r="I91" s="45">
        <v>-91.279948000000005</v>
      </c>
      <c r="J91" s="55" t="str">
        <f t="shared" si="5"/>
        <v xml:space="preserve"> </v>
      </c>
      <c r="K91" s="47">
        <v>80.446069600000001</v>
      </c>
      <c r="L91" s="47">
        <v>-1.1346726</v>
      </c>
      <c r="M91" s="47">
        <v>0.25654771999999998</v>
      </c>
      <c r="N91" s="9"/>
      <c r="O91" s="60" t="s">
        <v>3524</v>
      </c>
      <c r="P91" s="45">
        <v>-1.34404E-2</v>
      </c>
      <c r="Q91" s="55" t="str">
        <f t="shared" si="6"/>
        <v xml:space="preserve"> </v>
      </c>
      <c r="R91" s="47">
        <v>8.7269869999999999E-2</v>
      </c>
      <c r="S91" s="47">
        <v>-0.1540098</v>
      </c>
      <c r="T91" s="47">
        <v>0.87760603000000004</v>
      </c>
      <c r="U91" s="9"/>
      <c r="V91" s="44" t="s">
        <v>3524</v>
      </c>
      <c r="W91" s="45">
        <v>-1.3391500000000001E-2</v>
      </c>
      <c r="X91" s="55" t="str">
        <f t="shared" si="7"/>
        <v xml:space="preserve"> </v>
      </c>
      <c r="Y91" s="47">
        <v>8.7241940000000004E-2</v>
      </c>
      <c r="Z91" s="47">
        <v>-0.1534982</v>
      </c>
      <c r="AA91" s="56">
        <v>0.87800942999999998</v>
      </c>
      <c r="AB91" s="9"/>
      <c r="AC91" s="9"/>
      <c r="AD91" s="9"/>
    </row>
    <row r="92" spans="1:30" ht="15.75" customHeight="1">
      <c r="A92" s="44" t="s">
        <v>3525</v>
      </c>
      <c r="B92" s="45">
        <v>-92.705526000000006</v>
      </c>
      <c r="C92" s="46" t="str">
        <f t="shared" si="4"/>
        <v xml:space="preserve"> </v>
      </c>
      <c r="D92" s="47">
        <v>80.366420899999994</v>
      </c>
      <c r="E92" s="47">
        <v>-1.1535356000000001</v>
      </c>
      <c r="F92" s="47">
        <v>0.24872628999999999</v>
      </c>
      <c r="G92" s="9"/>
      <c r="H92" s="44" t="s">
        <v>3525</v>
      </c>
      <c r="I92" s="45">
        <v>-91.632822000000004</v>
      </c>
      <c r="J92" s="55" t="str">
        <f t="shared" si="5"/>
        <v xml:space="preserve"> </v>
      </c>
      <c r="K92" s="47">
        <v>80.379420100000004</v>
      </c>
      <c r="L92" s="47">
        <v>-1.1400034999999999</v>
      </c>
      <c r="M92" s="47">
        <v>0.25432016000000002</v>
      </c>
      <c r="N92" s="9"/>
      <c r="O92" s="60" t="s">
        <v>3525</v>
      </c>
      <c r="P92" s="45">
        <v>-9.4788000000000008E-3</v>
      </c>
      <c r="Q92" s="55" t="str">
        <f t="shared" si="6"/>
        <v xml:space="preserve"> </v>
      </c>
      <c r="R92" s="47">
        <v>8.7198380000000006E-2</v>
      </c>
      <c r="S92" s="47">
        <v>-0.1087037</v>
      </c>
      <c r="T92" s="47">
        <v>0.91344035000000001</v>
      </c>
      <c r="U92" s="9"/>
      <c r="V92" s="44" t="s">
        <v>3525</v>
      </c>
      <c r="W92" s="45">
        <v>-9.7876999999999999E-3</v>
      </c>
      <c r="X92" s="55" t="str">
        <f t="shared" si="7"/>
        <v xml:space="preserve"> </v>
      </c>
      <c r="Y92" s="47">
        <v>8.7169620000000003E-2</v>
      </c>
      <c r="Z92" s="47">
        <v>-0.11228299999999999</v>
      </c>
      <c r="AA92" s="56">
        <v>0.91060191999999995</v>
      </c>
      <c r="AB92" s="9"/>
      <c r="AC92" s="9"/>
      <c r="AD92" s="9"/>
    </row>
    <row r="93" spans="1:30" ht="15.75" customHeight="1">
      <c r="A93" s="44" t="s">
        <v>3526</v>
      </c>
      <c r="B93" s="45">
        <v>-95.030951000000002</v>
      </c>
      <c r="C93" s="46" t="str">
        <f t="shared" si="4"/>
        <v xml:space="preserve"> </v>
      </c>
      <c r="D93" s="47">
        <v>80.381383</v>
      </c>
      <c r="E93" s="47">
        <v>-1.1822508</v>
      </c>
      <c r="F93" s="47">
        <v>0.23714257999999999</v>
      </c>
      <c r="G93" s="9"/>
      <c r="H93" s="44" t="s">
        <v>3526</v>
      </c>
      <c r="I93" s="45">
        <v>-93.866104000000007</v>
      </c>
      <c r="J93" s="55" t="str">
        <f t="shared" si="5"/>
        <v xml:space="preserve"> </v>
      </c>
      <c r="K93" s="47">
        <v>80.394644600000007</v>
      </c>
      <c r="L93" s="47">
        <v>-1.1675666</v>
      </c>
      <c r="M93" s="47">
        <v>0.24301763000000001</v>
      </c>
      <c r="N93" s="9"/>
      <c r="O93" s="60" t="s">
        <v>3526</v>
      </c>
      <c r="P93" s="45">
        <v>-5.0759999999999998E-3</v>
      </c>
      <c r="Q93" s="55" t="str">
        <f t="shared" si="6"/>
        <v xml:space="preserve"> </v>
      </c>
      <c r="R93" s="47">
        <v>8.7213979999999997E-2</v>
      </c>
      <c r="S93" s="47">
        <v>-5.8201299999999997E-2</v>
      </c>
      <c r="T93" s="47">
        <v>0.95358977</v>
      </c>
      <c r="U93" s="9"/>
      <c r="V93" s="44" t="s">
        <v>3526</v>
      </c>
      <c r="W93" s="45">
        <v>-5.3635999999999996E-3</v>
      </c>
      <c r="X93" s="55" t="str">
        <f t="shared" si="7"/>
        <v xml:space="preserve"> </v>
      </c>
      <c r="Y93" s="47">
        <v>8.7185650000000003E-2</v>
      </c>
      <c r="Z93" s="47">
        <v>-6.1518999999999997E-2</v>
      </c>
      <c r="AA93" s="56">
        <v>0.95094743999999998</v>
      </c>
      <c r="AB93" s="9"/>
      <c r="AC93" s="9"/>
      <c r="AD93" s="9"/>
    </row>
    <row r="94" spans="1:30" ht="15.75" customHeight="1">
      <c r="A94" s="44" t="s">
        <v>3527</v>
      </c>
      <c r="B94" s="45">
        <v>-104.39439</v>
      </c>
      <c r="C94" s="46" t="str">
        <f t="shared" si="4"/>
        <v xml:space="preserve"> </v>
      </c>
      <c r="D94" s="47">
        <v>80.529892099999998</v>
      </c>
      <c r="E94" s="47">
        <v>-1.2963434</v>
      </c>
      <c r="F94" s="47">
        <v>0.19489592</v>
      </c>
      <c r="G94" s="9"/>
      <c r="H94" s="44" t="s">
        <v>3527</v>
      </c>
      <c r="I94" s="45">
        <v>-103.27992</v>
      </c>
      <c r="J94" s="55" t="str">
        <f t="shared" si="5"/>
        <v xml:space="preserve"> </v>
      </c>
      <c r="K94" s="47">
        <v>80.542646700000006</v>
      </c>
      <c r="L94" s="47">
        <v>-1.2823011</v>
      </c>
      <c r="M94" s="47">
        <v>0.19977550999999999</v>
      </c>
      <c r="N94" s="9"/>
      <c r="O94" s="60" t="s">
        <v>3527</v>
      </c>
      <c r="P94" s="45">
        <v>9.9258000000000007E-4</v>
      </c>
      <c r="Q94" s="55" t="str">
        <f t="shared" si="6"/>
        <v xml:space="preserve"> </v>
      </c>
      <c r="R94" s="47">
        <v>8.7375460000000002E-2</v>
      </c>
      <c r="S94" s="47">
        <v>1.1359910000000001E-2</v>
      </c>
      <c r="T94" s="47">
        <v>0.99093659000000001</v>
      </c>
      <c r="U94" s="9"/>
      <c r="V94" s="44" t="s">
        <v>3527</v>
      </c>
      <c r="W94" s="45">
        <v>7.1449999999999997E-4</v>
      </c>
      <c r="X94" s="55" t="str">
        <f t="shared" si="7"/>
        <v xml:space="preserve"> </v>
      </c>
      <c r="Y94" s="47">
        <v>8.7346900000000005E-2</v>
      </c>
      <c r="Z94" s="47">
        <v>8.1799799999999999E-3</v>
      </c>
      <c r="AA94" s="56">
        <v>0.99347361000000001</v>
      </c>
      <c r="AB94" s="9"/>
      <c r="AC94" s="9"/>
      <c r="AD94" s="9"/>
    </row>
    <row r="95" spans="1:30" ht="15.75" customHeight="1">
      <c r="A95" s="44" t="s">
        <v>3528</v>
      </c>
      <c r="B95" s="45">
        <v>-96.032027999999997</v>
      </c>
      <c r="C95" s="46" t="str">
        <f t="shared" si="4"/>
        <v xml:space="preserve"> </v>
      </c>
      <c r="D95" s="47">
        <v>80.499796599999996</v>
      </c>
      <c r="E95" s="47">
        <v>-1.1929475</v>
      </c>
      <c r="F95" s="47">
        <v>0.23292656</v>
      </c>
      <c r="G95" s="9"/>
      <c r="H95" s="44" t="s">
        <v>3528</v>
      </c>
      <c r="I95" s="45">
        <v>-95.054343000000003</v>
      </c>
      <c r="J95" s="55" t="str">
        <f t="shared" si="5"/>
        <v xml:space="preserve"> </v>
      </c>
      <c r="K95" s="47">
        <v>80.512754799999996</v>
      </c>
      <c r="L95" s="47">
        <v>-1.1806121999999999</v>
      </c>
      <c r="M95" s="47">
        <v>0.23779312999999999</v>
      </c>
      <c r="N95" s="9"/>
      <c r="O95" s="60" t="s">
        <v>3528</v>
      </c>
      <c r="P95" s="45">
        <v>-8.0245000000000004E-3</v>
      </c>
      <c r="Q95" s="55" t="str">
        <f t="shared" si="6"/>
        <v xml:space="preserve"> </v>
      </c>
      <c r="R95" s="47">
        <v>8.7343400000000002E-2</v>
      </c>
      <c r="S95" s="47">
        <v>-9.1873099999999999E-2</v>
      </c>
      <c r="T95" s="47">
        <v>0.92680127999999995</v>
      </c>
      <c r="U95" s="9"/>
      <c r="V95" s="44" t="s">
        <v>3528</v>
      </c>
      <c r="W95" s="45">
        <v>-8.7720999999999997E-3</v>
      </c>
      <c r="X95" s="55" t="str">
        <f t="shared" si="7"/>
        <v xml:space="preserve"> </v>
      </c>
      <c r="Y95" s="47">
        <v>8.7313619999999995E-2</v>
      </c>
      <c r="Z95" s="47">
        <v>-0.100466</v>
      </c>
      <c r="AA95" s="56">
        <v>0.91997698000000006</v>
      </c>
      <c r="AB95" s="9"/>
      <c r="AC95" s="9"/>
      <c r="AD95" s="9"/>
    </row>
    <row r="96" spans="1:30" ht="15.75" customHeight="1">
      <c r="A96" s="44" t="s">
        <v>3529</v>
      </c>
      <c r="B96" s="45">
        <v>6.5176450099999998</v>
      </c>
      <c r="C96" s="46" t="str">
        <f t="shared" si="4"/>
        <v xml:space="preserve"> </v>
      </c>
      <c r="D96" s="47">
        <v>7.8841672200000001</v>
      </c>
      <c r="E96" s="47">
        <v>0.82667513999999997</v>
      </c>
      <c r="F96" s="47">
        <v>0.40844672999999998</v>
      </c>
      <c r="G96" s="9"/>
      <c r="H96" s="44" t="s">
        <v>3529</v>
      </c>
      <c r="I96" s="45">
        <v>6.3613674099999997</v>
      </c>
      <c r="J96" s="55" t="str">
        <f t="shared" si="5"/>
        <v xml:space="preserve"> </v>
      </c>
      <c r="K96" s="47">
        <v>7.8848479100000004</v>
      </c>
      <c r="L96" s="47">
        <v>0.80678377999999995</v>
      </c>
      <c r="M96" s="47">
        <v>0.41981589000000002</v>
      </c>
      <c r="N96" s="9"/>
      <c r="O96" s="60" t="s">
        <v>3529</v>
      </c>
      <c r="P96" s="45">
        <v>-5.2856999999999999E-3</v>
      </c>
      <c r="Q96" s="55" t="str">
        <f t="shared" si="6"/>
        <v xml:space="preserve"> </v>
      </c>
      <c r="R96" s="47">
        <v>8.5566700000000006E-3</v>
      </c>
      <c r="S96" s="47">
        <v>-0.61772879999999997</v>
      </c>
      <c r="T96" s="47">
        <v>0.53677229999999998</v>
      </c>
      <c r="U96" s="9"/>
      <c r="V96" s="44" t="s">
        <v>3529</v>
      </c>
      <c r="W96" s="45">
        <v>-5.8215999999999997E-3</v>
      </c>
      <c r="X96" s="55" t="str">
        <f t="shared" si="7"/>
        <v xml:space="preserve"> </v>
      </c>
      <c r="Y96" s="47">
        <v>8.5510099999999995E-3</v>
      </c>
      <c r="Z96" s="47">
        <v>-0.68081190000000003</v>
      </c>
      <c r="AA96" s="56">
        <v>0.49601092000000002</v>
      </c>
      <c r="AB96" s="9"/>
      <c r="AC96" s="9"/>
      <c r="AD96" s="9"/>
    </row>
    <row r="97" spans="1:30" ht="15.75" customHeight="1">
      <c r="A97" s="44" t="s">
        <v>3530</v>
      </c>
      <c r="B97" s="45">
        <v>16.589261199999999</v>
      </c>
      <c r="C97" s="46" t="str">
        <f t="shared" si="4"/>
        <v>*</v>
      </c>
      <c r="D97" s="47">
        <v>8.3919629600000007</v>
      </c>
      <c r="E97" s="47">
        <v>1.9768034299999999</v>
      </c>
      <c r="F97" s="47">
        <v>4.8099339999999997E-2</v>
      </c>
      <c r="G97" s="9"/>
      <c r="H97" s="44" t="s">
        <v>3530</v>
      </c>
      <c r="I97" s="45">
        <v>16.161008899999999</v>
      </c>
      <c r="J97" s="55" t="str">
        <f t="shared" si="5"/>
        <v xml:space="preserve"> </v>
      </c>
      <c r="K97" s="47">
        <v>8.3907020499999998</v>
      </c>
      <c r="L97" s="47">
        <v>1.9260615800000001</v>
      </c>
      <c r="M97" s="47">
        <v>5.4133309999999997E-2</v>
      </c>
      <c r="N97" s="9"/>
      <c r="O97" s="60" t="s">
        <v>3530</v>
      </c>
      <c r="P97" s="45">
        <v>-6.4247999999999996E-3</v>
      </c>
      <c r="Q97" s="55" t="str">
        <f t="shared" si="6"/>
        <v xml:space="preserve"> </v>
      </c>
      <c r="R97" s="47">
        <v>9.1021899999999996E-3</v>
      </c>
      <c r="S97" s="47">
        <v>-0.70585469999999995</v>
      </c>
      <c r="T97" s="47">
        <v>0.4802998</v>
      </c>
      <c r="U97" s="9"/>
      <c r="V97" s="44" t="s">
        <v>3530</v>
      </c>
      <c r="W97" s="45">
        <v>-6.4003999999999997E-3</v>
      </c>
      <c r="X97" s="55" t="str">
        <f t="shared" si="7"/>
        <v xml:space="preserve"> </v>
      </c>
      <c r="Y97" s="47">
        <v>9.0995099999999999E-3</v>
      </c>
      <c r="Z97" s="47">
        <v>-0.70337349999999998</v>
      </c>
      <c r="AA97" s="56">
        <v>0.48184419000000001</v>
      </c>
      <c r="AB97" s="9"/>
      <c r="AC97" s="9"/>
      <c r="AD97" s="9"/>
    </row>
    <row r="98" spans="1:30" ht="15.75" customHeight="1">
      <c r="A98" s="44" t="s">
        <v>3531</v>
      </c>
      <c r="B98" s="45">
        <v>9.7175544800000004</v>
      </c>
      <c r="C98" s="46" t="str">
        <f t="shared" si="4"/>
        <v xml:space="preserve"> </v>
      </c>
      <c r="D98" s="47">
        <v>7.4505648200000003</v>
      </c>
      <c r="E98" s="47">
        <v>1.30427085</v>
      </c>
      <c r="F98" s="47">
        <v>0.19218008</v>
      </c>
      <c r="G98" s="9"/>
      <c r="H98" s="44" t="s">
        <v>3531</v>
      </c>
      <c r="I98" s="45">
        <v>9.6970892299999996</v>
      </c>
      <c r="J98" s="55" t="str">
        <f t="shared" si="5"/>
        <v xml:space="preserve"> </v>
      </c>
      <c r="K98" s="47">
        <v>7.4518996199999998</v>
      </c>
      <c r="L98" s="47">
        <v>1.3012909100000001</v>
      </c>
      <c r="M98" s="47">
        <v>0.19319768000000001</v>
      </c>
      <c r="N98" s="9"/>
      <c r="O98" s="60" t="s">
        <v>3531</v>
      </c>
      <c r="P98" s="45">
        <v>-2.6849999999999999E-3</v>
      </c>
      <c r="Q98" s="55" t="str">
        <f t="shared" si="6"/>
        <v xml:space="preserve"> </v>
      </c>
      <c r="R98" s="47">
        <v>8.0845199999999996E-3</v>
      </c>
      <c r="S98" s="47">
        <v>-0.33211269999999998</v>
      </c>
      <c r="T98" s="47">
        <v>0.73981313000000004</v>
      </c>
      <c r="U98" s="9"/>
      <c r="V98" s="44" t="s">
        <v>3531</v>
      </c>
      <c r="W98" s="45">
        <v>-2.9735E-3</v>
      </c>
      <c r="X98" s="55" t="str">
        <f t="shared" si="7"/>
        <v xml:space="preserve"> </v>
      </c>
      <c r="Y98" s="47">
        <v>8.0800000000000004E-3</v>
      </c>
      <c r="Z98" s="47">
        <v>-0.36800450000000001</v>
      </c>
      <c r="AA98" s="56">
        <v>0.71287993999999999</v>
      </c>
      <c r="AB98" s="9"/>
      <c r="AC98" s="9"/>
      <c r="AD98" s="9"/>
    </row>
    <row r="99" spans="1:30" ht="15.75" customHeight="1">
      <c r="A99" s="44" t="s">
        <v>3532</v>
      </c>
      <c r="B99" s="45">
        <v>4.8170359999999999</v>
      </c>
      <c r="C99" s="46" t="str">
        <f t="shared" si="4"/>
        <v xml:space="preserve"> </v>
      </c>
      <c r="D99" s="47">
        <v>7.12842837</v>
      </c>
      <c r="E99" s="47">
        <v>0.67575006999999998</v>
      </c>
      <c r="F99" s="47">
        <v>0.49921955000000001</v>
      </c>
      <c r="G99" s="9"/>
      <c r="H99" s="44" t="s">
        <v>3532</v>
      </c>
      <c r="I99" s="45">
        <v>4.99516486</v>
      </c>
      <c r="J99" s="55" t="str">
        <f t="shared" si="5"/>
        <v xml:space="preserve"> </v>
      </c>
      <c r="K99" s="47">
        <v>7.1306830899999998</v>
      </c>
      <c r="L99" s="47">
        <v>0.70051702000000005</v>
      </c>
      <c r="M99" s="47">
        <v>0.48362556000000001</v>
      </c>
      <c r="N99" s="9"/>
      <c r="O99" s="60" t="s">
        <v>3532</v>
      </c>
      <c r="P99" s="45">
        <v>3.2435699999999999E-3</v>
      </c>
      <c r="Q99" s="55" t="str">
        <f t="shared" si="6"/>
        <v xml:space="preserve"> </v>
      </c>
      <c r="R99" s="47">
        <v>7.7347099999999997E-3</v>
      </c>
      <c r="S99" s="47">
        <v>0.41935234999999998</v>
      </c>
      <c r="T99" s="47">
        <v>0.67497030000000002</v>
      </c>
      <c r="U99" s="9"/>
      <c r="V99" s="44" t="s">
        <v>3532</v>
      </c>
      <c r="W99" s="45">
        <v>3.26523E-3</v>
      </c>
      <c r="X99" s="55" t="str">
        <f t="shared" si="7"/>
        <v xml:space="preserve"> </v>
      </c>
      <c r="Y99" s="47">
        <v>7.7320399999999999E-3</v>
      </c>
      <c r="Z99" s="47">
        <v>0.42229909999999998</v>
      </c>
      <c r="AA99" s="56">
        <v>0.67281846000000001</v>
      </c>
      <c r="AB99" s="9"/>
      <c r="AC99" s="9"/>
      <c r="AD99" s="9"/>
    </row>
    <row r="100" spans="1:30" ht="15.75" customHeight="1">
      <c r="A100" s="44" t="s">
        <v>3533</v>
      </c>
      <c r="B100" s="45">
        <v>3.8037214499999998</v>
      </c>
      <c r="C100" s="46" t="str">
        <f t="shared" si="4"/>
        <v xml:space="preserve"> </v>
      </c>
      <c r="D100" s="47">
        <v>6.8537521999999997</v>
      </c>
      <c r="E100" s="47">
        <v>0.55498380000000003</v>
      </c>
      <c r="F100" s="47">
        <v>0.57892180000000004</v>
      </c>
      <c r="G100" s="9"/>
      <c r="H100" s="44" t="s">
        <v>3533</v>
      </c>
      <c r="I100" s="45">
        <v>3.5353043799999999</v>
      </c>
      <c r="J100" s="55" t="str">
        <f t="shared" si="5"/>
        <v xml:space="preserve"> </v>
      </c>
      <c r="K100" s="47">
        <v>6.8543206300000001</v>
      </c>
      <c r="L100" s="47">
        <v>0.5157775</v>
      </c>
      <c r="M100" s="47">
        <v>0.60602456999999998</v>
      </c>
      <c r="N100" s="9"/>
      <c r="O100" s="60" t="s">
        <v>3533</v>
      </c>
      <c r="P100" s="45">
        <v>1.0049900000000001E-3</v>
      </c>
      <c r="Q100" s="55" t="str">
        <f t="shared" si="6"/>
        <v xml:space="preserve"> </v>
      </c>
      <c r="R100" s="47">
        <v>7.4379199999999998E-3</v>
      </c>
      <c r="S100" s="47">
        <v>0.13511654000000001</v>
      </c>
      <c r="T100" s="47">
        <v>0.89252324999999999</v>
      </c>
      <c r="U100" s="9"/>
      <c r="V100" s="44" t="s">
        <v>3533</v>
      </c>
      <c r="W100" s="45">
        <v>3.793E-4</v>
      </c>
      <c r="X100" s="55" t="str">
        <f t="shared" si="7"/>
        <v xml:space="preserve"> </v>
      </c>
      <c r="Y100" s="47">
        <v>7.4338700000000004E-3</v>
      </c>
      <c r="Z100" s="47">
        <v>5.1023880000000001E-2</v>
      </c>
      <c r="AA100" s="56">
        <v>0.95930780999999998</v>
      </c>
      <c r="AB100" s="9"/>
      <c r="AC100" s="9"/>
      <c r="AD100" s="9"/>
    </row>
    <row r="101" spans="1:30" ht="15.75" customHeight="1">
      <c r="A101" s="44" t="s">
        <v>3534</v>
      </c>
      <c r="B101" s="45">
        <v>-0.90607179999999998</v>
      </c>
      <c r="C101" s="46" t="str">
        <f t="shared" si="4"/>
        <v xml:space="preserve"> </v>
      </c>
      <c r="D101" s="47">
        <v>6.6766759899999997</v>
      </c>
      <c r="E101" s="47">
        <v>-0.13570699999999999</v>
      </c>
      <c r="F101" s="47">
        <v>0.89205643000000001</v>
      </c>
      <c r="G101" s="9"/>
      <c r="H101" s="44" t="s">
        <v>3534</v>
      </c>
      <c r="I101" s="45">
        <v>-1.4739867</v>
      </c>
      <c r="J101" s="55" t="str">
        <f t="shared" si="5"/>
        <v xml:space="preserve"> </v>
      </c>
      <c r="K101" s="47">
        <v>6.6792416000000001</v>
      </c>
      <c r="L101" s="47">
        <v>-0.22068170000000001</v>
      </c>
      <c r="M101" s="47">
        <v>0.82534607000000004</v>
      </c>
      <c r="N101" s="9"/>
      <c r="O101" s="60" t="s">
        <v>3534</v>
      </c>
      <c r="P101" s="45">
        <v>6.9808000000000001E-4</v>
      </c>
      <c r="Q101" s="55" t="str">
        <f t="shared" si="6"/>
        <v xml:space="preserve"> </v>
      </c>
      <c r="R101" s="47">
        <v>7.2435099999999999E-3</v>
      </c>
      <c r="S101" s="47">
        <v>9.6373280000000006E-2</v>
      </c>
      <c r="T101" s="47">
        <v>0.92322660999999995</v>
      </c>
      <c r="U101" s="9"/>
      <c r="V101" s="44" t="s">
        <v>3534</v>
      </c>
      <c r="W101" s="45">
        <v>2.2660000000000001E-4</v>
      </c>
      <c r="X101" s="55" t="str">
        <f t="shared" si="7"/>
        <v xml:space="preserve"> </v>
      </c>
      <c r="Y101" s="47">
        <v>7.2424200000000003E-3</v>
      </c>
      <c r="Z101" s="47">
        <v>3.1288490000000002E-2</v>
      </c>
      <c r="AA101" s="56">
        <v>0.97504027000000004</v>
      </c>
      <c r="AB101" s="9"/>
      <c r="AC101" s="9"/>
      <c r="AD101" s="9"/>
    </row>
    <row r="102" spans="1:30" ht="15.75" customHeight="1">
      <c r="A102" s="44" t="s">
        <v>3535</v>
      </c>
      <c r="B102" s="45">
        <v>4.8882726999999999</v>
      </c>
      <c r="C102" s="46" t="str">
        <f t="shared" si="4"/>
        <v xml:space="preserve"> </v>
      </c>
      <c r="D102" s="47">
        <v>6.7716656300000002</v>
      </c>
      <c r="E102" s="47">
        <v>0.72187153999999998</v>
      </c>
      <c r="F102" s="47">
        <v>0.47039530000000002</v>
      </c>
      <c r="G102" s="9"/>
      <c r="H102" s="44" t="s">
        <v>3535</v>
      </c>
      <c r="I102" s="45">
        <v>4.2968671599999997</v>
      </c>
      <c r="J102" s="55" t="str">
        <f t="shared" si="5"/>
        <v xml:space="preserve"> </v>
      </c>
      <c r="K102" s="47">
        <v>6.7771557099999997</v>
      </c>
      <c r="L102" s="47">
        <v>0.63402219999999998</v>
      </c>
      <c r="M102" s="47">
        <v>0.52608509999999997</v>
      </c>
      <c r="N102" s="9"/>
      <c r="O102" s="60" t="s">
        <v>3535</v>
      </c>
      <c r="P102" s="45">
        <v>-1.3541E-3</v>
      </c>
      <c r="Q102" s="55" t="str">
        <f t="shared" si="6"/>
        <v xml:space="preserve"> </v>
      </c>
      <c r="R102" s="47">
        <v>7.3469299999999998E-3</v>
      </c>
      <c r="S102" s="47">
        <v>-0.1843041</v>
      </c>
      <c r="T102" s="47">
        <v>0.85377974000000001</v>
      </c>
      <c r="U102" s="9"/>
      <c r="V102" s="44" t="s">
        <v>3535</v>
      </c>
      <c r="W102" s="45">
        <v>-2.1632000000000001E-3</v>
      </c>
      <c r="X102" s="55" t="str">
        <f t="shared" si="7"/>
        <v xml:space="preserve"> </v>
      </c>
      <c r="Y102" s="47">
        <v>7.3495899999999996E-3</v>
      </c>
      <c r="Z102" s="47">
        <v>-0.29432900000000001</v>
      </c>
      <c r="AA102" s="56">
        <v>0.76851440000000004</v>
      </c>
      <c r="AB102" s="9"/>
      <c r="AC102" s="9"/>
      <c r="AD102" s="9"/>
    </row>
    <row r="103" spans="1:30" ht="15.75" customHeight="1">
      <c r="A103" s="44" t="s">
        <v>3536</v>
      </c>
      <c r="B103" s="45">
        <v>2.2698271299999999</v>
      </c>
      <c r="C103" s="46" t="str">
        <f t="shared" si="4"/>
        <v xml:space="preserve"> </v>
      </c>
      <c r="D103" s="47">
        <v>6.6823471400000001</v>
      </c>
      <c r="E103" s="47">
        <v>0.33967512999999999</v>
      </c>
      <c r="F103" s="47">
        <v>0.73411042000000004</v>
      </c>
      <c r="G103" s="9"/>
      <c r="H103" s="44" t="s">
        <v>3536</v>
      </c>
      <c r="I103" s="45">
        <v>1.74773628</v>
      </c>
      <c r="J103" s="55" t="str">
        <f t="shared" si="5"/>
        <v xml:space="preserve"> </v>
      </c>
      <c r="K103" s="47">
        <v>6.6888156499999996</v>
      </c>
      <c r="L103" s="47">
        <v>0.26129234000000001</v>
      </c>
      <c r="M103" s="47">
        <v>0.79387403999999995</v>
      </c>
      <c r="N103" s="9"/>
      <c r="O103" s="60" t="s">
        <v>3536</v>
      </c>
      <c r="P103" s="45">
        <v>2.2598200000000001E-3</v>
      </c>
      <c r="Q103" s="55" t="str">
        <f t="shared" si="6"/>
        <v xml:space="preserve"> </v>
      </c>
      <c r="R103" s="47">
        <v>7.2502699999999996E-3</v>
      </c>
      <c r="S103" s="47">
        <v>0.31168709999999999</v>
      </c>
      <c r="T103" s="47">
        <v>0.75528673000000002</v>
      </c>
      <c r="U103" s="9"/>
      <c r="V103" s="44" t="s">
        <v>3536</v>
      </c>
      <c r="W103" s="45">
        <v>1.37367E-3</v>
      </c>
      <c r="X103" s="55" t="str">
        <f t="shared" si="7"/>
        <v xml:space="preserve"> </v>
      </c>
      <c r="Y103" s="47">
        <v>7.2562099999999999E-3</v>
      </c>
      <c r="Z103" s="47">
        <v>0.18930937</v>
      </c>
      <c r="AA103" s="56">
        <v>0.84985531999999997</v>
      </c>
      <c r="AB103" s="9"/>
      <c r="AC103" s="9"/>
      <c r="AD103" s="9"/>
    </row>
    <row r="104" spans="1:30" ht="15.75" customHeight="1">
      <c r="A104" s="44" t="s">
        <v>3537</v>
      </c>
      <c r="B104" s="45">
        <v>3.4226844500000002</v>
      </c>
      <c r="C104" s="46" t="str">
        <f t="shared" si="4"/>
        <v xml:space="preserve"> </v>
      </c>
      <c r="D104" s="47">
        <v>7.1279894099999996</v>
      </c>
      <c r="E104" s="47">
        <v>0.48017530000000003</v>
      </c>
      <c r="F104" s="47">
        <v>0.63111634000000005</v>
      </c>
      <c r="G104" s="9"/>
      <c r="H104" s="44" t="s">
        <v>3537</v>
      </c>
      <c r="I104" s="45">
        <v>2.8962265500000002</v>
      </c>
      <c r="J104" s="55" t="str">
        <f t="shared" si="5"/>
        <v xml:space="preserve"> </v>
      </c>
      <c r="K104" s="47">
        <v>7.1355486499999996</v>
      </c>
      <c r="L104" s="47">
        <v>0.40588701999999999</v>
      </c>
      <c r="M104" s="47">
        <v>0.68483685000000005</v>
      </c>
      <c r="N104" s="9"/>
      <c r="O104" s="60" t="s">
        <v>3537</v>
      </c>
      <c r="P104" s="45">
        <v>5.6485700000000003E-3</v>
      </c>
      <c r="Q104" s="55" t="str">
        <f t="shared" si="6"/>
        <v xml:space="preserve"> </v>
      </c>
      <c r="R104" s="47">
        <v>7.7335499999999996E-3</v>
      </c>
      <c r="S104" s="47">
        <v>0.73039807999999995</v>
      </c>
      <c r="T104" s="47">
        <v>0.46516902999999998</v>
      </c>
      <c r="U104" s="9"/>
      <c r="V104" s="44" t="s">
        <v>3537</v>
      </c>
      <c r="W104" s="45">
        <v>4.3577199999999998E-3</v>
      </c>
      <c r="X104" s="55" t="str">
        <f t="shared" si="7"/>
        <v xml:space="preserve"> </v>
      </c>
      <c r="Y104" s="47">
        <v>7.7461300000000004E-3</v>
      </c>
      <c r="Z104" s="47">
        <v>0.56256684999999995</v>
      </c>
      <c r="AA104" s="56">
        <v>0.57374617999999999</v>
      </c>
      <c r="AB104" s="9"/>
      <c r="AC104" s="9"/>
      <c r="AD104" s="9"/>
    </row>
    <row r="105" spans="1:30" ht="15.75" customHeight="1">
      <c r="A105" s="44" t="s">
        <v>3538</v>
      </c>
      <c r="B105" s="45">
        <v>40.624069900000002</v>
      </c>
      <c r="C105" s="46" t="str">
        <f t="shared" si="4"/>
        <v>***</v>
      </c>
      <c r="D105" s="47">
        <v>6.7367846399999998</v>
      </c>
      <c r="E105" s="47">
        <v>6.03018681</v>
      </c>
      <c r="F105" s="47">
        <v>1.7100000000000001E-9</v>
      </c>
      <c r="G105" s="9"/>
      <c r="H105" s="44" t="s">
        <v>3538</v>
      </c>
      <c r="I105" s="45">
        <v>40.604664700000001</v>
      </c>
      <c r="J105" s="55" t="str">
        <f t="shared" si="5"/>
        <v>***</v>
      </c>
      <c r="K105" s="47">
        <v>6.7377392199999999</v>
      </c>
      <c r="L105" s="47">
        <v>6.0264524000000002</v>
      </c>
      <c r="M105" s="47">
        <v>1.75E-9</v>
      </c>
      <c r="N105" s="9"/>
      <c r="O105" s="60" t="s">
        <v>3538</v>
      </c>
      <c r="P105" s="45">
        <v>3.2162280000000001E-2</v>
      </c>
      <c r="Q105" s="55" t="str">
        <f t="shared" si="6"/>
        <v>***</v>
      </c>
      <c r="R105" s="47">
        <v>7.3108799999999996E-3</v>
      </c>
      <c r="S105" s="47">
        <v>4.3992333600000002</v>
      </c>
      <c r="T105" s="47">
        <v>1.1E-5</v>
      </c>
      <c r="U105" s="9"/>
      <c r="V105" s="44" t="s">
        <v>3538</v>
      </c>
      <c r="W105" s="45">
        <v>3.2662120000000003E-2</v>
      </c>
      <c r="X105" s="55" t="str">
        <f t="shared" si="7"/>
        <v>***</v>
      </c>
      <c r="Y105" s="47">
        <v>7.3123700000000003E-3</v>
      </c>
      <c r="Z105" s="47">
        <v>4.4666924100000003</v>
      </c>
      <c r="AA105" s="53">
        <v>8.0600000000000008E-6</v>
      </c>
      <c r="AB105" s="9"/>
      <c r="AC105" s="9"/>
      <c r="AD105" s="9"/>
    </row>
    <row r="106" spans="1:30" ht="15.75" customHeight="1">
      <c r="A106" s="44" t="s">
        <v>3539</v>
      </c>
      <c r="B106" s="45">
        <v>-9.7924386999999999</v>
      </c>
      <c r="C106" s="46" t="str">
        <f t="shared" si="4"/>
        <v xml:space="preserve"> </v>
      </c>
      <c r="D106" s="47">
        <v>6.8667414600000001</v>
      </c>
      <c r="E106" s="47">
        <v>-1.4260678</v>
      </c>
      <c r="F106" s="47">
        <v>0.15388916</v>
      </c>
      <c r="G106" s="9"/>
      <c r="H106" s="44" t="s">
        <v>3539</v>
      </c>
      <c r="I106" s="45">
        <v>-9.9810146999999994</v>
      </c>
      <c r="J106" s="55" t="str">
        <f t="shared" si="5"/>
        <v xml:space="preserve"> </v>
      </c>
      <c r="K106" s="47">
        <v>6.8684438700000001</v>
      </c>
      <c r="L106" s="47">
        <v>-1.4531696999999999</v>
      </c>
      <c r="M106" s="47">
        <v>0.14621723</v>
      </c>
      <c r="N106" s="9"/>
      <c r="O106" s="60" t="s">
        <v>3539</v>
      </c>
      <c r="P106" s="45">
        <v>3.3520609999999999E-2</v>
      </c>
      <c r="Q106" s="55" t="str">
        <f t="shared" si="6"/>
        <v>***</v>
      </c>
      <c r="R106" s="47">
        <v>7.4513499999999998E-3</v>
      </c>
      <c r="S106" s="47">
        <v>4.4985968500000002</v>
      </c>
      <c r="T106" s="47">
        <v>6.9399999999999996E-6</v>
      </c>
      <c r="U106" s="9"/>
      <c r="V106" s="44" t="s">
        <v>3539</v>
      </c>
      <c r="W106" s="45">
        <v>3.3614789999999999E-2</v>
      </c>
      <c r="X106" s="55" t="str">
        <f t="shared" si="7"/>
        <v>***</v>
      </c>
      <c r="Y106" s="47">
        <v>7.4489500000000002E-3</v>
      </c>
      <c r="Z106" s="47">
        <v>4.5126894799999997</v>
      </c>
      <c r="AA106" s="53">
        <v>6.4999999999999996E-6</v>
      </c>
      <c r="AB106" s="9"/>
      <c r="AC106" s="9"/>
      <c r="AD106" s="9"/>
    </row>
    <row r="107" spans="1:30" ht="15.75" customHeight="1">
      <c r="A107" s="44" t="s">
        <v>3540</v>
      </c>
      <c r="B107" s="45">
        <v>4.7322439300000001</v>
      </c>
      <c r="C107" s="46" t="str">
        <f t="shared" si="4"/>
        <v xml:space="preserve"> </v>
      </c>
      <c r="D107" s="47">
        <v>6.9546212599999997</v>
      </c>
      <c r="E107" s="47">
        <v>0.68044596000000002</v>
      </c>
      <c r="F107" s="47">
        <v>0.49624251000000003</v>
      </c>
      <c r="G107" s="9"/>
      <c r="H107" s="44" t="s">
        <v>3540</v>
      </c>
      <c r="I107" s="45">
        <v>5.1172085300000001</v>
      </c>
      <c r="J107" s="55" t="str">
        <f t="shared" si="5"/>
        <v xml:space="preserve"> </v>
      </c>
      <c r="K107" s="47">
        <v>6.9581958300000002</v>
      </c>
      <c r="L107" s="47">
        <v>0.73542174999999999</v>
      </c>
      <c r="M107" s="47">
        <v>0.46210498999999999</v>
      </c>
      <c r="N107" s="9"/>
      <c r="O107" s="60" t="s">
        <v>3540</v>
      </c>
      <c r="P107" s="45">
        <v>2.283928E-2</v>
      </c>
      <c r="Q107" s="55" t="str">
        <f t="shared" si="6"/>
        <v>**</v>
      </c>
      <c r="R107" s="47">
        <v>7.54683E-3</v>
      </c>
      <c r="S107" s="47">
        <v>3.0263419100000002</v>
      </c>
      <c r="T107" s="47">
        <v>2.4834700000000002E-3</v>
      </c>
      <c r="U107" s="9"/>
      <c r="V107" s="44" t="s">
        <v>3540</v>
      </c>
      <c r="W107" s="45">
        <v>2.4119519999999998E-2</v>
      </c>
      <c r="X107" s="55" t="str">
        <f t="shared" si="7"/>
        <v>**</v>
      </c>
      <c r="Y107" s="47">
        <v>7.56246E-3</v>
      </c>
      <c r="Z107" s="47">
        <v>3.1893736800000001</v>
      </c>
      <c r="AA107" s="56">
        <v>1.43151E-3</v>
      </c>
      <c r="AB107" s="9"/>
      <c r="AC107" s="9"/>
      <c r="AD107" s="9"/>
    </row>
    <row r="108" spans="1:30" ht="15.75" customHeight="1">
      <c r="A108" s="44" t="s">
        <v>3541</v>
      </c>
      <c r="B108" s="45">
        <v>5.0347589099999999</v>
      </c>
      <c r="C108" s="46" t="str">
        <f t="shared" si="4"/>
        <v xml:space="preserve"> </v>
      </c>
      <c r="D108" s="47">
        <v>7.5774990799999999</v>
      </c>
      <c r="E108" s="47">
        <v>0.66443543999999999</v>
      </c>
      <c r="F108" s="47">
        <v>0.50643148000000004</v>
      </c>
      <c r="G108" s="9"/>
      <c r="H108" s="44" t="s">
        <v>3541</v>
      </c>
      <c r="I108" s="45">
        <v>5.0026351199999999</v>
      </c>
      <c r="J108" s="55" t="str">
        <f t="shared" si="5"/>
        <v xml:space="preserve"> </v>
      </c>
      <c r="K108" s="47">
        <v>7.5785400599999999</v>
      </c>
      <c r="L108" s="47">
        <v>0.66010539000000001</v>
      </c>
      <c r="M108" s="47">
        <v>0.50920586999999995</v>
      </c>
      <c r="N108" s="9"/>
      <c r="O108" s="60" t="s">
        <v>3541</v>
      </c>
      <c r="P108" s="45">
        <v>2.9657550000000001E-2</v>
      </c>
      <c r="Q108" s="55" t="str">
        <f t="shared" si="6"/>
        <v>***</v>
      </c>
      <c r="R108" s="47">
        <v>8.2220000000000001E-3</v>
      </c>
      <c r="S108" s="47">
        <v>3.6070983999999999</v>
      </c>
      <c r="T108" s="47">
        <v>3.1158999999999999E-4</v>
      </c>
      <c r="U108" s="9"/>
      <c r="V108" s="44" t="s">
        <v>3541</v>
      </c>
      <c r="W108" s="45">
        <v>3.0183720000000001E-2</v>
      </c>
      <c r="X108" s="55" t="str">
        <f t="shared" si="7"/>
        <v>***</v>
      </c>
      <c r="Y108" s="47">
        <v>8.2228300000000004E-3</v>
      </c>
      <c r="Z108" s="47">
        <v>3.6707229199999998</v>
      </c>
      <c r="AA108" s="56">
        <v>2.4350000000000001E-4</v>
      </c>
      <c r="AB108" s="9"/>
      <c r="AC108" s="9"/>
      <c r="AD108" s="9"/>
    </row>
    <row r="109" spans="1:30" ht="15.75" customHeight="1">
      <c r="A109" s="44" t="s">
        <v>3542</v>
      </c>
      <c r="B109" s="45">
        <v>4.5668595300000003</v>
      </c>
      <c r="C109" s="46" t="str">
        <f t="shared" si="4"/>
        <v xml:space="preserve"> </v>
      </c>
      <c r="D109" s="47">
        <v>6.8282929299999999</v>
      </c>
      <c r="E109" s="47">
        <v>0.66881424</v>
      </c>
      <c r="F109" s="47">
        <v>0.50363396000000005</v>
      </c>
      <c r="G109" s="9"/>
      <c r="H109" s="44" t="s">
        <v>3542</v>
      </c>
      <c r="I109" s="45">
        <v>4.8864731199999998</v>
      </c>
      <c r="J109" s="55" t="str">
        <f t="shared" si="5"/>
        <v xml:space="preserve"> </v>
      </c>
      <c r="K109" s="47">
        <v>6.8306540900000003</v>
      </c>
      <c r="L109" s="47">
        <v>0.71537410999999995</v>
      </c>
      <c r="M109" s="47">
        <v>0.47439951000000002</v>
      </c>
      <c r="N109" s="9"/>
      <c r="O109" s="60" t="s">
        <v>3542</v>
      </c>
      <c r="P109" s="45">
        <v>2.087375E-2</v>
      </c>
      <c r="Q109" s="55" t="str">
        <f t="shared" si="6"/>
        <v>**</v>
      </c>
      <c r="R109" s="47">
        <v>7.4092200000000002E-3</v>
      </c>
      <c r="S109" s="47">
        <v>2.8172660700000001</v>
      </c>
      <c r="T109" s="47">
        <v>4.8557299999999999E-3</v>
      </c>
      <c r="U109" s="9"/>
      <c r="V109" s="44" t="s">
        <v>3542</v>
      </c>
      <c r="W109" s="45">
        <v>2.237316E-2</v>
      </c>
      <c r="X109" s="55" t="str">
        <f t="shared" si="7"/>
        <v>**</v>
      </c>
      <c r="Y109" s="47">
        <v>7.42985E-3</v>
      </c>
      <c r="Z109" s="47">
        <v>3.0112519799999999</v>
      </c>
      <c r="AA109" s="56">
        <v>2.6101399999999999E-3</v>
      </c>
      <c r="AB109" s="9"/>
      <c r="AC109" s="9"/>
      <c r="AD109" s="9"/>
    </row>
    <row r="110" spans="1:30" ht="15.75" customHeight="1">
      <c r="A110" s="44" t="s">
        <v>3543</v>
      </c>
      <c r="B110" s="45">
        <v>-2.3215441999999999</v>
      </c>
      <c r="C110" s="46" t="str">
        <f t="shared" si="4"/>
        <v xml:space="preserve"> </v>
      </c>
      <c r="D110" s="47">
        <v>7.8840397500000003</v>
      </c>
      <c r="E110" s="47">
        <v>-0.29446129999999998</v>
      </c>
      <c r="F110" s="47">
        <v>0.76841336999999998</v>
      </c>
      <c r="G110" s="9"/>
      <c r="H110" s="44" t="s">
        <v>3543</v>
      </c>
      <c r="I110" s="45">
        <v>-1.9160063000000001</v>
      </c>
      <c r="J110" s="55" t="str">
        <f t="shared" si="5"/>
        <v xml:space="preserve"> </v>
      </c>
      <c r="K110" s="47">
        <v>7.8844418999999997</v>
      </c>
      <c r="L110" s="47">
        <v>-0.243011</v>
      </c>
      <c r="M110" s="47">
        <v>0.80800329999999998</v>
      </c>
      <c r="N110" s="9"/>
      <c r="O110" s="60" t="s">
        <v>3543</v>
      </c>
      <c r="P110" s="45">
        <v>-1.51903E-2</v>
      </c>
      <c r="Q110" s="55" t="str">
        <f t="shared" si="6"/>
        <v xml:space="preserve"> </v>
      </c>
      <c r="R110" s="47">
        <v>8.5531500000000007E-3</v>
      </c>
      <c r="S110" s="47">
        <v>-1.7759879999999999</v>
      </c>
      <c r="T110" s="47">
        <v>7.5774220000000003E-2</v>
      </c>
      <c r="U110" s="9"/>
      <c r="V110" s="44" t="s">
        <v>3543</v>
      </c>
      <c r="W110" s="45">
        <v>-1.44561E-2</v>
      </c>
      <c r="X110" s="55" t="str">
        <f t="shared" si="7"/>
        <v xml:space="preserve"> </v>
      </c>
      <c r="Y110" s="47">
        <v>8.5555200000000005E-3</v>
      </c>
      <c r="Z110" s="47">
        <v>-1.6896802</v>
      </c>
      <c r="AA110" s="56">
        <v>9.1129470000000004E-2</v>
      </c>
      <c r="AB110" s="9"/>
      <c r="AC110" s="9"/>
      <c r="AD110" s="9"/>
    </row>
    <row r="111" spans="1:30" ht="15.75" customHeight="1">
      <c r="A111" s="44" t="s">
        <v>3544</v>
      </c>
      <c r="B111" s="45">
        <v>57.027247199999998</v>
      </c>
      <c r="C111" s="46" t="str">
        <f t="shared" si="4"/>
        <v>***</v>
      </c>
      <c r="D111" s="47">
        <v>8.2240024500000004</v>
      </c>
      <c r="E111" s="47">
        <v>6.9342449200000003</v>
      </c>
      <c r="F111" s="47">
        <v>4.41E-12</v>
      </c>
      <c r="G111" s="9"/>
      <c r="H111" s="44" t="s">
        <v>3544</v>
      </c>
      <c r="I111" s="45">
        <v>57.379638100000001</v>
      </c>
      <c r="J111" s="55" t="str">
        <f t="shared" si="5"/>
        <v>***</v>
      </c>
      <c r="K111" s="47">
        <v>8.2260240200000005</v>
      </c>
      <c r="L111" s="47">
        <v>6.9753793499999999</v>
      </c>
      <c r="M111" s="47">
        <v>3.3000000000000001E-12</v>
      </c>
      <c r="N111" s="9"/>
      <c r="O111" s="60" t="s">
        <v>3544</v>
      </c>
      <c r="P111" s="45">
        <v>4.0872289999999999E-2</v>
      </c>
      <c r="Q111" s="55" t="str">
        <f t="shared" si="6"/>
        <v>***</v>
      </c>
      <c r="R111" s="47">
        <v>8.9227400000000002E-3</v>
      </c>
      <c r="S111" s="47">
        <v>4.5806873899999996</v>
      </c>
      <c r="T111" s="47">
        <v>4.7099999999999998E-6</v>
      </c>
      <c r="U111" s="9"/>
      <c r="V111" s="44" t="s">
        <v>3544</v>
      </c>
      <c r="W111" s="45">
        <v>4.2199380000000002E-2</v>
      </c>
      <c r="X111" s="55" t="str">
        <f t="shared" si="7"/>
        <v>***</v>
      </c>
      <c r="Y111" s="47">
        <v>8.9300200000000003E-3</v>
      </c>
      <c r="Z111" s="47">
        <v>4.7255620800000004</v>
      </c>
      <c r="AA111" s="53">
        <v>2.34E-6</v>
      </c>
      <c r="AB111" s="9"/>
      <c r="AC111" s="9"/>
      <c r="AD111" s="9"/>
    </row>
    <row r="112" spans="1:30" ht="15.75" customHeight="1">
      <c r="A112" s="44" t="s">
        <v>3545</v>
      </c>
      <c r="B112" s="45">
        <v>20.8995894</v>
      </c>
      <c r="C112" s="46" t="str">
        <f t="shared" si="4"/>
        <v>**</v>
      </c>
      <c r="D112" s="47">
        <v>7.1669028700000004</v>
      </c>
      <c r="E112" s="47">
        <v>2.9161256600000001</v>
      </c>
      <c r="F112" s="47">
        <v>3.55427E-3</v>
      </c>
      <c r="G112" s="9"/>
      <c r="H112" s="44" t="s">
        <v>3545</v>
      </c>
      <c r="I112" s="45">
        <v>21.2031028</v>
      </c>
      <c r="J112" s="55" t="str">
        <f t="shared" si="5"/>
        <v>**</v>
      </c>
      <c r="K112" s="47">
        <v>7.1673143799999997</v>
      </c>
      <c r="L112" s="47">
        <v>2.9583051199999999</v>
      </c>
      <c r="M112" s="47">
        <v>3.1027300000000002E-3</v>
      </c>
      <c r="N112" s="9"/>
      <c r="O112" s="60" t="s">
        <v>3545</v>
      </c>
      <c r="P112" s="45">
        <v>1.184434E-2</v>
      </c>
      <c r="Q112" s="55" t="str">
        <f t="shared" si="6"/>
        <v xml:space="preserve"> </v>
      </c>
      <c r="R112" s="47">
        <v>7.7758899999999997E-3</v>
      </c>
      <c r="S112" s="47">
        <v>1.5232141100000001</v>
      </c>
      <c r="T112" s="47">
        <v>0.12774605</v>
      </c>
      <c r="U112" s="9"/>
      <c r="V112" s="44" t="s">
        <v>3545</v>
      </c>
      <c r="W112" s="45">
        <v>1.2313879999999999E-2</v>
      </c>
      <c r="X112" s="55" t="str">
        <f t="shared" si="7"/>
        <v xml:space="preserve"> </v>
      </c>
      <c r="Y112" s="47">
        <v>7.77642E-3</v>
      </c>
      <c r="Z112" s="47">
        <v>1.5834903300000001</v>
      </c>
      <c r="AA112" s="56">
        <v>0.11335066000000001</v>
      </c>
      <c r="AB112" s="9"/>
      <c r="AC112" s="9"/>
      <c r="AD112" s="9"/>
    </row>
    <row r="113" spans="1:30" ht="15.75" customHeight="1">
      <c r="A113" s="44" t="s">
        <v>3546</v>
      </c>
      <c r="B113" s="45">
        <v>-7.4085583000000002</v>
      </c>
      <c r="C113" s="46" t="str">
        <f t="shared" si="4"/>
        <v xml:space="preserve"> </v>
      </c>
      <c r="D113" s="47">
        <v>6.6394385700000003</v>
      </c>
      <c r="E113" s="47">
        <v>-1.1158410999999999</v>
      </c>
      <c r="F113" s="47">
        <v>0.26452484999999998</v>
      </c>
      <c r="G113" s="9"/>
      <c r="H113" s="44" t="s">
        <v>3546</v>
      </c>
      <c r="I113" s="45">
        <v>-7.1475828999999997</v>
      </c>
      <c r="J113" s="55" t="str">
        <f t="shared" si="5"/>
        <v xml:space="preserve"> </v>
      </c>
      <c r="K113" s="47">
        <v>6.6400799499999996</v>
      </c>
      <c r="L113" s="47">
        <v>-1.0764301999999999</v>
      </c>
      <c r="M113" s="47">
        <v>0.28176847999999999</v>
      </c>
      <c r="N113" s="9"/>
      <c r="O113" s="60" t="s">
        <v>3546</v>
      </c>
      <c r="P113" s="45">
        <v>1.15029E-3</v>
      </c>
      <c r="Q113" s="55" t="str">
        <f t="shared" si="6"/>
        <v xml:space="preserve"> </v>
      </c>
      <c r="R113" s="47">
        <v>7.2049899999999997E-3</v>
      </c>
      <c r="S113" s="47">
        <v>0.15965233000000001</v>
      </c>
      <c r="T113" s="47">
        <v>0.87315913000000001</v>
      </c>
      <c r="U113" s="9"/>
      <c r="V113" s="44" t="s">
        <v>3546</v>
      </c>
      <c r="W113" s="45">
        <v>9.7952E-4</v>
      </c>
      <c r="X113" s="55" t="str">
        <f t="shared" si="7"/>
        <v xml:space="preserve"> </v>
      </c>
      <c r="Y113" s="47">
        <v>7.2011599999999999E-3</v>
      </c>
      <c r="Z113" s="47">
        <v>0.13602309000000001</v>
      </c>
      <c r="AA113" s="56">
        <v>0.89180656999999997</v>
      </c>
      <c r="AB113" s="9"/>
      <c r="AC113" s="9"/>
      <c r="AD113" s="9"/>
    </row>
    <row r="114" spans="1:30" ht="15.75" customHeight="1">
      <c r="A114" s="44" t="s">
        <v>3547</v>
      </c>
      <c r="B114" s="45">
        <v>-17.420739000000001</v>
      </c>
      <c r="C114" s="46" t="str">
        <f t="shared" si="4"/>
        <v>*</v>
      </c>
      <c r="D114" s="47">
        <v>7.4709269799999998</v>
      </c>
      <c r="E114" s="47">
        <v>-2.3318042000000001</v>
      </c>
      <c r="F114" s="47">
        <v>1.9736549999999999E-2</v>
      </c>
      <c r="G114" s="9"/>
      <c r="H114" s="44" t="s">
        <v>3547</v>
      </c>
      <c r="I114" s="45">
        <v>-16.806704</v>
      </c>
      <c r="J114" s="55" t="str">
        <f t="shared" si="5"/>
        <v>*</v>
      </c>
      <c r="K114" s="47">
        <v>7.47775663</v>
      </c>
      <c r="L114" s="47">
        <v>-2.2475596000000002</v>
      </c>
      <c r="M114" s="47">
        <v>2.4632370000000001E-2</v>
      </c>
      <c r="N114" s="9"/>
      <c r="O114" s="60" t="s">
        <v>3547</v>
      </c>
      <c r="P114" s="45">
        <v>7.3262900000000001E-3</v>
      </c>
      <c r="Q114" s="55" t="str">
        <f t="shared" si="6"/>
        <v xml:space="preserve"> </v>
      </c>
      <c r="R114" s="47">
        <v>8.1075899999999996E-3</v>
      </c>
      <c r="S114" s="47">
        <v>0.90363358999999999</v>
      </c>
      <c r="T114" s="47">
        <v>0.36621788</v>
      </c>
      <c r="U114" s="9"/>
      <c r="V114" s="44" t="s">
        <v>3547</v>
      </c>
      <c r="W114" s="45">
        <v>8.54217E-3</v>
      </c>
      <c r="X114" s="55" t="str">
        <f t="shared" si="7"/>
        <v xml:space="preserve"> </v>
      </c>
      <c r="Y114" s="47">
        <v>8.1212200000000002E-3</v>
      </c>
      <c r="Z114" s="47">
        <v>1.0518329399999999</v>
      </c>
      <c r="AA114" s="56">
        <v>0.29290907999999999</v>
      </c>
      <c r="AB114" s="9"/>
      <c r="AC114" s="9"/>
      <c r="AD114" s="9"/>
    </row>
    <row r="115" spans="1:30" ht="15.75" customHeight="1">
      <c r="A115" s="44" t="s">
        <v>3548</v>
      </c>
      <c r="B115" s="45">
        <v>-22.055907999999999</v>
      </c>
      <c r="C115" s="46" t="str">
        <f t="shared" si="4"/>
        <v>**</v>
      </c>
      <c r="D115" s="47">
        <v>6.95649915</v>
      </c>
      <c r="E115" s="47">
        <v>-3.1705470999999998</v>
      </c>
      <c r="F115" s="47">
        <v>1.52746E-3</v>
      </c>
      <c r="G115" s="9"/>
      <c r="H115" s="44" t="s">
        <v>3548</v>
      </c>
      <c r="I115" s="45">
        <v>-21.738208</v>
      </c>
      <c r="J115" s="55" t="str">
        <f t="shared" si="5"/>
        <v>**</v>
      </c>
      <c r="K115" s="47">
        <v>6.9573454400000001</v>
      </c>
      <c r="L115" s="47">
        <v>-3.1244974000000001</v>
      </c>
      <c r="M115" s="47">
        <v>1.78768E-3</v>
      </c>
      <c r="N115" s="9"/>
      <c r="O115" s="60" t="s">
        <v>3548</v>
      </c>
      <c r="P115" s="45">
        <v>1.137267E-2</v>
      </c>
      <c r="Q115" s="55" t="str">
        <f t="shared" si="6"/>
        <v xml:space="preserve"> </v>
      </c>
      <c r="R115" s="47">
        <v>7.5480199999999999E-3</v>
      </c>
      <c r="S115" s="47">
        <v>1.5067090000000001</v>
      </c>
      <c r="T115" s="47">
        <v>0.13192613</v>
      </c>
      <c r="U115" s="9"/>
      <c r="V115" s="44" t="s">
        <v>3548</v>
      </c>
      <c r="W115" s="45">
        <v>1.2203520000000001E-2</v>
      </c>
      <c r="X115" s="55" t="str">
        <f t="shared" si="7"/>
        <v xml:space="preserve"> </v>
      </c>
      <c r="Y115" s="47">
        <v>7.5537900000000003E-3</v>
      </c>
      <c r="Z115" s="47">
        <v>1.61555081</v>
      </c>
      <c r="AA115" s="56">
        <v>0.10623228</v>
      </c>
      <c r="AB115" s="9"/>
      <c r="AC115" s="9"/>
      <c r="AD115" s="9"/>
    </row>
    <row r="116" spans="1:30" ht="15.75" customHeight="1">
      <c r="A116" s="44" t="s">
        <v>3549</v>
      </c>
      <c r="B116" s="45">
        <v>20.035589399999999</v>
      </c>
      <c r="C116" s="46" t="str">
        <f t="shared" si="4"/>
        <v>**</v>
      </c>
      <c r="D116" s="47">
        <v>6.52232726</v>
      </c>
      <c r="E116" s="47">
        <v>3.0718466900000001</v>
      </c>
      <c r="F116" s="47">
        <v>2.1347900000000001E-3</v>
      </c>
      <c r="G116" s="9"/>
      <c r="H116" s="44" t="s">
        <v>3549</v>
      </c>
      <c r="I116" s="45">
        <v>20.301999800000001</v>
      </c>
      <c r="J116" s="55" t="str">
        <f t="shared" si="5"/>
        <v>**</v>
      </c>
      <c r="K116" s="47">
        <v>6.5230728999999998</v>
      </c>
      <c r="L116" s="47">
        <v>3.1123368</v>
      </c>
      <c r="M116" s="47">
        <v>1.8629E-3</v>
      </c>
      <c r="N116" s="9"/>
      <c r="O116" s="60" t="s">
        <v>3549</v>
      </c>
      <c r="P116" s="45">
        <v>1.43827E-2</v>
      </c>
      <c r="Q116" s="55" t="str">
        <f t="shared" si="6"/>
        <v>*</v>
      </c>
      <c r="R116" s="47">
        <v>7.0769700000000001E-3</v>
      </c>
      <c r="S116" s="47">
        <v>2.0323237199999999</v>
      </c>
      <c r="T116" s="47">
        <v>4.215501E-2</v>
      </c>
      <c r="U116" s="9"/>
      <c r="V116" s="44" t="s">
        <v>3549</v>
      </c>
      <c r="W116" s="45">
        <v>1.5412530000000001E-2</v>
      </c>
      <c r="X116" s="55" t="str">
        <f t="shared" si="7"/>
        <v>*</v>
      </c>
      <c r="Y116" s="47">
        <v>7.0870999999999998E-3</v>
      </c>
      <c r="Z116" s="47">
        <v>2.17472865</v>
      </c>
      <c r="AA116" s="56">
        <v>2.9680680000000001E-2</v>
      </c>
      <c r="AB116" s="9"/>
      <c r="AC116" s="9"/>
      <c r="AD116" s="9"/>
    </row>
    <row r="117" spans="1:30" ht="15.75" customHeight="1">
      <c r="A117" s="44" t="s">
        <v>3550</v>
      </c>
      <c r="B117" s="45">
        <v>-20.407682000000001</v>
      </c>
      <c r="C117" s="46" t="str">
        <f t="shared" si="4"/>
        <v>**</v>
      </c>
      <c r="D117" s="47">
        <v>6.7721962299999996</v>
      </c>
      <c r="E117" s="47">
        <v>-3.0134509999999999</v>
      </c>
      <c r="F117" s="47">
        <v>2.5913199999999998E-3</v>
      </c>
      <c r="G117" s="9"/>
      <c r="H117" s="44" t="s">
        <v>3550</v>
      </c>
      <c r="I117" s="45">
        <v>-20.066573999999999</v>
      </c>
      <c r="J117" s="55" t="str">
        <f t="shared" si="5"/>
        <v>**</v>
      </c>
      <c r="K117" s="47">
        <v>6.7731889299999999</v>
      </c>
      <c r="L117" s="47">
        <v>-2.9626478999999999</v>
      </c>
      <c r="M117" s="47">
        <v>3.0593399999999998E-3</v>
      </c>
      <c r="N117" s="9"/>
      <c r="O117" s="60" t="s">
        <v>3550</v>
      </c>
      <c r="P117" s="45">
        <v>1.513507E-2</v>
      </c>
      <c r="Q117" s="55" t="str">
        <f t="shared" si="6"/>
        <v>*</v>
      </c>
      <c r="R117" s="47">
        <v>7.3479299999999999E-3</v>
      </c>
      <c r="S117" s="47">
        <v>2.05977392</v>
      </c>
      <c r="T117" s="47">
        <v>3.945357E-2</v>
      </c>
      <c r="U117" s="9"/>
      <c r="V117" s="44" t="s">
        <v>3550</v>
      </c>
      <c r="W117" s="45">
        <v>1.553184E-2</v>
      </c>
      <c r="X117" s="55" t="str">
        <f t="shared" si="7"/>
        <v>*</v>
      </c>
      <c r="Y117" s="47">
        <v>7.3479699999999997E-3</v>
      </c>
      <c r="Z117" s="47">
        <v>2.11375929</v>
      </c>
      <c r="AA117" s="56">
        <v>3.4567779999999999E-2</v>
      </c>
      <c r="AB117" s="9"/>
      <c r="AC117" s="9"/>
      <c r="AD117" s="9"/>
    </row>
    <row r="118" spans="1:30" ht="15.75" customHeight="1">
      <c r="A118" s="44" t="s">
        <v>3551</v>
      </c>
      <c r="B118" s="45">
        <v>-12.482177</v>
      </c>
      <c r="C118" s="46" t="str">
        <f t="shared" si="4"/>
        <v xml:space="preserve"> </v>
      </c>
      <c r="D118" s="47">
        <v>7.7072429199999997</v>
      </c>
      <c r="E118" s="47">
        <v>-1.6195386000000001</v>
      </c>
      <c r="F118" s="47">
        <v>0.10537222</v>
      </c>
      <c r="G118" s="9"/>
      <c r="H118" s="44" t="s">
        <v>3551</v>
      </c>
      <c r="I118" s="45">
        <v>-12.187289</v>
      </c>
      <c r="J118" s="55" t="str">
        <f t="shared" si="5"/>
        <v xml:space="preserve"> </v>
      </c>
      <c r="K118" s="47">
        <v>7.7098817899999998</v>
      </c>
      <c r="L118" s="47">
        <v>-1.5807362</v>
      </c>
      <c r="M118" s="47">
        <v>0.11397929</v>
      </c>
      <c r="N118" s="9"/>
      <c r="O118" s="60" t="s">
        <v>3551</v>
      </c>
      <c r="P118" s="45">
        <v>1.7569029999999999E-2</v>
      </c>
      <c r="Q118" s="55" t="str">
        <f t="shared" si="6"/>
        <v>*</v>
      </c>
      <c r="R118" s="47">
        <v>8.3631699999999996E-3</v>
      </c>
      <c r="S118" s="47">
        <v>2.1007624499999999</v>
      </c>
      <c r="T118" s="47">
        <v>3.5694129999999998E-2</v>
      </c>
      <c r="U118" s="9"/>
      <c r="V118" s="44" t="s">
        <v>3551</v>
      </c>
      <c r="W118" s="45">
        <v>1.8861760000000002E-2</v>
      </c>
      <c r="X118" s="55" t="str">
        <f t="shared" si="7"/>
        <v>*</v>
      </c>
      <c r="Y118" s="47">
        <v>8.3769900000000008E-3</v>
      </c>
      <c r="Z118" s="47">
        <v>2.2516158499999999</v>
      </c>
      <c r="AA118" s="56">
        <v>2.437452E-2</v>
      </c>
      <c r="AB118" s="9"/>
      <c r="AC118" s="9"/>
      <c r="AD118" s="9"/>
    </row>
    <row r="119" spans="1:30" ht="15.75" customHeight="1">
      <c r="A119" s="44" t="s">
        <v>3552</v>
      </c>
      <c r="B119" s="45">
        <v>-15.114361000000001</v>
      </c>
      <c r="C119" s="46" t="str">
        <f t="shared" si="4"/>
        <v>*</v>
      </c>
      <c r="D119" s="47">
        <v>6.3403018500000003</v>
      </c>
      <c r="E119" s="47">
        <v>-2.3838552000000002</v>
      </c>
      <c r="F119" s="47">
        <v>1.7156330000000001E-2</v>
      </c>
      <c r="G119" s="9"/>
      <c r="H119" s="44" t="s">
        <v>3552</v>
      </c>
      <c r="I119" s="45">
        <v>-15.688749</v>
      </c>
      <c r="J119" s="55" t="str">
        <f t="shared" si="5"/>
        <v>*</v>
      </c>
      <c r="K119" s="47">
        <v>6.3361503099999998</v>
      </c>
      <c r="L119" s="47">
        <v>-2.4760694999999999</v>
      </c>
      <c r="M119" s="47">
        <v>1.3305020000000001E-2</v>
      </c>
      <c r="N119" s="9"/>
      <c r="O119" s="60" t="s">
        <v>3552</v>
      </c>
      <c r="P119" s="45">
        <v>1.7447629999999999E-2</v>
      </c>
      <c r="Q119" s="55" t="str">
        <f t="shared" si="6"/>
        <v>*</v>
      </c>
      <c r="R119" s="47">
        <v>6.8741100000000001E-3</v>
      </c>
      <c r="S119" s="47">
        <v>2.5381671799999999</v>
      </c>
      <c r="T119" s="47">
        <v>1.116293E-2</v>
      </c>
      <c r="U119" s="9"/>
      <c r="V119" s="44" t="s">
        <v>3552</v>
      </c>
      <c r="W119" s="45">
        <v>1.882499E-2</v>
      </c>
      <c r="X119" s="55" t="str">
        <f t="shared" si="7"/>
        <v>**</v>
      </c>
      <c r="Y119" s="47">
        <v>6.8927499999999996E-3</v>
      </c>
      <c r="Z119" s="47">
        <v>2.7311302899999998</v>
      </c>
      <c r="AA119" s="56">
        <v>6.3260699999999996E-3</v>
      </c>
      <c r="AB119" s="9"/>
      <c r="AC119" s="9"/>
      <c r="AD119" s="9"/>
    </row>
    <row r="120" spans="1:30" ht="15.75" customHeight="1">
      <c r="A120" s="44" t="s">
        <v>3553</v>
      </c>
      <c r="B120" s="45">
        <v>-18.850511000000001</v>
      </c>
      <c r="C120" s="46" t="str">
        <f t="shared" si="4"/>
        <v>**</v>
      </c>
      <c r="D120" s="47">
        <v>6.83132451</v>
      </c>
      <c r="E120" s="47">
        <v>-2.7594226000000002</v>
      </c>
      <c r="F120" s="47">
        <v>5.8039900000000002E-3</v>
      </c>
      <c r="G120" s="9"/>
      <c r="H120" s="44" t="s">
        <v>3553</v>
      </c>
      <c r="I120" s="45">
        <v>-18.480720999999999</v>
      </c>
      <c r="J120" s="55" t="str">
        <f t="shared" si="5"/>
        <v>**</v>
      </c>
      <c r="K120" s="47">
        <v>6.8341145499999998</v>
      </c>
      <c r="L120" s="47">
        <v>-2.7041865999999999</v>
      </c>
      <c r="M120" s="47">
        <v>6.8621699999999999E-3</v>
      </c>
      <c r="N120" s="9"/>
      <c r="O120" s="60" t="s">
        <v>3553</v>
      </c>
      <c r="P120" s="45">
        <v>2.119818E-2</v>
      </c>
      <c r="Q120" s="55" t="str">
        <f t="shared" si="6"/>
        <v>**</v>
      </c>
      <c r="R120" s="47">
        <v>7.4118600000000001E-3</v>
      </c>
      <c r="S120" s="47">
        <v>2.8600344500000001</v>
      </c>
      <c r="T120" s="47">
        <v>4.2472999999999999E-3</v>
      </c>
      <c r="U120" s="9"/>
      <c r="V120" s="44" t="s">
        <v>3553</v>
      </c>
      <c r="W120" s="45">
        <v>2.202726E-2</v>
      </c>
      <c r="X120" s="55" t="str">
        <f t="shared" si="7"/>
        <v>**</v>
      </c>
      <c r="Y120" s="47">
        <v>7.4136899999999997E-3</v>
      </c>
      <c r="Z120" s="47">
        <v>2.9711594699999999</v>
      </c>
      <c r="AA120" s="56">
        <v>2.97591E-3</v>
      </c>
      <c r="AB120" s="9"/>
      <c r="AC120" s="9"/>
      <c r="AD120" s="9"/>
    </row>
    <row r="121" spans="1:30" ht="15.75" customHeight="1">
      <c r="A121" s="44" t="s">
        <v>3554</v>
      </c>
      <c r="B121" s="45">
        <v>-16.717531000000001</v>
      </c>
      <c r="C121" s="46" t="str">
        <f t="shared" si="4"/>
        <v>*</v>
      </c>
      <c r="D121" s="47">
        <v>7.6460692899999998</v>
      </c>
      <c r="E121" s="47">
        <v>-2.1864216000000001</v>
      </c>
      <c r="F121" s="47">
        <v>2.8814650000000001E-2</v>
      </c>
      <c r="G121" s="9"/>
      <c r="H121" s="44" t="s">
        <v>3554</v>
      </c>
      <c r="I121" s="45">
        <v>-16.283321999999998</v>
      </c>
      <c r="J121" s="55" t="str">
        <f t="shared" si="5"/>
        <v>*</v>
      </c>
      <c r="K121" s="47">
        <v>7.6469292400000004</v>
      </c>
      <c r="L121" s="47">
        <v>-2.1293936000000002</v>
      </c>
      <c r="M121" s="47">
        <v>3.325322E-2</v>
      </c>
      <c r="N121" s="9"/>
      <c r="O121" s="60" t="s">
        <v>3554</v>
      </c>
      <c r="P121" s="45">
        <v>6.9330599999999996E-3</v>
      </c>
      <c r="Q121" s="55" t="str">
        <f t="shared" si="6"/>
        <v xml:space="preserve"> </v>
      </c>
      <c r="R121" s="47">
        <v>8.2951199999999996E-3</v>
      </c>
      <c r="S121" s="47">
        <v>0.83579899999999996</v>
      </c>
      <c r="T121" s="47">
        <v>0.40329382000000003</v>
      </c>
      <c r="U121" s="9"/>
      <c r="V121" s="44" t="s">
        <v>3554</v>
      </c>
      <c r="W121" s="45">
        <v>7.9090500000000008E-3</v>
      </c>
      <c r="X121" s="55" t="str">
        <f t="shared" si="7"/>
        <v xml:space="preserve"> </v>
      </c>
      <c r="Y121" s="47">
        <v>8.3009099999999999E-3</v>
      </c>
      <c r="Z121" s="47">
        <v>0.95279276999999996</v>
      </c>
      <c r="AA121" s="56">
        <v>0.34072487000000001</v>
      </c>
      <c r="AB121" s="9"/>
      <c r="AC121" s="9"/>
      <c r="AD121" s="9"/>
    </row>
    <row r="122" spans="1:30" ht="15.75" customHeight="1">
      <c r="A122" s="44" t="s">
        <v>3555</v>
      </c>
      <c r="B122" s="45">
        <v>-15.940515</v>
      </c>
      <c r="C122" s="46" t="str">
        <f t="shared" si="4"/>
        <v>*</v>
      </c>
      <c r="D122" s="47">
        <v>7.0758771600000001</v>
      </c>
      <c r="E122" s="47">
        <v>-2.2527970000000002</v>
      </c>
      <c r="F122" s="47">
        <v>2.4299879999999999E-2</v>
      </c>
      <c r="G122" s="9"/>
      <c r="H122" s="44" t="s">
        <v>3555</v>
      </c>
      <c r="I122" s="45">
        <v>-15.73211</v>
      </c>
      <c r="J122" s="55" t="str">
        <f t="shared" si="5"/>
        <v>*</v>
      </c>
      <c r="K122" s="47">
        <v>7.0768511900000002</v>
      </c>
      <c r="L122" s="47">
        <v>-2.2230381000000001</v>
      </c>
      <c r="M122" s="47">
        <v>2.6242040000000001E-2</v>
      </c>
      <c r="N122" s="9"/>
      <c r="O122" s="60" t="s">
        <v>3555</v>
      </c>
      <c r="P122" s="45">
        <v>2.5136039999999998E-2</v>
      </c>
      <c r="Q122" s="55" t="str">
        <f t="shared" si="6"/>
        <v>**</v>
      </c>
      <c r="R122" s="47">
        <v>7.6800599999999998E-3</v>
      </c>
      <c r="S122" s="47">
        <v>3.27289831</v>
      </c>
      <c r="T122" s="47">
        <v>1.0691800000000001E-3</v>
      </c>
      <c r="U122" s="9"/>
      <c r="V122" s="44" t="s">
        <v>3555</v>
      </c>
      <c r="W122" s="45">
        <v>2.5555439999999999E-2</v>
      </c>
      <c r="X122" s="55" t="str">
        <f t="shared" si="7"/>
        <v>***</v>
      </c>
      <c r="Y122" s="47">
        <v>7.6802499999999996E-3</v>
      </c>
      <c r="Z122" s="47">
        <v>3.3274239200000002</v>
      </c>
      <c r="AA122" s="56">
        <v>8.8062000000000004E-4</v>
      </c>
      <c r="AB122" s="9"/>
      <c r="AC122" s="9"/>
      <c r="AD122" s="9"/>
    </row>
    <row r="123" spans="1:30" ht="15.75" customHeight="1">
      <c r="A123" s="44" t="s">
        <v>3556</v>
      </c>
      <c r="B123" s="45">
        <v>9.4537028099999993</v>
      </c>
      <c r="C123" s="46" t="str">
        <f t="shared" si="4"/>
        <v xml:space="preserve"> </v>
      </c>
      <c r="D123" s="47">
        <v>6.7533227299999998</v>
      </c>
      <c r="E123" s="47">
        <v>1.3998594799999999</v>
      </c>
      <c r="F123" s="47">
        <v>0.16159552999999999</v>
      </c>
      <c r="G123" s="9"/>
      <c r="H123" s="44" t="s">
        <v>3556</v>
      </c>
      <c r="I123" s="45">
        <v>9.7218777299999992</v>
      </c>
      <c r="J123" s="55" t="str">
        <f t="shared" si="5"/>
        <v xml:space="preserve"> </v>
      </c>
      <c r="K123" s="47">
        <v>6.7548094900000004</v>
      </c>
      <c r="L123" s="47">
        <v>1.43925269</v>
      </c>
      <c r="M123" s="47">
        <v>0.15011943</v>
      </c>
      <c r="N123" s="9"/>
      <c r="O123" s="60" t="s">
        <v>3556</v>
      </c>
      <c r="P123" s="45">
        <v>-3.7270000000000001E-4</v>
      </c>
      <c r="Q123" s="55" t="str">
        <f t="shared" si="6"/>
        <v xml:space="preserve"> </v>
      </c>
      <c r="R123" s="47">
        <v>7.3285599999999996E-3</v>
      </c>
      <c r="S123" s="47">
        <v>-5.0851500000000001E-2</v>
      </c>
      <c r="T123" s="47">
        <v>0.95944514999999997</v>
      </c>
      <c r="U123" s="9"/>
      <c r="V123" s="44" t="s">
        <v>3556</v>
      </c>
      <c r="W123" s="45">
        <v>1.4668999999999999E-4</v>
      </c>
      <c r="X123" s="55" t="str">
        <f t="shared" si="7"/>
        <v xml:space="preserve"> </v>
      </c>
      <c r="Y123" s="47">
        <v>7.33025E-3</v>
      </c>
      <c r="Z123" s="47">
        <v>2.0011330000000001E-2</v>
      </c>
      <c r="AA123" s="56">
        <v>0.98403485000000002</v>
      </c>
      <c r="AB123" s="9"/>
      <c r="AC123" s="9"/>
      <c r="AD123" s="9"/>
    </row>
    <row r="124" spans="1:30" ht="15.75" customHeight="1">
      <c r="A124" s="44" t="s">
        <v>3557</v>
      </c>
      <c r="B124" s="45">
        <v>-2.4561799999999998</v>
      </c>
      <c r="C124" s="46" t="str">
        <f t="shared" si="4"/>
        <v xml:space="preserve"> </v>
      </c>
      <c r="D124" s="47">
        <v>6.9251920900000004</v>
      </c>
      <c r="E124" s="47">
        <v>-0.35467320000000002</v>
      </c>
      <c r="F124" s="47">
        <v>0.72284411000000004</v>
      </c>
      <c r="G124" s="9"/>
      <c r="H124" s="44" t="s">
        <v>3557</v>
      </c>
      <c r="I124" s="45">
        <v>-2.3149663</v>
      </c>
      <c r="J124" s="55" t="str">
        <f t="shared" si="5"/>
        <v xml:space="preserve"> </v>
      </c>
      <c r="K124" s="47">
        <v>6.9265287799999999</v>
      </c>
      <c r="L124" s="47">
        <v>-0.3342174</v>
      </c>
      <c r="M124" s="47">
        <v>0.73822460000000001</v>
      </c>
      <c r="N124" s="9"/>
      <c r="O124" s="60" t="s">
        <v>3557</v>
      </c>
      <c r="P124" s="45">
        <v>2.7266640000000002E-2</v>
      </c>
      <c r="Q124" s="55" t="str">
        <f t="shared" si="6"/>
        <v>***</v>
      </c>
      <c r="R124" s="47">
        <v>7.5142100000000003E-3</v>
      </c>
      <c r="S124" s="47">
        <v>3.6286745699999998</v>
      </c>
      <c r="T124" s="47">
        <v>2.8672000000000002E-4</v>
      </c>
      <c r="U124" s="9"/>
      <c r="V124" s="44" t="s">
        <v>3557</v>
      </c>
      <c r="W124" s="45">
        <v>2.7734200000000001E-2</v>
      </c>
      <c r="X124" s="55" t="str">
        <f t="shared" si="7"/>
        <v>***</v>
      </c>
      <c r="Y124" s="47">
        <v>7.5148400000000001E-3</v>
      </c>
      <c r="Z124" s="47">
        <v>3.6905919900000002</v>
      </c>
      <c r="AA124" s="56">
        <v>2.2526999999999999E-4</v>
      </c>
      <c r="AB124" s="9"/>
      <c r="AC124" s="9"/>
      <c r="AD124" s="9"/>
    </row>
    <row r="125" spans="1:30" ht="15.75" customHeight="1">
      <c r="A125" s="44" t="s">
        <v>3558</v>
      </c>
      <c r="B125" s="45">
        <v>-9.8233931000000005</v>
      </c>
      <c r="C125" s="46" t="str">
        <f t="shared" si="4"/>
        <v xml:space="preserve"> </v>
      </c>
      <c r="D125" s="47">
        <v>17.6364473</v>
      </c>
      <c r="E125" s="47">
        <v>-0.55699390000000004</v>
      </c>
      <c r="F125" s="47">
        <v>0.57754773999999998</v>
      </c>
      <c r="G125" s="9"/>
      <c r="H125" s="44" t="s">
        <v>3558</v>
      </c>
      <c r="I125" s="45">
        <v>-8.8897899999999996</v>
      </c>
      <c r="J125" s="55" t="str">
        <f t="shared" si="5"/>
        <v xml:space="preserve"> </v>
      </c>
      <c r="K125" s="47">
        <v>17.641440599999999</v>
      </c>
      <c r="L125" s="47">
        <v>-0.50391520000000001</v>
      </c>
      <c r="M125" s="47">
        <v>0.61433532999999996</v>
      </c>
      <c r="N125" s="9"/>
      <c r="O125" s="60" t="s">
        <v>3558</v>
      </c>
      <c r="P125" s="45">
        <v>4.6327029999999998E-2</v>
      </c>
      <c r="Q125" s="55" t="str">
        <f t="shared" si="6"/>
        <v>*</v>
      </c>
      <c r="R125" s="47">
        <v>1.9134490000000001E-2</v>
      </c>
      <c r="S125" s="47">
        <v>2.4211268600000002</v>
      </c>
      <c r="T125" s="47">
        <v>1.549535E-2</v>
      </c>
      <c r="U125" s="9"/>
      <c r="V125" s="44" t="s">
        <v>3558</v>
      </c>
      <c r="W125" s="45">
        <v>4.7466029999999999E-2</v>
      </c>
      <c r="X125" s="55" t="str">
        <f t="shared" si="7"/>
        <v>*</v>
      </c>
      <c r="Y125" s="47">
        <v>1.9133460000000001E-2</v>
      </c>
      <c r="Z125" s="47">
        <v>2.4807868700000002</v>
      </c>
      <c r="AA125" s="56">
        <v>1.313039E-2</v>
      </c>
      <c r="AB125" s="9"/>
      <c r="AC125" s="9"/>
      <c r="AD125" s="9"/>
    </row>
    <row r="126" spans="1:30" ht="15.75" customHeight="1">
      <c r="A126" s="44" t="s">
        <v>3559</v>
      </c>
      <c r="B126" s="45">
        <v>-1.4402336</v>
      </c>
      <c r="C126" s="46" t="str">
        <f t="shared" si="4"/>
        <v xml:space="preserve"> </v>
      </c>
      <c r="D126" s="47">
        <v>1.19811745</v>
      </c>
      <c r="E126" s="47">
        <v>-1.2020805000000001</v>
      </c>
      <c r="F126" s="47">
        <v>0.22936918000000001</v>
      </c>
      <c r="G126" s="9"/>
      <c r="H126" s="44" t="s">
        <v>3559</v>
      </c>
      <c r="I126" s="45">
        <v>-1.4380134</v>
      </c>
      <c r="J126" s="55" t="str">
        <f t="shared" si="5"/>
        <v xml:space="preserve"> </v>
      </c>
      <c r="K126" s="47">
        <v>1.19828808</v>
      </c>
      <c r="L126" s="47">
        <v>-1.2000565000000001</v>
      </c>
      <c r="M126" s="47">
        <v>0.23015418000000001</v>
      </c>
      <c r="N126" s="9"/>
      <c r="O126" s="60" t="s">
        <v>3559</v>
      </c>
      <c r="P126" s="45">
        <v>1.2855000000000001E-4</v>
      </c>
      <c r="Q126" s="55" t="str">
        <f t="shared" si="6"/>
        <v xml:space="preserve"> </v>
      </c>
      <c r="R126" s="47">
        <v>1.3011699999999999E-3</v>
      </c>
      <c r="S126" s="47">
        <v>9.8797280000000001E-2</v>
      </c>
      <c r="T126" s="47">
        <v>0.92130179000000001</v>
      </c>
      <c r="U126" s="9"/>
      <c r="V126" s="44" t="s">
        <v>3559</v>
      </c>
      <c r="W126" s="45">
        <v>1.8938000000000001E-4</v>
      </c>
      <c r="X126" s="55" t="str">
        <f t="shared" si="7"/>
        <v xml:space="preserve"> </v>
      </c>
      <c r="Y126" s="47">
        <v>1.2996100000000001E-3</v>
      </c>
      <c r="Z126" s="47">
        <v>0.14571851999999999</v>
      </c>
      <c r="AA126" s="56">
        <v>0.88414740000000003</v>
      </c>
      <c r="AB126" s="9"/>
      <c r="AC126" s="9"/>
      <c r="AD126" s="9"/>
    </row>
    <row r="127" spans="1:30" ht="15.75" customHeight="1">
      <c r="A127" s="9"/>
      <c r="B127" s="30"/>
      <c r="C127" s="30"/>
      <c r="D127" s="30"/>
      <c r="E127" s="58" t="s">
        <v>3560</v>
      </c>
      <c r="F127" s="30"/>
      <c r="G127" s="9"/>
      <c r="H127" s="9"/>
      <c r="I127" s="30"/>
      <c r="J127" s="30"/>
      <c r="K127" s="30"/>
      <c r="L127" s="58" t="s">
        <v>3560</v>
      </c>
      <c r="M127" s="9"/>
      <c r="N127" s="9"/>
      <c r="O127" s="30"/>
      <c r="P127" s="30"/>
      <c r="Q127" s="30"/>
      <c r="R127" s="30"/>
      <c r="S127" s="58" t="s">
        <v>3560</v>
      </c>
      <c r="T127" s="30"/>
      <c r="U127" s="9"/>
      <c r="V127" s="9"/>
      <c r="W127" s="30"/>
      <c r="X127" s="9"/>
      <c r="Y127" s="30"/>
      <c r="Z127" s="58" t="s">
        <v>3560</v>
      </c>
      <c r="AA127" s="9"/>
      <c r="AB127" s="9"/>
      <c r="AC127" s="9"/>
      <c r="AD127" s="9"/>
    </row>
    <row r="128" spans="1:30" ht="15.75" customHeight="1">
      <c r="A128" s="9"/>
      <c r="B128" s="30"/>
      <c r="C128" s="30"/>
      <c r="D128" s="30"/>
      <c r="E128" s="30"/>
      <c r="F128" s="30"/>
      <c r="G128" s="9"/>
      <c r="H128" s="9"/>
      <c r="I128" s="30"/>
      <c r="J128" s="30"/>
      <c r="K128" s="30"/>
      <c r="L128" s="30"/>
      <c r="M128" s="9"/>
      <c r="N128" s="9"/>
      <c r="O128" s="30"/>
      <c r="P128" s="30"/>
      <c r="Q128" s="30"/>
      <c r="R128" s="30"/>
      <c r="S128" s="30"/>
      <c r="T128" s="30"/>
      <c r="U128" s="9"/>
      <c r="V128" s="9"/>
      <c r="W128" s="30"/>
      <c r="X128" s="9"/>
      <c r="Y128" s="30"/>
      <c r="Z128" s="30"/>
      <c r="AA128" s="9"/>
      <c r="AB128" s="9"/>
      <c r="AC128" s="9"/>
      <c r="AD128" s="9"/>
    </row>
    <row r="129" spans="1:30" ht="15.75" customHeight="1">
      <c r="A129" s="9"/>
      <c r="B129" s="30"/>
      <c r="C129" s="30"/>
      <c r="D129" s="30"/>
      <c r="E129" s="30"/>
      <c r="F129" s="30"/>
      <c r="G129" s="9"/>
      <c r="H129" s="9"/>
      <c r="I129" s="30"/>
      <c r="J129" s="30"/>
      <c r="K129" s="30"/>
      <c r="L129" s="30"/>
      <c r="M129" s="9"/>
      <c r="N129" s="9"/>
      <c r="O129" s="30"/>
      <c r="P129" s="30"/>
      <c r="Q129" s="30"/>
      <c r="R129" s="30"/>
      <c r="S129" s="30"/>
      <c r="T129" s="30"/>
      <c r="U129" s="9"/>
      <c r="V129" s="9"/>
      <c r="W129" s="30"/>
      <c r="X129" s="9"/>
      <c r="Y129" s="30"/>
      <c r="Z129" s="30"/>
      <c r="AA129" s="9"/>
      <c r="AB129" s="9"/>
      <c r="AC129" s="9"/>
      <c r="AD129" s="9"/>
    </row>
    <row r="130" spans="1:30" ht="15.75" customHeight="1">
      <c r="A130" s="9"/>
      <c r="B130" s="30"/>
      <c r="C130" s="30"/>
      <c r="D130" s="30"/>
      <c r="E130" s="30"/>
      <c r="F130" s="30"/>
      <c r="G130" s="9"/>
      <c r="H130" s="9"/>
      <c r="I130" s="30"/>
      <c r="J130" s="30"/>
      <c r="K130" s="30"/>
      <c r="L130" s="30"/>
      <c r="M130" s="9"/>
      <c r="N130" s="9"/>
      <c r="O130" s="30"/>
      <c r="P130" s="30"/>
      <c r="Q130" s="30"/>
      <c r="R130" s="30"/>
      <c r="S130" s="30"/>
      <c r="T130" s="30"/>
      <c r="U130" s="9"/>
      <c r="V130" s="9"/>
      <c r="W130" s="30"/>
      <c r="X130" s="9"/>
      <c r="Y130" s="30"/>
      <c r="Z130" s="30"/>
      <c r="AA130" s="9"/>
      <c r="AB130" s="9"/>
      <c r="AC130" s="9"/>
      <c r="AD130" s="9"/>
    </row>
    <row r="131" spans="1:30" ht="15.75" customHeight="1">
      <c r="A131" s="9"/>
      <c r="B131" s="30"/>
      <c r="C131" s="30"/>
      <c r="D131" s="30"/>
      <c r="E131" s="30"/>
      <c r="F131" s="30"/>
      <c r="G131" s="9"/>
      <c r="H131" s="9"/>
      <c r="I131" s="30"/>
      <c r="J131" s="30"/>
      <c r="K131" s="30"/>
      <c r="L131" s="30"/>
      <c r="M131" s="9"/>
      <c r="N131" s="9"/>
      <c r="O131" s="30"/>
      <c r="P131" s="30"/>
      <c r="Q131" s="30"/>
      <c r="R131" s="30"/>
      <c r="S131" s="30"/>
      <c r="T131" s="30"/>
      <c r="U131" s="9"/>
      <c r="V131" s="9"/>
      <c r="W131" s="30"/>
      <c r="X131" s="9"/>
      <c r="Y131" s="30"/>
      <c r="Z131" s="30"/>
      <c r="AA131" s="9"/>
      <c r="AB131" s="9"/>
      <c r="AC131" s="9"/>
      <c r="AD131" s="9"/>
    </row>
    <row r="132" spans="1:30" ht="15.75" customHeight="1">
      <c r="A132" s="9"/>
      <c r="B132" s="30"/>
      <c r="C132" s="30"/>
      <c r="D132" s="30"/>
      <c r="E132" s="30"/>
      <c r="F132" s="30"/>
      <c r="G132" s="9"/>
      <c r="H132" s="9"/>
      <c r="I132" s="30"/>
      <c r="J132" s="30"/>
      <c r="K132" s="30"/>
      <c r="L132" s="30"/>
      <c r="M132" s="9"/>
      <c r="N132" s="9"/>
      <c r="O132" s="30"/>
      <c r="P132" s="30"/>
      <c r="Q132" s="30"/>
      <c r="R132" s="30"/>
      <c r="S132" s="30"/>
      <c r="T132" s="30"/>
      <c r="U132" s="9"/>
      <c r="V132" s="9"/>
      <c r="W132" s="30"/>
      <c r="X132" s="9"/>
      <c r="Y132" s="30"/>
      <c r="Z132" s="30"/>
      <c r="AA132" s="9"/>
      <c r="AB132" s="9"/>
      <c r="AC132" s="9"/>
      <c r="AD132" s="9"/>
    </row>
    <row r="133" spans="1:30" ht="15.75" customHeight="1">
      <c r="A133" s="9"/>
      <c r="B133" s="30"/>
      <c r="C133" s="30"/>
      <c r="D133" s="30"/>
      <c r="E133" s="30"/>
      <c r="F133" s="30"/>
      <c r="G133" s="9"/>
      <c r="H133" s="9"/>
      <c r="I133" s="30"/>
      <c r="J133" s="30"/>
      <c r="K133" s="30"/>
      <c r="L133" s="30"/>
      <c r="M133" s="9"/>
      <c r="N133" s="9"/>
      <c r="O133" s="30"/>
      <c r="P133" s="30"/>
      <c r="Q133" s="30"/>
      <c r="R133" s="30"/>
      <c r="S133" s="30"/>
      <c r="T133" s="30"/>
      <c r="U133" s="9"/>
      <c r="V133" s="9"/>
      <c r="W133" s="30"/>
      <c r="X133" s="9"/>
      <c r="Y133" s="30"/>
      <c r="Z133" s="30"/>
      <c r="AA133" s="9"/>
      <c r="AB133" s="9"/>
      <c r="AC133" s="9"/>
      <c r="AD133" s="9"/>
    </row>
    <row r="134" spans="1:30" ht="15.75" customHeight="1">
      <c r="A134" s="9"/>
      <c r="B134" s="30"/>
      <c r="C134" s="30"/>
      <c r="D134" s="30"/>
      <c r="E134" s="30"/>
      <c r="F134" s="30"/>
      <c r="G134" s="9"/>
      <c r="H134" s="9"/>
      <c r="I134" s="30"/>
      <c r="J134" s="30"/>
      <c r="K134" s="30"/>
      <c r="L134" s="30"/>
      <c r="M134" s="9"/>
      <c r="N134" s="9"/>
      <c r="O134" s="30"/>
      <c r="P134" s="30"/>
      <c r="Q134" s="30"/>
      <c r="R134" s="30"/>
      <c r="S134" s="30"/>
      <c r="T134" s="30"/>
      <c r="U134" s="9"/>
      <c r="V134" s="9"/>
      <c r="W134" s="30"/>
      <c r="X134" s="9"/>
      <c r="Y134" s="30"/>
      <c r="Z134" s="30"/>
      <c r="AA134" s="9"/>
      <c r="AB134" s="9"/>
      <c r="AC134" s="9"/>
      <c r="AD134" s="9"/>
    </row>
    <row r="135" spans="1:30" ht="15.75" customHeight="1">
      <c r="A135" s="9"/>
      <c r="B135" s="30"/>
      <c r="C135" s="30"/>
      <c r="D135" s="30"/>
      <c r="E135" s="30"/>
      <c r="F135" s="30"/>
      <c r="G135" s="9"/>
      <c r="H135" s="9"/>
      <c r="I135" s="30"/>
      <c r="J135" s="30"/>
      <c r="K135" s="30"/>
      <c r="L135" s="30"/>
      <c r="M135" s="9"/>
      <c r="N135" s="9"/>
      <c r="O135" s="30"/>
      <c r="P135" s="30"/>
      <c r="Q135" s="30"/>
      <c r="R135" s="30"/>
      <c r="S135" s="30"/>
      <c r="T135" s="30"/>
      <c r="U135" s="9"/>
      <c r="V135" s="9"/>
      <c r="W135" s="30"/>
      <c r="X135" s="9"/>
      <c r="Y135" s="30"/>
      <c r="Z135" s="30"/>
      <c r="AA135" s="9"/>
      <c r="AB135" s="9"/>
      <c r="AC135" s="9"/>
      <c r="AD135" s="9"/>
    </row>
    <row r="136" spans="1:30" ht="15.75" customHeight="1">
      <c r="A136" s="9"/>
      <c r="B136" s="30"/>
      <c r="C136" s="30"/>
      <c r="D136" s="30"/>
      <c r="E136" s="30"/>
      <c r="F136" s="30"/>
      <c r="G136" s="9"/>
      <c r="H136" s="9"/>
      <c r="I136" s="30"/>
      <c r="J136" s="30"/>
      <c r="K136" s="30"/>
      <c r="L136" s="30"/>
      <c r="M136" s="9"/>
      <c r="N136" s="9"/>
      <c r="O136" s="30"/>
      <c r="P136" s="30"/>
      <c r="Q136" s="30"/>
      <c r="R136" s="30"/>
      <c r="S136" s="30"/>
      <c r="T136" s="30"/>
      <c r="U136" s="9"/>
      <c r="V136" s="9"/>
      <c r="W136" s="30"/>
      <c r="X136" s="9"/>
      <c r="Y136" s="30"/>
      <c r="Z136" s="30"/>
      <c r="AA136" s="9"/>
      <c r="AB136" s="9"/>
      <c r="AC136" s="9"/>
      <c r="AD136" s="9"/>
    </row>
    <row r="137" spans="1:30" ht="15.75" customHeight="1">
      <c r="A137" s="9"/>
      <c r="B137" s="30"/>
      <c r="C137" s="30"/>
      <c r="D137" s="30"/>
      <c r="E137" s="30"/>
      <c r="F137" s="30"/>
      <c r="G137" s="9"/>
      <c r="H137" s="9"/>
      <c r="I137" s="30"/>
      <c r="J137" s="30"/>
      <c r="K137" s="30"/>
      <c r="L137" s="30"/>
      <c r="M137" s="9"/>
      <c r="N137" s="9"/>
      <c r="O137" s="30"/>
      <c r="P137" s="30"/>
      <c r="Q137" s="30"/>
      <c r="R137" s="30"/>
      <c r="S137" s="30"/>
      <c r="T137" s="30"/>
      <c r="U137" s="9"/>
      <c r="V137" s="9"/>
      <c r="W137" s="30"/>
      <c r="X137" s="9"/>
      <c r="Y137" s="30"/>
      <c r="Z137" s="30"/>
      <c r="AA137" s="9"/>
      <c r="AB137" s="9"/>
      <c r="AC137" s="9"/>
      <c r="AD137" s="9"/>
    </row>
    <row r="138" spans="1:30" ht="15.75" customHeight="1">
      <c r="A138" s="9"/>
      <c r="B138" s="30"/>
      <c r="C138" s="30"/>
      <c r="D138" s="30"/>
      <c r="E138" s="30"/>
      <c r="F138" s="30"/>
      <c r="G138" s="9"/>
      <c r="H138" s="9"/>
      <c r="I138" s="30"/>
      <c r="J138" s="30"/>
      <c r="K138" s="30"/>
      <c r="L138" s="30"/>
      <c r="M138" s="9"/>
      <c r="N138" s="9"/>
      <c r="O138" s="30"/>
      <c r="P138" s="30"/>
      <c r="Q138" s="30"/>
      <c r="R138" s="30"/>
      <c r="S138" s="30"/>
      <c r="T138" s="30"/>
      <c r="U138" s="9"/>
      <c r="V138" s="9"/>
      <c r="W138" s="30"/>
      <c r="X138" s="9"/>
      <c r="Y138" s="30"/>
      <c r="Z138" s="30"/>
      <c r="AA138" s="9"/>
      <c r="AB138" s="9"/>
      <c r="AC138" s="9"/>
      <c r="AD138" s="9"/>
    </row>
    <row r="139" spans="1:30" ht="15.75" customHeight="1">
      <c r="A139" s="9"/>
      <c r="B139" s="30"/>
      <c r="C139" s="30"/>
      <c r="D139" s="30"/>
      <c r="E139" s="30"/>
      <c r="F139" s="30"/>
      <c r="G139" s="9"/>
      <c r="H139" s="9"/>
      <c r="I139" s="30"/>
      <c r="J139" s="30"/>
      <c r="K139" s="30"/>
      <c r="L139" s="30"/>
      <c r="M139" s="9"/>
      <c r="N139" s="9"/>
      <c r="O139" s="30"/>
      <c r="P139" s="30"/>
      <c r="Q139" s="30"/>
      <c r="R139" s="30"/>
      <c r="S139" s="30"/>
      <c r="T139" s="30"/>
      <c r="U139" s="9"/>
      <c r="V139" s="9"/>
      <c r="W139" s="30"/>
      <c r="X139" s="9"/>
      <c r="Y139" s="30"/>
      <c r="Z139" s="30"/>
      <c r="AA139" s="9"/>
      <c r="AB139" s="9"/>
      <c r="AC139" s="9"/>
      <c r="AD139" s="9"/>
    </row>
    <row r="140" spans="1:30" ht="15.75" customHeight="1">
      <c r="A140" s="9"/>
      <c r="B140" s="30"/>
      <c r="C140" s="30"/>
      <c r="D140" s="30"/>
      <c r="E140" s="30"/>
      <c r="F140" s="30"/>
      <c r="G140" s="9"/>
      <c r="H140" s="9"/>
      <c r="I140" s="30"/>
      <c r="J140" s="30"/>
      <c r="K140" s="30"/>
      <c r="L140" s="30"/>
      <c r="M140" s="9"/>
      <c r="N140" s="9"/>
      <c r="O140" s="30"/>
      <c r="P140" s="30"/>
      <c r="Q140" s="30"/>
      <c r="R140" s="30"/>
      <c r="S140" s="30"/>
      <c r="T140" s="30"/>
      <c r="U140" s="9"/>
      <c r="V140" s="9"/>
      <c r="W140" s="30"/>
      <c r="X140" s="9"/>
      <c r="Y140" s="30"/>
      <c r="Z140" s="30"/>
      <c r="AA140" s="9"/>
      <c r="AB140" s="9"/>
      <c r="AC140" s="9"/>
      <c r="AD140" s="9"/>
    </row>
    <row r="141" spans="1:30" ht="15.75" customHeight="1">
      <c r="A141" s="9"/>
      <c r="B141" s="30"/>
      <c r="C141" s="30"/>
      <c r="D141" s="30"/>
      <c r="E141" s="30"/>
      <c r="F141" s="30"/>
      <c r="G141" s="9"/>
      <c r="H141" s="9"/>
      <c r="I141" s="30"/>
      <c r="J141" s="30"/>
      <c r="K141" s="30"/>
      <c r="L141" s="30"/>
      <c r="M141" s="9"/>
      <c r="N141" s="9"/>
      <c r="O141" s="30"/>
      <c r="P141" s="30"/>
      <c r="Q141" s="30"/>
      <c r="R141" s="30"/>
      <c r="S141" s="30"/>
      <c r="T141" s="30"/>
      <c r="U141" s="9"/>
      <c r="V141" s="9"/>
      <c r="W141" s="30"/>
      <c r="X141" s="9"/>
      <c r="Y141" s="30"/>
      <c r="Z141" s="30"/>
      <c r="AA141" s="9"/>
      <c r="AB141" s="9"/>
      <c r="AC141" s="9"/>
      <c r="AD141" s="9"/>
    </row>
    <row r="142" spans="1:30" ht="15.75" customHeight="1">
      <c r="A142" s="9"/>
      <c r="B142" s="30"/>
      <c r="C142" s="30"/>
      <c r="D142" s="30"/>
      <c r="E142" s="30"/>
      <c r="F142" s="30"/>
      <c r="G142" s="9"/>
      <c r="H142" s="9"/>
      <c r="I142" s="30"/>
      <c r="J142" s="30"/>
      <c r="K142" s="30"/>
      <c r="L142" s="30"/>
      <c r="M142" s="9"/>
      <c r="N142" s="9"/>
      <c r="O142" s="30"/>
      <c r="P142" s="30"/>
      <c r="Q142" s="30"/>
      <c r="R142" s="30"/>
      <c r="S142" s="30"/>
      <c r="T142" s="30"/>
      <c r="U142" s="9"/>
      <c r="V142" s="9"/>
      <c r="W142" s="30"/>
      <c r="X142" s="9"/>
      <c r="Y142" s="30"/>
      <c r="Z142" s="30"/>
      <c r="AA142" s="9"/>
      <c r="AB142" s="9"/>
      <c r="AC142" s="9"/>
      <c r="AD142" s="9"/>
    </row>
    <row r="143" spans="1:30" ht="15.75" customHeight="1">
      <c r="A143" s="9"/>
      <c r="B143" s="30"/>
      <c r="C143" s="30"/>
      <c r="D143" s="30"/>
      <c r="E143" s="30"/>
      <c r="F143" s="30"/>
      <c r="G143" s="9"/>
      <c r="H143" s="9"/>
      <c r="I143" s="30"/>
      <c r="J143" s="30"/>
      <c r="K143" s="30"/>
      <c r="L143" s="30"/>
      <c r="M143" s="9"/>
      <c r="N143" s="9"/>
      <c r="O143" s="30"/>
      <c r="P143" s="30"/>
      <c r="Q143" s="30"/>
      <c r="R143" s="30"/>
      <c r="S143" s="30"/>
      <c r="T143" s="30"/>
      <c r="U143" s="9"/>
      <c r="V143" s="9"/>
      <c r="W143" s="30"/>
      <c r="X143" s="9"/>
      <c r="Y143" s="30"/>
      <c r="Z143" s="30"/>
      <c r="AA143" s="9"/>
      <c r="AB143" s="9"/>
      <c r="AC143" s="9"/>
      <c r="AD143" s="9"/>
    </row>
    <row r="144" spans="1:30" ht="15.75" customHeight="1">
      <c r="A144" s="9"/>
      <c r="B144" s="30"/>
      <c r="C144" s="30"/>
      <c r="D144" s="30"/>
      <c r="E144" s="30"/>
      <c r="F144" s="30"/>
      <c r="G144" s="9"/>
      <c r="H144" s="9"/>
      <c r="I144" s="30"/>
      <c r="J144" s="30"/>
      <c r="K144" s="30"/>
      <c r="L144" s="30"/>
      <c r="M144" s="9"/>
      <c r="N144" s="9"/>
      <c r="O144" s="30"/>
      <c r="P144" s="30"/>
      <c r="Q144" s="30"/>
      <c r="R144" s="30"/>
      <c r="S144" s="30"/>
      <c r="T144" s="30"/>
      <c r="U144" s="9"/>
      <c r="V144" s="9"/>
      <c r="W144" s="30"/>
      <c r="X144" s="9"/>
      <c r="Y144" s="30"/>
      <c r="Z144" s="30"/>
      <c r="AA144" s="9"/>
      <c r="AB144" s="9"/>
      <c r="AC144" s="9"/>
      <c r="AD144" s="9"/>
    </row>
    <row r="145" spans="1:30" ht="15.75" customHeight="1">
      <c r="A145" s="9"/>
      <c r="B145" s="30"/>
      <c r="C145" s="30"/>
      <c r="D145" s="30"/>
      <c r="E145" s="30"/>
      <c r="F145" s="30"/>
      <c r="G145" s="9"/>
      <c r="H145" s="9"/>
      <c r="I145" s="30"/>
      <c r="J145" s="30"/>
      <c r="K145" s="30"/>
      <c r="L145" s="30"/>
      <c r="M145" s="9"/>
      <c r="N145" s="9"/>
      <c r="O145" s="30"/>
      <c r="P145" s="30"/>
      <c r="Q145" s="30"/>
      <c r="R145" s="30"/>
      <c r="S145" s="30"/>
      <c r="T145" s="30"/>
      <c r="U145" s="9"/>
      <c r="V145" s="9"/>
      <c r="W145" s="30"/>
      <c r="X145" s="9"/>
      <c r="Y145" s="30"/>
      <c r="Z145" s="30"/>
      <c r="AA145" s="9"/>
      <c r="AB145" s="9"/>
      <c r="AC145" s="9"/>
      <c r="AD145" s="9"/>
    </row>
    <row r="146" spans="1:30" ht="15.75" customHeight="1">
      <c r="A146" s="9"/>
      <c r="B146" s="30"/>
      <c r="C146" s="30"/>
      <c r="D146" s="30"/>
      <c r="E146" s="30"/>
      <c r="F146" s="30"/>
      <c r="G146" s="9"/>
      <c r="H146" s="9"/>
      <c r="I146" s="30"/>
      <c r="J146" s="30"/>
      <c r="K146" s="30"/>
      <c r="L146" s="30"/>
      <c r="M146" s="9"/>
      <c r="N146" s="9"/>
      <c r="O146" s="30"/>
      <c r="P146" s="30"/>
      <c r="Q146" s="30"/>
      <c r="R146" s="30"/>
      <c r="S146" s="30"/>
      <c r="T146" s="30"/>
      <c r="U146" s="9"/>
      <c r="V146" s="9"/>
      <c r="W146" s="30"/>
      <c r="X146" s="9"/>
      <c r="Y146" s="30"/>
      <c r="Z146" s="30"/>
      <c r="AA146" s="9"/>
      <c r="AB146" s="9"/>
      <c r="AC146" s="9"/>
      <c r="AD146" s="9"/>
    </row>
    <row r="147" spans="1:30" ht="15.75" customHeight="1">
      <c r="A147" s="9"/>
      <c r="B147" s="30"/>
      <c r="C147" s="30"/>
      <c r="D147" s="30"/>
      <c r="E147" s="30"/>
      <c r="F147" s="30"/>
      <c r="G147" s="9"/>
      <c r="H147" s="9"/>
      <c r="I147" s="30"/>
      <c r="J147" s="30"/>
      <c r="K147" s="30"/>
      <c r="L147" s="30"/>
      <c r="M147" s="9"/>
      <c r="N147" s="9"/>
      <c r="O147" s="30"/>
      <c r="P147" s="30"/>
      <c r="Q147" s="30"/>
      <c r="R147" s="30"/>
      <c r="S147" s="30"/>
      <c r="T147" s="30"/>
      <c r="U147" s="9"/>
      <c r="V147" s="9"/>
      <c r="W147" s="30"/>
      <c r="X147" s="9"/>
      <c r="Y147" s="30"/>
      <c r="Z147" s="30"/>
      <c r="AA147" s="9"/>
      <c r="AB147" s="9"/>
      <c r="AC147" s="9"/>
      <c r="AD147" s="9"/>
    </row>
    <row r="148" spans="1:30" ht="15.75" customHeight="1">
      <c r="A148" s="9"/>
      <c r="B148" s="30"/>
      <c r="C148" s="30"/>
      <c r="D148" s="30"/>
      <c r="E148" s="30"/>
      <c r="F148" s="30"/>
      <c r="G148" s="9"/>
      <c r="H148" s="9"/>
      <c r="I148" s="30"/>
      <c r="J148" s="30"/>
      <c r="K148" s="30"/>
      <c r="L148" s="30"/>
      <c r="M148" s="9"/>
      <c r="N148" s="9"/>
      <c r="O148" s="30"/>
      <c r="P148" s="30"/>
      <c r="Q148" s="30"/>
      <c r="R148" s="30"/>
      <c r="S148" s="30"/>
      <c r="T148" s="30"/>
      <c r="U148" s="9"/>
      <c r="V148" s="9"/>
      <c r="W148" s="30"/>
      <c r="X148" s="9"/>
      <c r="Y148" s="30"/>
      <c r="Z148" s="30"/>
      <c r="AA148" s="9"/>
      <c r="AB148" s="9"/>
      <c r="AC148" s="9"/>
      <c r="AD148" s="9"/>
    </row>
    <row r="149" spans="1:30" ht="15.75" customHeight="1">
      <c r="A149" s="9"/>
      <c r="B149" s="30"/>
      <c r="C149" s="30"/>
      <c r="D149" s="30"/>
      <c r="E149" s="30"/>
      <c r="F149" s="30"/>
      <c r="G149" s="9"/>
      <c r="H149" s="9"/>
      <c r="I149" s="30"/>
      <c r="J149" s="30"/>
      <c r="K149" s="30"/>
      <c r="L149" s="30"/>
      <c r="M149" s="9"/>
      <c r="N149" s="9"/>
      <c r="O149" s="30"/>
      <c r="P149" s="30"/>
      <c r="Q149" s="30"/>
      <c r="R149" s="30"/>
      <c r="S149" s="30"/>
      <c r="T149" s="30"/>
      <c r="U149" s="9"/>
      <c r="V149" s="9"/>
      <c r="W149" s="30"/>
      <c r="X149" s="9"/>
      <c r="Y149" s="30"/>
      <c r="Z149" s="30"/>
      <c r="AA149" s="9"/>
      <c r="AB149" s="9"/>
      <c r="AC149" s="9"/>
      <c r="AD149" s="9"/>
    </row>
    <row r="150" spans="1:30" ht="15.75" customHeight="1">
      <c r="A150" s="9"/>
      <c r="B150" s="30"/>
      <c r="C150" s="30"/>
      <c r="D150" s="30"/>
      <c r="E150" s="30"/>
      <c r="F150" s="30"/>
      <c r="G150" s="9"/>
      <c r="H150" s="9"/>
      <c r="I150" s="30"/>
      <c r="J150" s="30"/>
      <c r="K150" s="30"/>
      <c r="L150" s="30"/>
      <c r="M150" s="9"/>
      <c r="N150" s="9"/>
      <c r="O150" s="30"/>
      <c r="P150" s="30"/>
      <c r="Q150" s="30"/>
      <c r="R150" s="30"/>
      <c r="S150" s="30"/>
      <c r="T150" s="30"/>
      <c r="U150" s="9"/>
      <c r="V150" s="9"/>
      <c r="W150" s="30"/>
      <c r="X150" s="9"/>
      <c r="Y150" s="30"/>
      <c r="Z150" s="30"/>
      <c r="AA150" s="9"/>
      <c r="AB150" s="9"/>
      <c r="AC150" s="9"/>
      <c r="AD150" s="9"/>
    </row>
    <row r="151" spans="1:30" ht="15.75" customHeight="1">
      <c r="A151" s="9"/>
      <c r="B151" s="30"/>
      <c r="C151" s="30"/>
      <c r="D151" s="30"/>
      <c r="E151" s="30"/>
      <c r="F151" s="30"/>
      <c r="G151" s="9"/>
      <c r="H151" s="9"/>
      <c r="I151" s="30"/>
      <c r="J151" s="30"/>
      <c r="K151" s="30"/>
      <c r="L151" s="30"/>
      <c r="M151" s="9"/>
      <c r="N151" s="9"/>
      <c r="O151" s="30"/>
      <c r="P151" s="30"/>
      <c r="Q151" s="30"/>
      <c r="R151" s="30"/>
      <c r="S151" s="30"/>
      <c r="T151" s="30"/>
      <c r="U151" s="9"/>
      <c r="V151" s="9"/>
      <c r="W151" s="30"/>
      <c r="X151" s="9"/>
      <c r="Y151" s="30"/>
      <c r="Z151" s="30"/>
      <c r="AA151" s="9"/>
      <c r="AB151" s="9"/>
      <c r="AC151" s="9"/>
      <c r="AD151" s="9"/>
    </row>
    <row r="152" spans="1:30" ht="15.75" customHeight="1">
      <c r="A152" s="9"/>
      <c r="B152" s="30"/>
      <c r="C152" s="30"/>
      <c r="D152" s="30"/>
      <c r="E152" s="30"/>
      <c r="F152" s="30"/>
      <c r="G152" s="9"/>
      <c r="H152" s="9"/>
      <c r="I152" s="30"/>
      <c r="J152" s="30"/>
      <c r="K152" s="30"/>
      <c r="L152" s="30"/>
      <c r="M152" s="9"/>
      <c r="N152" s="9"/>
      <c r="O152" s="30"/>
      <c r="P152" s="30"/>
      <c r="Q152" s="30"/>
      <c r="R152" s="30"/>
      <c r="S152" s="30"/>
      <c r="T152" s="30"/>
      <c r="U152" s="9"/>
      <c r="V152" s="9"/>
      <c r="W152" s="30"/>
      <c r="X152" s="9"/>
      <c r="Y152" s="30"/>
      <c r="Z152" s="30"/>
      <c r="AA152" s="9"/>
      <c r="AB152" s="9"/>
      <c r="AC152" s="9"/>
      <c r="AD152" s="9"/>
    </row>
    <row r="153" spans="1:30" ht="15.75" customHeight="1">
      <c r="A153" s="9"/>
      <c r="B153" s="30"/>
      <c r="C153" s="30"/>
      <c r="D153" s="30"/>
      <c r="E153" s="30"/>
      <c r="F153" s="30"/>
      <c r="G153" s="9"/>
      <c r="H153" s="9"/>
      <c r="I153" s="30"/>
      <c r="J153" s="30"/>
      <c r="K153" s="30"/>
      <c r="L153" s="30"/>
      <c r="M153" s="9"/>
      <c r="N153" s="9"/>
      <c r="O153" s="30"/>
      <c r="P153" s="30"/>
      <c r="Q153" s="30"/>
      <c r="R153" s="30"/>
      <c r="S153" s="30"/>
      <c r="T153" s="30"/>
      <c r="U153" s="9"/>
      <c r="V153" s="9"/>
      <c r="W153" s="30"/>
      <c r="X153" s="9"/>
      <c r="Y153" s="30"/>
      <c r="Z153" s="30"/>
      <c r="AA153" s="9"/>
      <c r="AB153" s="9"/>
      <c r="AC153" s="9"/>
      <c r="AD153" s="9"/>
    </row>
    <row r="154" spans="1:30" ht="15.75" customHeight="1">
      <c r="A154" s="9"/>
      <c r="B154" s="30"/>
      <c r="C154" s="30"/>
      <c r="D154" s="30"/>
      <c r="E154" s="30"/>
      <c r="F154" s="30"/>
      <c r="G154" s="9"/>
      <c r="H154" s="9"/>
      <c r="I154" s="30"/>
      <c r="J154" s="30"/>
      <c r="K154" s="30"/>
      <c r="L154" s="30"/>
      <c r="M154" s="9"/>
      <c r="N154" s="9"/>
      <c r="O154" s="30"/>
      <c r="P154" s="30"/>
      <c r="Q154" s="30"/>
      <c r="R154" s="30"/>
      <c r="S154" s="30"/>
      <c r="T154" s="30"/>
      <c r="U154" s="9"/>
      <c r="V154" s="9"/>
      <c r="W154" s="30"/>
      <c r="X154" s="9"/>
      <c r="Y154" s="30"/>
      <c r="Z154" s="30"/>
      <c r="AA154" s="9"/>
      <c r="AB154" s="9"/>
      <c r="AC154" s="9"/>
      <c r="AD154" s="9"/>
    </row>
    <row r="155" spans="1:30" ht="15.75" customHeight="1">
      <c r="A155" s="9"/>
      <c r="B155" s="30"/>
      <c r="C155" s="30"/>
      <c r="D155" s="30"/>
      <c r="E155" s="30"/>
      <c r="F155" s="30"/>
      <c r="G155" s="9"/>
      <c r="H155" s="9"/>
      <c r="I155" s="30"/>
      <c r="J155" s="30"/>
      <c r="K155" s="30"/>
      <c r="L155" s="30"/>
      <c r="M155" s="9"/>
      <c r="N155" s="9"/>
      <c r="O155" s="30"/>
      <c r="P155" s="30"/>
      <c r="Q155" s="30"/>
      <c r="R155" s="30"/>
      <c r="S155" s="30"/>
      <c r="T155" s="30"/>
      <c r="U155" s="9"/>
      <c r="V155" s="9"/>
      <c r="W155" s="30"/>
      <c r="X155" s="9"/>
      <c r="Y155" s="30"/>
      <c r="Z155" s="30"/>
      <c r="AA155" s="9"/>
      <c r="AB155" s="9"/>
      <c r="AC155" s="9"/>
      <c r="AD155" s="9"/>
    </row>
    <row r="156" spans="1:30" ht="15.75" customHeight="1">
      <c r="A156" s="9"/>
      <c r="B156" s="30"/>
      <c r="C156" s="30"/>
      <c r="D156" s="30"/>
      <c r="E156" s="30"/>
      <c r="F156" s="30"/>
      <c r="G156" s="9"/>
      <c r="H156" s="9"/>
      <c r="I156" s="30"/>
      <c r="J156" s="30"/>
      <c r="K156" s="30"/>
      <c r="L156" s="30"/>
      <c r="M156" s="9"/>
      <c r="N156" s="9"/>
      <c r="O156" s="30"/>
      <c r="P156" s="30"/>
      <c r="Q156" s="30"/>
      <c r="R156" s="30"/>
      <c r="S156" s="30"/>
      <c r="T156" s="30"/>
      <c r="U156" s="9"/>
      <c r="V156" s="9"/>
      <c r="W156" s="30"/>
      <c r="X156" s="9"/>
      <c r="Y156" s="30"/>
      <c r="Z156" s="30"/>
      <c r="AA156" s="9"/>
      <c r="AB156" s="9"/>
      <c r="AC156" s="9"/>
      <c r="AD156" s="9"/>
    </row>
    <row r="157" spans="1:30" ht="15.75" customHeight="1">
      <c r="A157" s="9"/>
      <c r="B157" s="30"/>
      <c r="C157" s="30"/>
      <c r="D157" s="30"/>
      <c r="E157" s="30"/>
      <c r="F157" s="30"/>
      <c r="G157" s="9"/>
      <c r="H157" s="9"/>
      <c r="I157" s="30"/>
      <c r="J157" s="30"/>
      <c r="K157" s="30"/>
      <c r="L157" s="30"/>
      <c r="M157" s="9"/>
      <c r="N157" s="9"/>
      <c r="O157" s="30"/>
      <c r="P157" s="30"/>
      <c r="Q157" s="30"/>
      <c r="R157" s="30"/>
      <c r="S157" s="30"/>
      <c r="T157" s="30"/>
      <c r="U157" s="9"/>
      <c r="V157" s="9"/>
      <c r="W157" s="30"/>
      <c r="X157" s="9"/>
      <c r="Y157" s="30"/>
      <c r="Z157" s="30"/>
      <c r="AA157" s="9"/>
      <c r="AB157" s="9"/>
      <c r="AC157" s="9"/>
      <c r="AD157" s="9"/>
    </row>
    <row r="158" spans="1:30" ht="15.75" customHeight="1">
      <c r="A158" s="9"/>
      <c r="B158" s="30"/>
      <c r="C158" s="30"/>
      <c r="D158" s="30"/>
      <c r="E158" s="30"/>
      <c r="F158" s="30"/>
      <c r="G158" s="9"/>
      <c r="H158" s="9"/>
      <c r="I158" s="30"/>
      <c r="J158" s="30"/>
      <c r="K158" s="30"/>
      <c r="L158" s="30"/>
      <c r="M158" s="9"/>
      <c r="N158" s="9"/>
      <c r="O158" s="30"/>
      <c r="P158" s="30"/>
      <c r="Q158" s="30"/>
      <c r="R158" s="30"/>
      <c r="S158" s="30"/>
      <c r="T158" s="30"/>
      <c r="U158" s="9"/>
      <c r="V158" s="9"/>
      <c r="W158" s="30"/>
      <c r="X158" s="9"/>
      <c r="Y158" s="30"/>
      <c r="Z158" s="30"/>
      <c r="AA158" s="9"/>
      <c r="AB158" s="9"/>
      <c r="AC158" s="9"/>
      <c r="AD158" s="9"/>
    </row>
    <row r="159" spans="1:30" ht="15.75" customHeight="1">
      <c r="A159" s="9"/>
      <c r="B159" s="30"/>
      <c r="C159" s="30"/>
      <c r="D159" s="30"/>
      <c r="E159" s="30"/>
      <c r="F159" s="30"/>
      <c r="G159" s="9"/>
      <c r="H159" s="9"/>
      <c r="I159" s="30"/>
      <c r="J159" s="30"/>
      <c r="K159" s="30"/>
      <c r="L159" s="30"/>
      <c r="M159" s="9"/>
      <c r="N159" s="9"/>
      <c r="O159" s="30"/>
      <c r="P159" s="30"/>
      <c r="Q159" s="30"/>
      <c r="R159" s="30"/>
      <c r="S159" s="30"/>
      <c r="T159" s="30"/>
      <c r="U159" s="9"/>
      <c r="V159" s="9"/>
      <c r="W159" s="30"/>
      <c r="X159" s="9"/>
      <c r="Y159" s="30"/>
      <c r="Z159" s="30"/>
      <c r="AA159" s="9"/>
      <c r="AB159" s="9"/>
      <c r="AC159" s="9"/>
      <c r="AD159" s="9"/>
    </row>
    <row r="160" spans="1:30" ht="15.75" customHeight="1">
      <c r="A160" s="9"/>
      <c r="B160" s="30"/>
      <c r="C160" s="30"/>
      <c r="D160" s="30"/>
      <c r="E160" s="30"/>
      <c r="F160" s="30"/>
      <c r="G160" s="9"/>
      <c r="H160" s="9"/>
      <c r="I160" s="30"/>
      <c r="J160" s="30"/>
      <c r="K160" s="30"/>
      <c r="L160" s="30"/>
      <c r="M160" s="9"/>
      <c r="N160" s="9"/>
      <c r="O160" s="30"/>
      <c r="P160" s="30"/>
      <c r="Q160" s="30"/>
      <c r="R160" s="30"/>
      <c r="S160" s="30"/>
      <c r="T160" s="30"/>
      <c r="U160" s="9"/>
      <c r="V160" s="9"/>
      <c r="W160" s="30"/>
      <c r="X160" s="9"/>
      <c r="Y160" s="30"/>
      <c r="Z160" s="30"/>
      <c r="AA160" s="9"/>
      <c r="AB160" s="9"/>
      <c r="AC160" s="9"/>
      <c r="AD160" s="9"/>
    </row>
    <row r="161" spans="1:30" ht="15.75" customHeight="1">
      <c r="A161" s="9"/>
      <c r="B161" s="30"/>
      <c r="C161" s="30"/>
      <c r="D161" s="30"/>
      <c r="E161" s="30"/>
      <c r="F161" s="30"/>
      <c r="G161" s="9"/>
      <c r="H161" s="9"/>
      <c r="I161" s="30"/>
      <c r="J161" s="30"/>
      <c r="K161" s="30"/>
      <c r="L161" s="30"/>
      <c r="M161" s="9"/>
      <c r="N161" s="9"/>
      <c r="O161" s="30"/>
      <c r="P161" s="30"/>
      <c r="Q161" s="30"/>
      <c r="R161" s="30"/>
      <c r="S161" s="30"/>
      <c r="T161" s="30"/>
      <c r="U161" s="9"/>
      <c r="V161" s="9"/>
      <c r="W161" s="30"/>
      <c r="X161" s="9"/>
      <c r="Y161" s="30"/>
      <c r="Z161" s="30"/>
      <c r="AA161" s="9"/>
      <c r="AB161" s="9"/>
      <c r="AC161" s="9"/>
      <c r="AD161" s="9"/>
    </row>
    <row r="162" spans="1:30" ht="15.75" customHeight="1">
      <c r="A162" s="9"/>
      <c r="B162" s="30"/>
      <c r="C162" s="30"/>
      <c r="D162" s="30"/>
      <c r="E162" s="30"/>
      <c r="F162" s="30"/>
      <c r="G162" s="9"/>
      <c r="H162" s="9"/>
      <c r="I162" s="30"/>
      <c r="J162" s="30"/>
      <c r="K162" s="30"/>
      <c r="L162" s="30"/>
      <c r="M162" s="9"/>
      <c r="N162" s="9"/>
      <c r="O162" s="30"/>
      <c r="P162" s="30"/>
      <c r="Q162" s="30"/>
      <c r="R162" s="30"/>
      <c r="S162" s="30"/>
      <c r="T162" s="30"/>
      <c r="U162" s="9"/>
      <c r="V162" s="9"/>
      <c r="W162" s="30"/>
      <c r="X162" s="9"/>
      <c r="Y162" s="30"/>
      <c r="Z162" s="30"/>
      <c r="AA162" s="9"/>
      <c r="AB162" s="9"/>
      <c r="AC162" s="9"/>
      <c r="AD162" s="9"/>
    </row>
    <row r="163" spans="1:30" ht="15.75" customHeight="1">
      <c r="A163" s="9"/>
      <c r="B163" s="30"/>
      <c r="C163" s="30"/>
      <c r="D163" s="30"/>
      <c r="E163" s="30"/>
      <c r="F163" s="30"/>
      <c r="G163" s="9"/>
      <c r="H163" s="9"/>
      <c r="I163" s="30"/>
      <c r="J163" s="30"/>
      <c r="K163" s="30"/>
      <c r="L163" s="30"/>
      <c r="M163" s="9"/>
      <c r="N163" s="9"/>
      <c r="O163" s="30"/>
      <c r="P163" s="30"/>
      <c r="Q163" s="30"/>
      <c r="R163" s="30"/>
      <c r="S163" s="30"/>
      <c r="T163" s="30"/>
      <c r="U163" s="9"/>
      <c r="V163" s="9"/>
      <c r="W163" s="30"/>
      <c r="X163" s="9"/>
      <c r="Y163" s="30"/>
      <c r="Z163" s="30"/>
      <c r="AA163" s="9"/>
      <c r="AB163" s="9"/>
      <c r="AC163" s="9"/>
      <c r="AD163" s="9"/>
    </row>
    <row r="164" spans="1:30" ht="15.75" customHeight="1">
      <c r="A164" s="9"/>
      <c r="B164" s="30"/>
      <c r="C164" s="30"/>
      <c r="D164" s="30"/>
      <c r="E164" s="30"/>
      <c r="F164" s="30"/>
      <c r="G164" s="9"/>
      <c r="H164" s="9"/>
      <c r="I164" s="30"/>
      <c r="J164" s="30"/>
      <c r="K164" s="30"/>
      <c r="L164" s="30"/>
      <c r="M164" s="9"/>
      <c r="N164" s="9"/>
      <c r="O164" s="30"/>
      <c r="P164" s="30"/>
      <c r="Q164" s="30"/>
      <c r="R164" s="30"/>
      <c r="S164" s="30"/>
      <c r="T164" s="30"/>
      <c r="U164" s="9"/>
      <c r="V164" s="9"/>
      <c r="W164" s="30"/>
      <c r="X164" s="9"/>
      <c r="Y164" s="30"/>
      <c r="Z164" s="30"/>
      <c r="AA164" s="9"/>
      <c r="AB164" s="9"/>
      <c r="AC164" s="9"/>
      <c r="AD164" s="9"/>
    </row>
    <row r="165" spans="1:30" ht="15.75" customHeight="1">
      <c r="A165" s="9"/>
      <c r="B165" s="30"/>
      <c r="C165" s="30"/>
      <c r="D165" s="30"/>
      <c r="E165" s="30"/>
      <c r="F165" s="30"/>
      <c r="G165" s="9"/>
      <c r="H165" s="9"/>
      <c r="I165" s="30"/>
      <c r="J165" s="30"/>
      <c r="K165" s="30"/>
      <c r="L165" s="30"/>
      <c r="M165" s="9"/>
      <c r="N165" s="9"/>
      <c r="O165" s="30"/>
      <c r="P165" s="30"/>
      <c r="Q165" s="30"/>
      <c r="R165" s="30"/>
      <c r="S165" s="30"/>
      <c r="T165" s="30"/>
      <c r="U165" s="9"/>
      <c r="V165" s="9"/>
      <c r="W165" s="30"/>
      <c r="X165" s="9"/>
      <c r="Y165" s="30"/>
      <c r="Z165" s="30"/>
      <c r="AA165" s="9"/>
      <c r="AB165" s="9"/>
      <c r="AC165" s="9"/>
      <c r="AD165" s="9"/>
    </row>
    <row r="166" spans="1:30" ht="15.75" customHeight="1">
      <c r="A166" s="9"/>
      <c r="B166" s="30"/>
      <c r="C166" s="30"/>
      <c r="D166" s="30"/>
      <c r="E166" s="30"/>
      <c r="F166" s="30"/>
      <c r="G166" s="9"/>
      <c r="H166" s="9"/>
      <c r="I166" s="30"/>
      <c r="J166" s="30"/>
      <c r="K166" s="30"/>
      <c r="L166" s="30"/>
      <c r="M166" s="9"/>
      <c r="N166" s="9"/>
      <c r="O166" s="30"/>
      <c r="P166" s="30"/>
      <c r="Q166" s="30"/>
      <c r="R166" s="30"/>
      <c r="S166" s="30"/>
      <c r="T166" s="30"/>
      <c r="U166" s="9"/>
      <c r="V166" s="9"/>
      <c r="W166" s="30"/>
      <c r="X166" s="9"/>
      <c r="Y166" s="30"/>
      <c r="Z166" s="30"/>
      <c r="AA166" s="9"/>
      <c r="AB166" s="9"/>
      <c r="AC166" s="9"/>
      <c r="AD166" s="9"/>
    </row>
    <row r="167" spans="1:30" ht="15.75" customHeight="1">
      <c r="A167" s="9"/>
      <c r="B167" s="30"/>
      <c r="C167" s="30"/>
      <c r="D167" s="30"/>
      <c r="E167" s="30"/>
      <c r="F167" s="30"/>
      <c r="G167" s="9"/>
      <c r="H167" s="9"/>
      <c r="I167" s="30"/>
      <c r="J167" s="30"/>
      <c r="K167" s="30"/>
      <c r="L167" s="30"/>
      <c r="M167" s="9"/>
      <c r="N167" s="9"/>
      <c r="O167" s="30"/>
      <c r="P167" s="30"/>
      <c r="Q167" s="30"/>
      <c r="R167" s="30"/>
      <c r="S167" s="30"/>
      <c r="T167" s="30"/>
      <c r="U167" s="9"/>
      <c r="V167" s="9"/>
      <c r="W167" s="30"/>
      <c r="X167" s="9"/>
      <c r="Y167" s="30"/>
      <c r="Z167" s="30"/>
      <c r="AA167" s="9"/>
      <c r="AB167" s="9"/>
      <c r="AC167" s="9"/>
      <c r="AD167" s="9"/>
    </row>
    <row r="168" spans="1:30" ht="15.75" customHeight="1">
      <c r="A168" s="9"/>
      <c r="B168" s="30"/>
      <c r="C168" s="30"/>
      <c r="D168" s="30"/>
      <c r="E168" s="30"/>
      <c r="F168" s="30"/>
      <c r="G168" s="9"/>
      <c r="H168" s="9"/>
      <c r="I168" s="30"/>
      <c r="J168" s="30"/>
      <c r="K168" s="30"/>
      <c r="L168" s="30"/>
      <c r="M168" s="9"/>
      <c r="N168" s="9"/>
      <c r="O168" s="30"/>
      <c r="P168" s="30"/>
      <c r="Q168" s="30"/>
      <c r="R168" s="30"/>
      <c r="S168" s="30"/>
      <c r="T168" s="30"/>
      <c r="U168" s="9"/>
      <c r="V168" s="9"/>
      <c r="W168" s="30"/>
      <c r="X168" s="9"/>
      <c r="Y168" s="30"/>
      <c r="Z168" s="30"/>
      <c r="AA168" s="9"/>
      <c r="AB168" s="9"/>
      <c r="AC168" s="9"/>
      <c r="AD168" s="9"/>
    </row>
    <row r="169" spans="1:30" ht="15.75" customHeight="1">
      <c r="A169" s="9"/>
      <c r="B169" s="30"/>
      <c r="C169" s="30"/>
      <c r="D169" s="30"/>
      <c r="E169" s="30"/>
      <c r="F169" s="30"/>
      <c r="G169" s="9"/>
      <c r="H169" s="9"/>
      <c r="I169" s="30"/>
      <c r="J169" s="30"/>
      <c r="K169" s="30"/>
      <c r="L169" s="30"/>
      <c r="M169" s="9"/>
      <c r="N169" s="9"/>
      <c r="O169" s="30"/>
      <c r="P169" s="30"/>
      <c r="Q169" s="30"/>
      <c r="R169" s="30"/>
      <c r="S169" s="30"/>
      <c r="T169" s="30"/>
      <c r="U169" s="9"/>
      <c r="V169" s="9"/>
      <c r="W169" s="30"/>
      <c r="X169" s="9"/>
      <c r="Y169" s="30"/>
      <c r="Z169" s="30"/>
      <c r="AA169" s="9"/>
      <c r="AB169" s="9"/>
      <c r="AC169" s="9"/>
      <c r="AD169" s="9"/>
    </row>
    <row r="170" spans="1:30" ht="15.75" customHeight="1">
      <c r="A170" s="9"/>
      <c r="B170" s="30"/>
      <c r="C170" s="30"/>
      <c r="D170" s="30"/>
      <c r="E170" s="30"/>
      <c r="F170" s="30"/>
      <c r="G170" s="9"/>
      <c r="H170" s="9"/>
      <c r="I170" s="30"/>
      <c r="J170" s="30"/>
      <c r="K170" s="30"/>
      <c r="L170" s="30"/>
      <c r="M170" s="9"/>
      <c r="N170" s="9"/>
      <c r="O170" s="30"/>
      <c r="P170" s="30"/>
      <c r="Q170" s="30"/>
      <c r="R170" s="30"/>
      <c r="S170" s="30"/>
      <c r="T170" s="30"/>
      <c r="U170" s="9"/>
      <c r="V170" s="9"/>
      <c r="W170" s="30"/>
      <c r="X170" s="9"/>
      <c r="Y170" s="30"/>
      <c r="Z170" s="30"/>
      <c r="AA170" s="9"/>
      <c r="AB170" s="9"/>
      <c r="AC170" s="9"/>
      <c r="AD170" s="9"/>
    </row>
    <row r="171" spans="1:30" ht="15.75" customHeight="1">
      <c r="A171" s="9"/>
      <c r="B171" s="30"/>
      <c r="C171" s="30"/>
      <c r="D171" s="30"/>
      <c r="E171" s="30"/>
      <c r="F171" s="30"/>
      <c r="G171" s="9"/>
      <c r="H171" s="9"/>
      <c r="I171" s="30"/>
      <c r="J171" s="30"/>
      <c r="K171" s="30"/>
      <c r="L171" s="30"/>
      <c r="M171" s="9"/>
      <c r="N171" s="9"/>
      <c r="O171" s="30"/>
      <c r="P171" s="30"/>
      <c r="Q171" s="30"/>
      <c r="R171" s="30"/>
      <c r="S171" s="30"/>
      <c r="T171" s="30"/>
      <c r="U171" s="9"/>
      <c r="V171" s="9"/>
      <c r="W171" s="30"/>
      <c r="X171" s="9"/>
      <c r="Y171" s="30"/>
      <c r="Z171" s="30"/>
      <c r="AA171" s="9"/>
      <c r="AB171" s="9"/>
      <c r="AC171" s="9"/>
      <c r="AD171" s="9"/>
    </row>
    <row r="172" spans="1:30" ht="15.75" customHeight="1">
      <c r="A172" s="9"/>
      <c r="B172" s="30"/>
      <c r="C172" s="30"/>
      <c r="D172" s="30"/>
      <c r="E172" s="30"/>
      <c r="F172" s="30"/>
      <c r="G172" s="9"/>
      <c r="H172" s="9"/>
      <c r="I172" s="30"/>
      <c r="J172" s="30"/>
      <c r="K172" s="30"/>
      <c r="L172" s="30"/>
      <c r="M172" s="9"/>
      <c r="N172" s="9"/>
      <c r="O172" s="30"/>
      <c r="P172" s="30"/>
      <c r="Q172" s="30"/>
      <c r="R172" s="30"/>
      <c r="S172" s="30"/>
      <c r="T172" s="30"/>
      <c r="U172" s="9"/>
      <c r="V172" s="9"/>
      <c r="W172" s="30"/>
      <c r="X172" s="9"/>
      <c r="Y172" s="30"/>
      <c r="Z172" s="30"/>
      <c r="AA172" s="9"/>
      <c r="AB172" s="9"/>
      <c r="AC172" s="9"/>
      <c r="AD172" s="9"/>
    </row>
    <row r="173" spans="1:30" ht="15.75" customHeight="1">
      <c r="A173" s="9"/>
      <c r="B173" s="30"/>
      <c r="C173" s="30"/>
      <c r="D173" s="30"/>
      <c r="E173" s="30"/>
      <c r="F173" s="30"/>
      <c r="G173" s="9"/>
      <c r="H173" s="9"/>
      <c r="I173" s="30"/>
      <c r="J173" s="30"/>
      <c r="K173" s="30"/>
      <c r="L173" s="30"/>
      <c r="M173" s="9"/>
      <c r="N173" s="9"/>
      <c r="O173" s="30"/>
      <c r="P173" s="30"/>
      <c r="Q173" s="30"/>
      <c r="R173" s="30"/>
      <c r="S173" s="30"/>
      <c r="T173" s="30"/>
      <c r="U173" s="9"/>
      <c r="V173" s="9"/>
      <c r="W173" s="30"/>
      <c r="X173" s="9"/>
      <c r="Y173" s="30"/>
      <c r="Z173" s="30"/>
      <c r="AA173" s="9"/>
      <c r="AB173" s="9"/>
      <c r="AC173" s="9"/>
      <c r="AD173" s="9"/>
    </row>
    <row r="174" spans="1:30" ht="15.75" customHeight="1">
      <c r="A174" s="9"/>
      <c r="B174" s="30"/>
      <c r="C174" s="30"/>
      <c r="D174" s="30"/>
      <c r="E174" s="30"/>
      <c r="F174" s="30"/>
      <c r="G174" s="9"/>
      <c r="H174" s="9"/>
      <c r="I174" s="30"/>
      <c r="J174" s="30"/>
      <c r="K174" s="30"/>
      <c r="L174" s="30"/>
      <c r="M174" s="9"/>
      <c r="N174" s="9"/>
      <c r="O174" s="30"/>
      <c r="P174" s="30"/>
      <c r="Q174" s="30"/>
      <c r="R174" s="30"/>
      <c r="S174" s="30"/>
      <c r="T174" s="30"/>
      <c r="U174" s="9"/>
      <c r="V174" s="9"/>
      <c r="W174" s="30"/>
      <c r="X174" s="9"/>
      <c r="Y174" s="30"/>
      <c r="Z174" s="30"/>
      <c r="AA174" s="9"/>
      <c r="AB174" s="9"/>
      <c r="AC174" s="9"/>
      <c r="AD174" s="9"/>
    </row>
    <row r="175" spans="1:30" ht="15.75" customHeight="1">
      <c r="A175" s="9"/>
      <c r="B175" s="30"/>
      <c r="C175" s="30"/>
      <c r="D175" s="30"/>
      <c r="E175" s="30"/>
      <c r="F175" s="30"/>
      <c r="G175" s="9"/>
      <c r="H175" s="9"/>
      <c r="I175" s="30"/>
      <c r="J175" s="30"/>
      <c r="K175" s="30"/>
      <c r="L175" s="30"/>
      <c r="M175" s="9"/>
      <c r="N175" s="9"/>
      <c r="O175" s="30"/>
      <c r="P175" s="30"/>
      <c r="Q175" s="30"/>
      <c r="R175" s="30"/>
      <c r="S175" s="30"/>
      <c r="T175" s="30"/>
      <c r="U175" s="9"/>
      <c r="V175" s="9"/>
      <c r="W175" s="30"/>
      <c r="X175" s="9"/>
      <c r="Y175" s="30"/>
      <c r="Z175" s="30"/>
      <c r="AA175" s="9"/>
      <c r="AB175" s="9"/>
      <c r="AC175" s="9"/>
      <c r="AD175" s="9"/>
    </row>
    <row r="176" spans="1:30" ht="15.75" customHeight="1">
      <c r="A176" s="9"/>
      <c r="B176" s="30"/>
      <c r="C176" s="30"/>
      <c r="D176" s="30"/>
      <c r="E176" s="30"/>
      <c r="F176" s="30"/>
      <c r="G176" s="9"/>
      <c r="H176" s="9"/>
      <c r="I176" s="30"/>
      <c r="J176" s="30"/>
      <c r="K176" s="30"/>
      <c r="L176" s="30"/>
      <c r="M176" s="9"/>
      <c r="N176" s="9"/>
      <c r="O176" s="30"/>
      <c r="P176" s="30"/>
      <c r="Q176" s="30"/>
      <c r="R176" s="30"/>
      <c r="S176" s="30"/>
      <c r="T176" s="30"/>
      <c r="U176" s="9"/>
      <c r="V176" s="9"/>
      <c r="W176" s="30"/>
      <c r="X176" s="9"/>
      <c r="Y176" s="30"/>
      <c r="Z176" s="30"/>
      <c r="AA176" s="9"/>
      <c r="AB176" s="9"/>
      <c r="AC176" s="9"/>
      <c r="AD176" s="9"/>
    </row>
    <row r="177" spans="1:30" ht="15.75" customHeight="1">
      <c r="A177" s="9"/>
      <c r="B177" s="30"/>
      <c r="C177" s="30"/>
      <c r="D177" s="30"/>
      <c r="E177" s="30"/>
      <c r="F177" s="30"/>
      <c r="G177" s="9"/>
      <c r="H177" s="9"/>
      <c r="I177" s="30"/>
      <c r="J177" s="30"/>
      <c r="K177" s="30"/>
      <c r="L177" s="30"/>
      <c r="M177" s="9"/>
      <c r="N177" s="9"/>
      <c r="O177" s="30"/>
      <c r="P177" s="30"/>
      <c r="Q177" s="30"/>
      <c r="R177" s="30"/>
      <c r="S177" s="30"/>
      <c r="T177" s="30"/>
      <c r="U177" s="9"/>
      <c r="V177" s="9"/>
      <c r="W177" s="30"/>
      <c r="X177" s="9"/>
      <c r="Y177" s="30"/>
      <c r="Z177" s="30"/>
      <c r="AA177" s="9"/>
      <c r="AB177" s="9"/>
      <c r="AC177" s="9"/>
      <c r="AD177" s="9"/>
    </row>
    <row r="178" spans="1:30" ht="15.75" customHeight="1">
      <c r="A178" s="9"/>
      <c r="B178" s="30"/>
      <c r="C178" s="30"/>
      <c r="D178" s="30"/>
      <c r="E178" s="30"/>
      <c r="F178" s="30"/>
      <c r="G178" s="9"/>
      <c r="H178" s="9"/>
      <c r="I178" s="30"/>
      <c r="J178" s="30"/>
      <c r="K178" s="30"/>
      <c r="L178" s="30"/>
      <c r="M178" s="9"/>
      <c r="N178" s="9"/>
      <c r="O178" s="30"/>
      <c r="P178" s="30"/>
      <c r="Q178" s="30"/>
      <c r="R178" s="30"/>
      <c r="S178" s="30"/>
      <c r="T178" s="30"/>
      <c r="U178" s="9"/>
      <c r="V178" s="9"/>
      <c r="W178" s="30"/>
      <c r="X178" s="9"/>
      <c r="Y178" s="30"/>
      <c r="Z178" s="30"/>
      <c r="AA178" s="9"/>
      <c r="AB178" s="9"/>
      <c r="AC178" s="9"/>
      <c r="AD178" s="9"/>
    </row>
    <row r="179" spans="1:30" ht="15.75" customHeight="1">
      <c r="A179" s="9"/>
      <c r="B179" s="30"/>
      <c r="C179" s="30"/>
      <c r="D179" s="30"/>
      <c r="E179" s="30"/>
      <c r="F179" s="30"/>
      <c r="G179" s="9"/>
      <c r="H179" s="9"/>
      <c r="I179" s="30"/>
      <c r="J179" s="30"/>
      <c r="K179" s="30"/>
      <c r="L179" s="30"/>
      <c r="M179" s="9"/>
      <c r="N179" s="9"/>
      <c r="O179" s="30"/>
      <c r="P179" s="30"/>
      <c r="Q179" s="30"/>
      <c r="R179" s="30"/>
      <c r="S179" s="30"/>
      <c r="T179" s="30"/>
      <c r="U179" s="9"/>
      <c r="V179" s="9"/>
      <c r="W179" s="30"/>
      <c r="X179" s="9"/>
      <c r="Y179" s="30"/>
      <c r="Z179" s="30"/>
      <c r="AA179" s="9"/>
      <c r="AB179" s="9"/>
      <c r="AC179" s="9"/>
      <c r="AD179" s="9"/>
    </row>
    <row r="180" spans="1:30" ht="15.75" customHeight="1">
      <c r="A180" s="9"/>
      <c r="B180" s="30"/>
      <c r="C180" s="30"/>
      <c r="D180" s="30"/>
      <c r="E180" s="30"/>
      <c r="F180" s="30"/>
      <c r="G180" s="9"/>
      <c r="H180" s="9"/>
      <c r="I180" s="30"/>
      <c r="J180" s="30"/>
      <c r="K180" s="30"/>
      <c r="L180" s="30"/>
      <c r="M180" s="9"/>
      <c r="N180" s="9"/>
      <c r="O180" s="30"/>
      <c r="P180" s="30"/>
      <c r="Q180" s="30"/>
      <c r="R180" s="30"/>
      <c r="S180" s="30"/>
      <c r="T180" s="30"/>
      <c r="U180" s="9"/>
      <c r="V180" s="9"/>
      <c r="W180" s="30"/>
      <c r="X180" s="9"/>
      <c r="Y180" s="30"/>
      <c r="Z180" s="30"/>
      <c r="AA180" s="9"/>
      <c r="AB180" s="9"/>
      <c r="AC180" s="9"/>
      <c r="AD180" s="9"/>
    </row>
    <row r="181" spans="1:30" ht="15.75" customHeight="1">
      <c r="A181" s="9"/>
      <c r="B181" s="30"/>
      <c r="C181" s="30"/>
      <c r="D181" s="30"/>
      <c r="E181" s="30"/>
      <c r="F181" s="30"/>
      <c r="G181" s="9"/>
      <c r="H181" s="9"/>
      <c r="I181" s="30"/>
      <c r="J181" s="30"/>
      <c r="K181" s="30"/>
      <c r="L181" s="30"/>
      <c r="M181" s="9"/>
      <c r="N181" s="9"/>
      <c r="O181" s="30"/>
      <c r="P181" s="30"/>
      <c r="Q181" s="30"/>
      <c r="R181" s="30"/>
      <c r="S181" s="30"/>
      <c r="T181" s="30"/>
      <c r="U181" s="9"/>
      <c r="V181" s="9"/>
      <c r="W181" s="30"/>
      <c r="X181" s="9"/>
      <c r="Y181" s="30"/>
      <c r="Z181" s="30"/>
      <c r="AA181" s="9"/>
      <c r="AB181" s="9"/>
      <c r="AC181" s="9"/>
      <c r="AD181" s="9"/>
    </row>
    <row r="182" spans="1:30" ht="15.75" customHeight="1">
      <c r="A182" s="9"/>
      <c r="B182" s="30"/>
      <c r="C182" s="30"/>
      <c r="D182" s="30"/>
      <c r="E182" s="30"/>
      <c r="F182" s="30"/>
      <c r="G182" s="9"/>
      <c r="H182" s="9"/>
      <c r="I182" s="30"/>
      <c r="J182" s="30"/>
      <c r="K182" s="30"/>
      <c r="L182" s="30"/>
      <c r="M182" s="9"/>
      <c r="N182" s="9"/>
      <c r="O182" s="30"/>
      <c r="P182" s="30"/>
      <c r="Q182" s="30"/>
      <c r="R182" s="30"/>
      <c r="S182" s="30"/>
      <c r="T182" s="30"/>
      <c r="U182" s="9"/>
      <c r="V182" s="9"/>
      <c r="W182" s="30"/>
      <c r="X182" s="9"/>
      <c r="Y182" s="30"/>
      <c r="Z182" s="30"/>
      <c r="AA182" s="9"/>
      <c r="AB182" s="9"/>
      <c r="AC182" s="9"/>
      <c r="AD182" s="9"/>
    </row>
    <row r="183" spans="1:30" ht="15.75" customHeight="1">
      <c r="A183" s="9"/>
      <c r="B183" s="30"/>
      <c r="C183" s="30"/>
      <c r="D183" s="30"/>
      <c r="E183" s="30"/>
      <c r="F183" s="30"/>
      <c r="G183" s="9"/>
      <c r="H183" s="9"/>
      <c r="I183" s="30"/>
      <c r="J183" s="30"/>
      <c r="K183" s="30"/>
      <c r="L183" s="30"/>
      <c r="M183" s="9"/>
      <c r="N183" s="9"/>
      <c r="O183" s="30"/>
      <c r="P183" s="30"/>
      <c r="Q183" s="30"/>
      <c r="R183" s="30"/>
      <c r="S183" s="30"/>
      <c r="T183" s="30"/>
      <c r="U183" s="9"/>
      <c r="V183" s="9"/>
      <c r="W183" s="30"/>
      <c r="X183" s="9"/>
      <c r="Y183" s="30"/>
      <c r="Z183" s="30"/>
      <c r="AA183" s="9"/>
      <c r="AB183" s="9"/>
      <c r="AC183" s="9"/>
      <c r="AD183" s="9"/>
    </row>
    <row r="184" spans="1:30" ht="15.75" customHeight="1">
      <c r="A184" s="9"/>
      <c r="B184" s="30"/>
      <c r="C184" s="30"/>
      <c r="D184" s="30"/>
      <c r="E184" s="30"/>
      <c r="F184" s="30"/>
      <c r="G184" s="9"/>
      <c r="H184" s="9"/>
      <c r="I184" s="30"/>
      <c r="J184" s="30"/>
      <c r="K184" s="30"/>
      <c r="L184" s="30"/>
      <c r="M184" s="9"/>
      <c r="N184" s="9"/>
      <c r="O184" s="30"/>
      <c r="P184" s="30"/>
      <c r="Q184" s="30"/>
      <c r="R184" s="30"/>
      <c r="S184" s="30"/>
      <c r="T184" s="30"/>
      <c r="U184" s="9"/>
      <c r="V184" s="9"/>
      <c r="W184" s="30"/>
      <c r="X184" s="9"/>
      <c r="Y184" s="30"/>
      <c r="Z184" s="30"/>
      <c r="AA184" s="9"/>
      <c r="AB184" s="9"/>
      <c r="AC184" s="9"/>
      <c r="AD184" s="9"/>
    </row>
    <row r="185" spans="1:30" ht="15.75" customHeight="1">
      <c r="A185" s="9"/>
      <c r="B185" s="30"/>
      <c r="C185" s="30"/>
      <c r="D185" s="30"/>
      <c r="E185" s="30"/>
      <c r="F185" s="30"/>
      <c r="G185" s="9"/>
      <c r="H185" s="9"/>
      <c r="I185" s="30"/>
      <c r="J185" s="30"/>
      <c r="K185" s="30"/>
      <c r="L185" s="30"/>
      <c r="M185" s="9"/>
      <c r="N185" s="9"/>
      <c r="O185" s="30"/>
      <c r="P185" s="30"/>
      <c r="Q185" s="30"/>
      <c r="R185" s="30"/>
      <c r="S185" s="30"/>
      <c r="T185" s="30"/>
      <c r="U185" s="9"/>
      <c r="V185" s="9"/>
      <c r="W185" s="30"/>
      <c r="X185" s="9"/>
      <c r="Y185" s="30"/>
      <c r="Z185" s="30"/>
      <c r="AA185" s="9"/>
      <c r="AB185" s="9"/>
      <c r="AC185" s="9"/>
      <c r="AD185" s="9"/>
    </row>
    <row r="186" spans="1:30" ht="15.75" customHeight="1">
      <c r="A186" s="9"/>
      <c r="B186" s="30"/>
      <c r="C186" s="30"/>
      <c r="D186" s="30"/>
      <c r="E186" s="30"/>
      <c r="F186" s="30"/>
      <c r="G186" s="9"/>
      <c r="H186" s="9"/>
      <c r="I186" s="30"/>
      <c r="J186" s="30"/>
      <c r="K186" s="30"/>
      <c r="L186" s="30"/>
      <c r="M186" s="9"/>
      <c r="N186" s="9"/>
      <c r="O186" s="30"/>
      <c r="P186" s="30"/>
      <c r="Q186" s="30"/>
      <c r="R186" s="30"/>
      <c r="S186" s="30"/>
      <c r="T186" s="30"/>
      <c r="U186" s="9"/>
      <c r="V186" s="9"/>
      <c r="W186" s="30"/>
      <c r="X186" s="9"/>
      <c r="Y186" s="30"/>
      <c r="Z186" s="30"/>
      <c r="AA186" s="9"/>
      <c r="AB186" s="9"/>
      <c r="AC186" s="9"/>
      <c r="AD186" s="9"/>
    </row>
    <row r="187" spans="1:30" ht="15.75" customHeight="1">
      <c r="A187" s="9"/>
      <c r="B187" s="30"/>
      <c r="C187" s="30"/>
      <c r="D187" s="30"/>
      <c r="E187" s="30"/>
      <c r="F187" s="30"/>
      <c r="G187" s="9"/>
      <c r="H187" s="9"/>
      <c r="I187" s="30"/>
      <c r="J187" s="30"/>
      <c r="K187" s="30"/>
      <c r="L187" s="30"/>
      <c r="M187" s="9"/>
      <c r="N187" s="9"/>
      <c r="O187" s="30"/>
      <c r="P187" s="30"/>
      <c r="Q187" s="30"/>
      <c r="R187" s="30"/>
      <c r="S187" s="30"/>
      <c r="T187" s="30"/>
      <c r="U187" s="9"/>
      <c r="V187" s="9"/>
      <c r="W187" s="30"/>
      <c r="X187" s="9"/>
      <c r="Y187" s="30"/>
      <c r="Z187" s="30"/>
      <c r="AA187" s="9"/>
      <c r="AB187" s="9"/>
      <c r="AC187" s="9"/>
      <c r="AD187" s="9"/>
    </row>
    <row r="188" spans="1:30" ht="15.75" customHeight="1">
      <c r="A188" s="9"/>
      <c r="B188" s="30"/>
      <c r="C188" s="30"/>
      <c r="D188" s="30"/>
      <c r="E188" s="30"/>
      <c r="F188" s="30"/>
      <c r="G188" s="9"/>
      <c r="H188" s="9"/>
      <c r="I188" s="30"/>
      <c r="J188" s="30"/>
      <c r="K188" s="30"/>
      <c r="L188" s="30"/>
      <c r="M188" s="9"/>
      <c r="N188" s="9"/>
      <c r="O188" s="30"/>
      <c r="P188" s="30"/>
      <c r="Q188" s="30"/>
      <c r="R188" s="30"/>
      <c r="S188" s="30"/>
      <c r="T188" s="30"/>
      <c r="U188" s="9"/>
      <c r="V188" s="9"/>
      <c r="W188" s="30"/>
      <c r="X188" s="9"/>
      <c r="Y188" s="30"/>
      <c r="Z188" s="30"/>
      <c r="AA188" s="9"/>
      <c r="AB188" s="9"/>
      <c r="AC188" s="9"/>
      <c r="AD188" s="9"/>
    </row>
    <row r="189" spans="1:30" ht="15.75" customHeight="1">
      <c r="A189" s="9"/>
      <c r="B189" s="30"/>
      <c r="C189" s="30"/>
      <c r="D189" s="30"/>
      <c r="E189" s="30"/>
      <c r="F189" s="30"/>
      <c r="G189" s="9"/>
      <c r="H189" s="9"/>
      <c r="I189" s="30"/>
      <c r="J189" s="30"/>
      <c r="K189" s="30"/>
      <c r="L189" s="30"/>
      <c r="M189" s="9"/>
      <c r="N189" s="9"/>
      <c r="O189" s="30"/>
      <c r="P189" s="30"/>
      <c r="Q189" s="30"/>
      <c r="R189" s="30"/>
      <c r="S189" s="30"/>
      <c r="T189" s="30"/>
      <c r="U189" s="9"/>
      <c r="V189" s="9"/>
      <c r="W189" s="30"/>
      <c r="X189" s="9"/>
      <c r="Y189" s="30"/>
      <c r="Z189" s="30"/>
      <c r="AA189" s="9"/>
      <c r="AB189" s="9"/>
      <c r="AC189" s="9"/>
      <c r="AD189" s="9"/>
    </row>
    <row r="190" spans="1:30" ht="15.75" customHeight="1">
      <c r="A190" s="9"/>
      <c r="B190" s="30"/>
      <c r="C190" s="30"/>
      <c r="D190" s="30"/>
      <c r="E190" s="30"/>
      <c r="F190" s="30"/>
      <c r="G190" s="9"/>
      <c r="H190" s="9"/>
      <c r="I190" s="30"/>
      <c r="J190" s="30"/>
      <c r="K190" s="30"/>
      <c r="L190" s="30"/>
      <c r="M190" s="9"/>
      <c r="N190" s="9"/>
      <c r="O190" s="30"/>
      <c r="P190" s="30"/>
      <c r="Q190" s="30"/>
      <c r="R190" s="30"/>
      <c r="S190" s="30"/>
      <c r="T190" s="30"/>
      <c r="U190" s="9"/>
      <c r="V190" s="9"/>
      <c r="W190" s="30"/>
      <c r="X190" s="9"/>
      <c r="Y190" s="30"/>
      <c r="Z190" s="30"/>
      <c r="AA190" s="9"/>
      <c r="AB190" s="9"/>
      <c r="AC190" s="9"/>
      <c r="AD190" s="9"/>
    </row>
    <row r="191" spans="1:30" ht="15.75" customHeight="1">
      <c r="A191" s="9"/>
      <c r="B191" s="30"/>
      <c r="C191" s="30"/>
      <c r="D191" s="30"/>
      <c r="E191" s="30"/>
      <c r="F191" s="30"/>
      <c r="G191" s="9"/>
      <c r="H191" s="9"/>
      <c r="I191" s="30"/>
      <c r="J191" s="30"/>
      <c r="K191" s="30"/>
      <c r="L191" s="30"/>
      <c r="M191" s="9"/>
      <c r="N191" s="9"/>
      <c r="O191" s="30"/>
      <c r="P191" s="30"/>
      <c r="Q191" s="30"/>
      <c r="R191" s="30"/>
      <c r="S191" s="30"/>
      <c r="T191" s="30"/>
      <c r="U191" s="9"/>
      <c r="V191" s="9"/>
      <c r="W191" s="30"/>
      <c r="X191" s="9"/>
      <c r="Y191" s="30"/>
      <c r="Z191" s="30"/>
      <c r="AA191" s="9"/>
      <c r="AB191" s="9"/>
      <c r="AC191" s="9"/>
      <c r="AD191" s="9"/>
    </row>
    <row r="192" spans="1:30" ht="15.75" customHeight="1">
      <c r="A192" s="9"/>
      <c r="B192" s="30"/>
      <c r="C192" s="30"/>
      <c r="D192" s="30"/>
      <c r="E192" s="30"/>
      <c r="F192" s="30"/>
      <c r="G192" s="9"/>
      <c r="H192" s="9"/>
      <c r="I192" s="30"/>
      <c r="J192" s="30"/>
      <c r="K192" s="30"/>
      <c r="L192" s="30"/>
      <c r="M192" s="9"/>
      <c r="N192" s="9"/>
      <c r="O192" s="30"/>
      <c r="P192" s="30"/>
      <c r="Q192" s="30"/>
      <c r="R192" s="30"/>
      <c r="S192" s="30"/>
      <c r="T192" s="30"/>
      <c r="U192" s="9"/>
      <c r="V192" s="9"/>
      <c r="W192" s="30"/>
      <c r="X192" s="9"/>
      <c r="Y192" s="30"/>
      <c r="Z192" s="30"/>
      <c r="AA192" s="9"/>
      <c r="AB192" s="9"/>
      <c r="AC192" s="9"/>
      <c r="AD192" s="9"/>
    </row>
    <row r="193" spans="1:30" ht="15.75" customHeight="1">
      <c r="A193" s="9"/>
      <c r="B193" s="30"/>
      <c r="C193" s="30"/>
      <c r="D193" s="30"/>
      <c r="E193" s="30"/>
      <c r="F193" s="30"/>
      <c r="G193" s="9"/>
      <c r="H193" s="9"/>
      <c r="I193" s="30"/>
      <c r="J193" s="30"/>
      <c r="K193" s="30"/>
      <c r="L193" s="30"/>
      <c r="M193" s="9"/>
      <c r="N193" s="9"/>
      <c r="O193" s="30"/>
      <c r="P193" s="30"/>
      <c r="Q193" s="30"/>
      <c r="R193" s="30"/>
      <c r="S193" s="30"/>
      <c r="T193" s="30"/>
      <c r="U193" s="9"/>
      <c r="V193" s="9"/>
      <c r="W193" s="30"/>
      <c r="X193" s="9"/>
      <c r="Y193" s="30"/>
      <c r="Z193" s="30"/>
      <c r="AA193" s="9"/>
      <c r="AB193" s="9"/>
      <c r="AC193" s="9"/>
      <c r="AD193" s="9"/>
    </row>
    <row r="194" spans="1:30" ht="15.75" customHeight="1">
      <c r="A194" s="9"/>
      <c r="B194" s="30"/>
      <c r="C194" s="30"/>
      <c r="D194" s="30"/>
      <c r="E194" s="30"/>
      <c r="F194" s="30"/>
      <c r="G194" s="9"/>
      <c r="H194" s="9"/>
      <c r="I194" s="30"/>
      <c r="J194" s="30"/>
      <c r="K194" s="30"/>
      <c r="L194" s="30"/>
      <c r="M194" s="9"/>
      <c r="N194" s="9"/>
      <c r="O194" s="30"/>
      <c r="P194" s="30"/>
      <c r="Q194" s="30"/>
      <c r="R194" s="30"/>
      <c r="S194" s="30"/>
      <c r="T194" s="30"/>
      <c r="U194" s="9"/>
      <c r="V194" s="9"/>
      <c r="W194" s="30"/>
      <c r="X194" s="9"/>
      <c r="Y194" s="30"/>
      <c r="Z194" s="30"/>
      <c r="AA194" s="9"/>
      <c r="AB194" s="9"/>
      <c r="AC194" s="9"/>
      <c r="AD194" s="9"/>
    </row>
    <row r="195" spans="1:30" ht="15.75" customHeight="1">
      <c r="A195" s="9"/>
      <c r="B195" s="30"/>
      <c r="C195" s="30"/>
      <c r="D195" s="30"/>
      <c r="E195" s="30"/>
      <c r="F195" s="30"/>
      <c r="G195" s="9"/>
      <c r="H195" s="9"/>
      <c r="I195" s="30"/>
      <c r="J195" s="30"/>
      <c r="K195" s="30"/>
      <c r="L195" s="30"/>
      <c r="M195" s="9"/>
      <c r="N195" s="9"/>
      <c r="O195" s="30"/>
      <c r="P195" s="30"/>
      <c r="Q195" s="30"/>
      <c r="R195" s="30"/>
      <c r="S195" s="30"/>
      <c r="T195" s="30"/>
      <c r="U195" s="9"/>
      <c r="V195" s="9"/>
      <c r="W195" s="30"/>
      <c r="X195" s="9"/>
      <c r="Y195" s="30"/>
      <c r="Z195" s="30"/>
      <c r="AA195" s="9"/>
      <c r="AB195" s="9"/>
      <c r="AC195" s="9"/>
      <c r="AD195" s="9"/>
    </row>
    <row r="196" spans="1:30" ht="15.75" customHeight="1">
      <c r="A196" s="9"/>
      <c r="B196" s="30"/>
      <c r="C196" s="30"/>
      <c r="D196" s="30"/>
      <c r="E196" s="30"/>
      <c r="F196" s="30"/>
      <c r="G196" s="9"/>
      <c r="H196" s="9"/>
      <c r="I196" s="30"/>
      <c r="J196" s="30"/>
      <c r="K196" s="30"/>
      <c r="L196" s="30"/>
      <c r="M196" s="9"/>
      <c r="N196" s="9"/>
      <c r="O196" s="30"/>
      <c r="P196" s="30"/>
      <c r="Q196" s="30"/>
      <c r="R196" s="30"/>
      <c r="S196" s="30"/>
      <c r="T196" s="30"/>
      <c r="U196" s="9"/>
      <c r="V196" s="9"/>
      <c r="W196" s="30"/>
      <c r="X196" s="9"/>
      <c r="Y196" s="30"/>
      <c r="Z196" s="30"/>
      <c r="AA196" s="9"/>
      <c r="AB196" s="9"/>
      <c r="AC196" s="9"/>
      <c r="AD196" s="9"/>
    </row>
    <row r="197" spans="1:30" ht="15.75" customHeight="1">
      <c r="A197" s="9"/>
      <c r="B197" s="30"/>
      <c r="C197" s="30"/>
      <c r="D197" s="30"/>
      <c r="E197" s="30"/>
      <c r="F197" s="30"/>
      <c r="G197" s="9"/>
      <c r="H197" s="9"/>
      <c r="I197" s="30"/>
      <c r="J197" s="30"/>
      <c r="K197" s="30"/>
      <c r="L197" s="30"/>
      <c r="M197" s="9"/>
      <c r="N197" s="9"/>
      <c r="O197" s="30"/>
      <c r="P197" s="30"/>
      <c r="Q197" s="30"/>
      <c r="R197" s="30"/>
      <c r="S197" s="30"/>
      <c r="T197" s="30"/>
      <c r="U197" s="9"/>
      <c r="V197" s="9"/>
      <c r="W197" s="30"/>
      <c r="X197" s="9"/>
      <c r="Y197" s="30"/>
      <c r="Z197" s="30"/>
      <c r="AA197" s="9"/>
      <c r="AB197" s="9"/>
      <c r="AC197" s="9"/>
      <c r="AD197" s="9"/>
    </row>
    <row r="198" spans="1:30" ht="15.75" customHeight="1">
      <c r="A198" s="9"/>
      <c r="B198" s="30"/>
      <c r="C198" s="30"/>
      <c r="D198" s="30"/>
      <c r="E198" s="30"/>
      <c r="F198" s="30"/>
      <c r="G198" s="9"/>
      <c r="H198" s="9"/>
      <c r="I198" s="30"/>
      <c r="J198" s="30"/>
      <c r="K198" s="30"/>
      <c r="L198" s="30"/>
      <c r="M198" s="9"/>
      <c r="N198" s="9"/>
      <c r="O198" s="30"/>
      <c r="P198" s="30"/>
      <c r="Q198" s="30"/>
      <c r="R198" s="30"/>
      <c r="S198" s="30"/>
      <c r="T198" s="30"/>
      <c r="U198" s="9"/>
      <c r="V198" s="9"/>
      <c r="W198" s="30"/>
      <c r="X198" s="9"/>
      <c r="Y198" s="30"/>
      <c r="Z198" s="30"/>
      <c r="AA198" s="9"/>
      <c r="AB198" s="9"/>
      <c r="AC198" s="9"/>
      <c r="AD198" s="9"/>
    </row>
    <row r="199" spans="1:30" ht="15.75" customHeight="1">
      <c r="A199" s="9"/>
      <c r="B199" s="30"/>
      <c r="C199" s="30"/>
      <c r="D199" s="30"/>
      <c r="E199" s="30"/>
      <c r="F199" s="30"/>
      <c r="G199" s="9"/>
      <c r="H199" s="9"/>
      <c r="I199" s="30"/>
      <c r="J199" s="30"/>
      <c r="K199" s="30"/>
      <c r="L199" s="30"/>
      <c r="M199" s="9"/>
      <c r="N199" s="9"/>
      <c r="O199" s="30"/>
      <c r="P199" s="30"/>
      <c r="Q199" s="30"/>
      <c r="R199" s="30"/>
      <c r="S199" s="30"/>
      <c r="T199" s="30"/>
      <c r="U199" s="9"/>
      <c r="V199" s="9"/>
      <c r="W199" s="30"/>
      <c r="X199" s="9"/>
      <c r="Y199" s="30"/>
      <c r="Z199" s="30"/>
      <c r="AA199" s="9"/>
      <c r="AB199" s="9"/>
      <c r="AC199" s="9"/>
      <c r="AD199" s="9"/>
    </row>
    <row r="200" spans="1:30" ht="15.75" customHeight="1">
      <c r="A200" s="9"/>
      <c r="B200" s="30"/>
      <c r="C200" s="30"/>
      <c r="D200" s="30"/>
      <c r="E200" s="30"/>
      <c r="F200" s="30"/>
      <c r="G200" s="9"/>
      <c r="H200" s="9"/>
      <c r="I200" s="30"/>
      <c r="J200" s="30"/>
      <c r="K200" s="30"/>
      <c r="L200" s="30"/>
      <c r="M200" s="9"/>
      <c r="N200" s="9"/>
      <c r="O200" s="30"/>
      <c r="P200" s="30"/>
      <c r="Q200" s="30"/>
      <c r="R200" s="30"/>
      <c r="S200" s="30"/>
      <c r="T200" s="30"/>
      <c r="U200" s="9"/>
      <c r="V200" s="9"/>
      <c r="W200" s="30"/>
      <c r="X200" s="9"/>
      <c r="Y200" s="30"/>
      <c r="Z200" s="30"/>
      <c r="AA200" s="9"/>
      <c r="AB200" s="9"/>
      <c r="AC200" s="9"/>
      <c r="AD200" s="9"/>
    </row>
    <row r="201" spans="1:30" ht="15.75" customHeight="1">
      <c r="A201" s="9"/>
      <c r="B201" s="30"/>
      <c r="C201" s="30"/>
      <c r="D201" s="30"/>
      <c r="E201" s="30"/>
      <c r="F201" s="30"/>
      <c r="G201" s="9"/>
      <c r="H201" s="9"/>
      <c r="I201" s="30"/>
      <c r="J201" s="30"/>
      <c r="K201" s="30"/>
      <c r="L201" s="30"/>
      <c r="M201" s="9"/>
      <c r="N201" s="9"/>
      <c r="O201" s="30"/>
      <c r="P201" s="30"/>
      <c r="Q201" s="30"/>
      <c r="R201" s="30"/>
      <c r="S201" s="30"/>
      <c r="T201" s="30"/>
      <c r="U201" s="9"/>
      <c r="V201" s="9"/>
      <c r="W201" s="30"/>
      <c r="X201" s="9"/>
      <c r="Y201" s="30"/>
      <c r="Z201" s="30"/>
      <c r="AA201" s="9"/>
      <c r="AB201" s="9"/>
      <c r="AC201" s="9"/>
      <c r="AD201" s="9"/>
    </row>
    <row r="202" spans="1:30" ht="15.75" customHeight="1">
      <c r="A202" s="9"/>
      <c r="B202" s="30"/>
      <c r="C202" s="30"/>
      <c r="D202" s="30"/>
      <c r="E202" s="30"/>
      <c r="F202" s="30"/>
      <c r="G202" s="9"/>
      <c r="H202" s="9"/>
      <c r="I202" s="30"/>
      <c r="J202" s="30"/>
      <c r="K202" s="30"/>
      <c r="L202" s="30"/>
      <c r="M202" s="9"/>
      <c r="N202" s="9"/>
      <c r="O202" s="30"/>
      <c r="P202" s="30"/>
      <c r="Q202" s="30"/>
      <c r="R202" s="30"/>
      <c r="S202" s="30"/>
      <c r="T202" s="30"/>
      <c r="U202" s="9"/>
      <c r="V202" s="9"/>
      <c r="W202" s="30"/>
      <c r="X202" s="9"/>
      <c r="Y202" s="30"/>
      <c r="Z202" s="30"/>
      <c r="AA202" s="9"/>
      <c r="AB202" s="9"/>
      <c r="AC202" s="9"/>
      <c r="AD202" s="9"/>
    </row>
    <row r="203" spans="1:30" ht="15.75" customHeight="1">
      <c r="A203" s="9"/>
      <c r="B203" s="30"/>
      <c r="C203" s="30"/>
      <c r="D203" s="30"/>
      <c r="E203" s="30"/>
      <c r="F203" s="30"/>
      <c r="G203" s="9"/>
      <c r="H203" s="9"/>
      <c r="I203" s="30"/>
      <c r="J203" s="30"/>
      <c r="K203" s="30"/>
      <c r="L203" s="30"/>
      <c r="M203" s="9"/>
      <c r="N203" s="9"/>
      <c r="O203" s="30"/>
      <c r="P203" s="30"/>
      <c r="Q203" s="30"/>
      <c r="R203" s="30"/>
      <c r="S203" s="30"/>
      <c r="T203" s="30"/>
      <c r="U203" s="9"/>
      <c r="V203" s="9"/>
      <c r="W203" s="30"/>
      <c r="X203" s="9"/>
      <c r="Y203" s="30"/>
      <c r="Z203" s="30"/>
      <c r="AA203" s="9"/>
      <c r="AB203" s="9"/>
      <c r="AC203" s="9"/>
      <c r="AD203" s="9"/>
    </row>
    <row r="204" spans="1:30" ht="15.75" customHeight="1">
      <c r="A204" s="9"/>
      <c r="B204" s="30"/>
      <c r="C204" s="30"/>
      <c r="D204" s="30"/>
      <c r="E204" s="30"/>
      <c r="F204" s="30"/>
      <c r="G204" s="9"/>
      <c r="H204" s="9"/>
      <c r="I204" s="30"/>
      <c r="J204" s="30"/>
      <c r="K204" s="30"/>
      <c r="L204" s="30"/>
      <c r="M204" s="9"/>
      <c r="N204" s="9"/>
      <c r="O204" s="30"/>
      <c r="P204" s="30"/>
      <c r="Q204" s="30"/>
      <c r="R204" s="30"/>
      <c r="S204" s="30"/>
      <c r="T204" s="30"/>
      <c r="U204" s="9"/>
      <c r="V204" s="9"/>
      <c r="W204" s="30"/>
      <c r="X204" s="9"/>
      <c r="Y204" s="30"/>
      <c r="Z204" s="30"/>
      <c r="AA204" s="9"/>
      <c r="AB204" s="9"/>
      <c r="AC204" s="9"/>
      <c r="AD204" s="9"/>
    </row>
    <row r="205" spans="1:30" ht="15.75" customHeight="1">
      <c r="A205" s="9"/>
      <c r="B205" s="30"/>
      <c r="C205" s="30"/>
      <c r="D205" s="30"/>
      <c r="E205" s="30"/>
      <c r="F205" s="30"/>
      <c r="G205" s="9"/>
      <c r="H205" s="9"/>
      <c r="I205" s="30"/>
      <c r="J205" s="30"/>
      <c r="K205" s="30"/>
      <c r="L205" s="30"/>
      <c r="M205" s="9"/>
      <c r="N205" s="9"/>
      <c r="O205" s="30"/>
      <c r="P205" s="30"/>
      <c r="Q205" s="30"/>
      <c r="R205" s="30"/>
      <c r="S205" s="30"/>
      <c r="T205" s="30"/>
      <c r="U205" s="9"/>
      <c r="V205" s="9"/>
      <c r="W205" s="30"/>
      <c r="X205" s="9"/>
      <c r="Y205" s="30"/>
      <c r="Z205" s="30"/>
      <c r="AA205" s="9"/>
      <c r="AB205" s="9"/>
      <c r="AC205" s="9"/>
      <c r="AD205" s="9"/>
    </row>
    <row r="206" spans="1:30" ht="15.75" customHeight="1">
      <c r="A206" s="9"/>
      <c r="B206" s="30"/>
      <c r="C206" s="30"/>
      <c r="D206" s="30"/>
      <c r="E206" s="30"/>
      <c r="F206" s="30"/>
      <c r="G206" s="9"/>
      <c r="H206" s="9"/>
      <c r="I206" s="30"/>
      <c r="J206" s="30"/>
      <c r="K206" s="30"/>
      <c r="L206" s="30"/>
      <c r="M206" s="9"/>
      <c r="N206" s="9"/>
      <c r="O206" s="30"/>
      <c r="P206" s="30"/>
      <c r="Q206" s="30"/>
      <c r="R206" s="30"/>
      <c r="S206" s="30"/>
      <c r="T206" s="30"/>
      <c r="U206" s="9"/>
      <c r="V206" s="9"/>
      <c r="W206" s="30"/>
      <c r="X206" s="9"/>
      <c r="Y206" s="30"/>
      <c r="Z206" s="30"/>
      <c r="AA206" s="9"/>
      <c r="AB206" s="9"/>
      <c r="AC206" s="9"/>
      <c r="AD206" s="9"/>
    </row>
    <row r="207" spans="1:30" ht="15.75" customHeight="1">
      <c r="A207" s="9"/>
      <c r="B207" s="30"/>
      <c r="C207" s="30"/>
      <c r="D207" s="30"/>
      <c r="E207" s="30"/>
      <c r="F207" s="30"/>
      <c r="G207" s="9"/>
      <c r="H207" s="9"/>
      <c r="I207" s="30"/>
      <c r="J207" s="30"/>
      <c r="K207" s="30"/>
      <c r="L207" s="30"/>
      <c r="M207" s="9"/>
      <c r="N207" s="9"/>
      <c r="O207" s="30"/>
      <c r="P207" s="30"/>
      <c r="Q207" s="30"/>
      <c r="R207" s="30"/>
      <c r="S207" s="30"/>
      <c r="T207" s="30"/>
      <c r="U207" s="9"/>
      <c r="V207" s="9"/>
      <c r="W207" s="30"/>
      <c r="X207" s="9"/>
      <c r="Y207" s="30"/>
      <c r="Z207" s="30"/>
      <c r="AA207" s="9"/>
      <c r="AB207" s="9"/>
      <c r="AC207" s="9"/>
      <c r="AD207" s="9"/>
    </row>
    <row r="208" spans="1:30" ht="15.75" customHeight="1">
      <c r="A208" s="9"/>
      <c r="B208" s="30"/>
      <c r="C208" s="30"/>
      <c r="D208" s="30"/>
      <c r="E208" s="30"/>
      <c r="F208" s="30"/>
      <c r="G208" s="9"/>
      <c r="H208" s="9"/>
      <c r="I208" s="30"/>
      <c r="J208" s="30"/>
      <c r="K208" s="30"/>
      <c r="L208" s="30"/>
      <c r="M208" s="9"/>
      <c r="N208" s="9"/>
      <c r="O208" s="30"/>
      <c r="P208" s="30"/>
      <c r="Q208" s="30"/>
      <c r="R208" s="30"/>
      <c r="S208" s="30"/>
      <c r="T208" s="30"/>
      <c r="U208" s="9"/>
      <c r="V208" s="9"/>
      <c r="W208" s="30"/>
      <c r="X208" s="9"/>
      <c r="Y208" s="30"/>
      <c r="Z208" s="30"/>
      <c r="AA208" s="9"/>
      <c r="AB208" s="9"/>
      <c r="AC208" s="9"/>
      <c r="AD208" s="9"/>
    </row>
    <row r="209" spans="1:30" ht="15.75" customHeight="1">
      <c r="A209" s="9"/>
      <c r="B209" s="30"/>
      <c r="C209" s="30"/>
      <c r="D209" s="30"/>
      <c r="E209" s="30"/>
      <c r="F209" s="30"/>
      <c r="G209" s="9"/>
      <c r="H209" s="9"/>
      <c r="I209" s="30"/>
      <c r="J209" s="30"/>
      <c r="K209" s="30"/>
      <c r="L209" s="30"/>
      <c r="M209" s="9"/>
      <c r="N209" s="9"/>
      <c r="O209" s="30"/>
      <c r="P209" s="30"/>
      <c r="Q209" s="30"/>
      <c r="R209" s="30"/>
      <c r="S209" s="30"/>
      <c r="T209" s="30"/>
      <c r="U209" s="9"/>
      <c r="V209" s="9"/>
      <c r="W209" s="30"/>
      <c r="X209" s="9"/>
      <c r="Y209" s="30"/>
      <c r="Z209" s="30"/>
      <c r="AA209" s="9"/>
      <c r="AB209" s="9"/>
      <c r="AC209" s="9"/>
      <c r="AD209" s="9"/>
    </row>
    <row r="210" spans="1:30" ht="15.75" customHeight="1">
      <c r="A210" s="9"/>
      <c r="B210" s="30"/>
      <c r="C210" s="30"/>
      <c r="D210" s="30"/>
      <c r="E210" s="30"/>
      <c r="F210" s="30"/>
      <c r="G210" s="9"/>
      <c r="H210" s="9"/>
      <c r="I210" s="30"/>
      <c r="J210" s="30"/>
      <c r="K210" s="30"/>
      <c r="L210" s="30"/>
      <c r="M210" s="9"/>
      <c r="N210" s="9"/>
      <c r="O210" s="30"/>
      <c r="P210" s="30"/>
      <c r="Q210" s="30"/>
      <c r="R210" s="30"/>
      <c r="S210" s="30"/>
      <c r="T210" s="30"/>
      <c r="U210" s="9"/>
      <c r="V210" s="9"/>
      <c r="W210" s="30"/>
      <c r="X210" s="9"/>
      <c r="Y210" s="30"/>
      <c r="Z210" s="30"/>
      <c r="AA210" s="9"/>
      <c r="AB210" s="9"/>
      <c r="AC210" s="9"/>
      <c r="AD210" s="9"/>
    </row>
    <row r="211" spans="1:30" ht="15.75" customHeight="1">
      <c r="A211" s="9"/>
      <c r="B211" s="30"/>
      <c r="C211" s="30"/>
      <c r="D211" s="30"/>
      <c r="E211" s="30"/>
      <c r="F211" s="30"/>
      <c r="G211" s="9"/>
      <c r="H211" s="9"/>
      <c r="I211" s="30"/>
      <c r="J211" s="30"/>
      <c r="K211" s="30"/>
      <c r="L211" s="30"/>
      <c r="M211" s="9"/>
      <c r="N211" s="9"/>
      <c r="O211" s="30"/>
      <c r="P211" s="30"/>
      <c r="Q211" s="30"/>
      <c r="R211" s="30"/>
      <c r="S211" s="30"/>
      <c r="T211" s="30"/>
      <c r="U211" s="9"/>
      <c r="V211" s="9"/>
      <c r="W211" s="30"/>
      <c r="X211" s="9"/>
      <c r="Y211" s="30"/>
      <c r="Z211" s="30"/>
      <c r="AA211" s="9"/>
      <c r="AB211" s="9"/>
      <c r="AC211" s="9"/>
      <c r="AD211" s="9"/>
    </row>
    <row r="212" spans="1:30" ht="15.75" customHeight="1">
      <c r="A212" s="9"/>
      <c r="B212" s="30"/>
      <c r="C212" s="30"/>
      <c r="D212" s="30"/>
      <c r="E212" s="30"/>
      <c r="F212" s="30"/>
      <c r="G212" s="9"/>
      <c r="H212" s="9"/>
      <c r="I212" s="30"/>
      <c r="J212" s="30"/>
      <c r="K212" s="30"/>
      <c r="L212" s="30"/>
      <c r="M212" s="9"/>
      <c r="N212" s="9"/>
      <c r="O212" s="30"/>
      <c r="P212" s="30"/>
      <c r="Q212" s="30"/>
      <c r="R212" s="30"/>
      <c r="S212" s="30"/>
      <c r="T212" s="30"/>
      <c r="U212" s="9"/>
      <c r="V212" s="9"/>
      <c r="W212" s="30"/>
      <c r="X212" s="9"/>
      <c r="Y212" s="30"/>
      <c r="Z212" s="30"/>
      <c r="AA212" s="9"/>
      <c r="AB212" s="9"/>
      <c r="AC212" s="9"/>
      <c r="AD212" s="9"/>
    </row>
    <row r="213" spans="1:30" ht="15.75" customHeight="1">
      <c r="A213" s="9"/>
      <c r="B213" s="30"/>
      <c r="C213" s="30"/>
      <c r="D213" s="30"/>
      <c r="E213" s="30"/>
      <c r="F213" s="30"/>
      <c r="G213" s="9"/>
      <c r="H213" s="9"/>
      <c r="I213" s="30"/>
      <c r="J213" s="30"/>
      <c r="K213" s="30"/>
      <c r="L213" s="30"/>
      <c r="M213" s="9"/>
      <c r="N213" s="9"/>
      <c r="O213" s="30"/>
      <c r="P213" s="30"/>
      <c r="Q213" s="30"/>
      <c r="R213" s="30"/>
      <c r="S213" s="30"/>
      <c r="T213" s="30"/>
      <c r="U213" s="9"/>
      <c r="V213" s="9"/>
      <c r="W213" s="30"/>
      <c r="X213" s="9"/>
      <c r="Y213" s="30"/>
      <c r="Z213" s="30"/>
      <c r="AA213" s="9"/>
      <c r="AB213" s="9"/>
      <c r="AC213" s="9"/>
      <c r="AD213" s="9"/>
    </row>
    <row r="214" spans="1:30" ht="15.75" customHeight="1">
      <c r="A214" s="9"/>
      <c r="B214" s="30"/>
      <c r="C214" s="30"/>
      <c r="D214" s="30"/>
      <c r="E214" s="30"/>
      <c r="F214" s="30"/>
      <c r="G214" s="9"/>
      <c r="H214" s="9"/>
      <c r="I214" s="30"/>
      <c r="J214" s="30"/>
      <c r="K214" s="30"/>
      <c r="L214" s="30"/>
      <c r="M214" s="9"/>
      <c r="N214" s="9"/>
      <c r="O214" s="30"/>
      <c r="P214" s="30"/>
      <c r="Q214" s="30"/>
      <c r="R214" s="30"/>
      <c r="S214" s="30"/>
      <c r="T214" s="30"/>
      <c r="U214" s="9"/>
      <c r="V214" s="9"/>
      <c r="W214" s="30"/>
      <c r="X214" s="9"/>
      <c r="Y214" s="30"/>
      <c r="Z214" s="30"/>
      <c r="AA214" s="9"/>
      <c r="AB214" s="9"/>
      <c r="AC214" s="9"/>
      <c r="AD214" s="9"/>
    </row>
    <row r="215" spans="1:30" ht="15.75" customHeight="1">
      <c r="A215" s="9"/>
      <c r="B215" s="30"/>
      <c r="C215" s="30"/>
      <c r="D215" s="30"/>
      <c r="E215" s="30"/>
      <c r="F215" s="30"/>
      <c r="G215" s="9"/>
      <c r="H215" s="9"/>
      <c r="I215" s="30"/>
      <c r="J215" s="30"/>
      <c r="K215" s="30"/>
      <c r="L215" s="30"/>
      <c r="M215" s="9"/>
      <c r="N215" s="9"/>
      <c r="O215" s="30"/>
      <c r="P215" s="30"/>
      <c r="Q215" s="30"/>
      <c r="R215" s="30"/>
      <c r="S215" s="30"/>
      <c r="T215" s="30"/>
      <c r="U215" s="9"/>
      <c r="V215" s="9"/>
      <c r="W215" s="30"/>
      <c r="X215" s="9"/>
      <c r="Y215" s="30"/>
      <c r="Z215" s="30"/>
      <c r="AA215" s="9"/>
      <c r="AB215" s="9"/>
      <c r="AC215" s="9"/>
      <c r="AD215" s="9"/>
    </row>
    <row r="216" spans="1:30" ht="15.75" customHeight="1">
      <c r="A216" s="9"/>
      <c r="B216" s="30"/>
      <c r="C216" s="30"/>
      <c r="D216" s="30"/>
      <c r="E216" s="30"/>
      <c r="F216" s="30"/>
      <c r="G216" s="9"/>
      <c r="H216" s="9"/>
      <c r="I216" s="30"/>
      <c r="J216" s="30"/>
      <c r="K216" s="30"/>
      <c r="L216" s="30"/>
      <c r="M216" s="9"/>
      <c r="N216" s="9"/>
      <c r="O216" s="30"/>
      <c r="P216" s="30"/>
      <c r="Q216" s="30"/>
      <c r="R216" s="30"/>
      <c r="S216" s="30"/>
      <c r="T216" s="30"/>
      <c r="U216" s="9"/>
      <c r="V216" s="9"/>
      <c r="W216" s="30"/>
      <c r="X216" s="9"/>
      <c r="Y216" s="30"/>
      <c r="Z216" s="30"/>
      <c r="AA216" s="9"/>
      <c r="AB216" s="9"/>
      <c r="AC216" s="9"/>
      <c r="AD216" s="9"/>
    </row>
    <row r="217" spans="1:30" ht="15.75" customHeight="1">
      <c r="A217" s="9"/>
      <c r="B217" s="30"/>
      <c r="C217" s="30"/>
      <c r="D217" s="30"/>
      <c r="E217" s="30"/>
      <c r="F217" s="30"/>
      <c r="G217" s="9"/>
      <c r="H217" s="9"/>
      <c r="I217" s="30"/>
      <c r="J217" s="30"/>
      <c r="K217" s="30"/>
      <c r="L217" s="30"/>
      <c r="M217" s="9"/>
      <c r="N217" s="9"/>
      <c r="O217" s="30"/>
      <c r="P217" s="30"/>
      <c r="Q217" s="30"/>
      <c r="R217" s="30"/>
      <c r="S217" s="30"/>
      <c r="T217" s="30"/>
      <c r="U217" s="9"/>
      <c r="V217" s="9"/>
      <c r="W217" s="30"/>
      <c r="X217" s="9"/>
      <c r="Y217" s="30"/>
      <c r="Z217" s="30"/>
      <c r="AA217" s="9"/>
      <c r="AB217" s="9"/>
      <c r="AC217" s="9"/>
      <c r="AD217" s="9"/>
    </row>
    <row r="218" spans="1:30" ht="15.75" customHeight="1">
      <c r="A218" s="9"/>
      <c r="B218" s="30"/>
      <c r="C218" s="30"/>
      <c r="D218" s="30"/>
      <c r="E218" s="30"/>
      <c r="F218" s="30"/>
      <c r="G218" s="9"/>
      <c r="H218" s="9"/>
      <c r="I218" s="30"/>
      <c r="J218" s="30"/>
      <c r="K218" s="30"/>
      <c r="L218" s="30"/>
      <c r="M218" s="9"/>
      <c r="N218" s="9"/>
      <c r="O218" s="30"/>
      <c r="P218" s="30"/>
      <c r="Q218" s="30"/>
      <c r="R218" s="30"/>
      <c r="S218" s="30"/>
      <c r="T218" s="30"/>
      <c r="U218" s="9"/>
      <c r="V218" s="9"/>
      <c r="W218" s="30"/>
      <c r="X218" s="9"/>
      <c r="Y218" s="30"/>
      <c r="Z218" s="30"/>
      <c r="AA218" s="9"/>
      <c r="AB218" s="9"/>
      <c r="AC218" s="9"/>
      <c r="AD218" s="9"/>
    </row>
    <row r="219" spans="1:30" ht="15.75" customHeight="1">
      <c r="A219" s="9"/>
      <c r="B219" s="30"/>
      <c r="C219" s="30"/>
      <c r="D219" s="30"/>
      <c r="E219" s="30"/>
      <c r="F219" s="30"/>
      <c r="G219" s="9"/>
      <c r="H219" s="9"/>
      <c r="I219" s="30"/>
      <c r="J219" s="30"/>
      <c r="K219" s="30"/>
      <c r="L219" s="30"/>
      <c r="M219" s="9"/>
      <c r="N219" s="9"/>
      <c r="O219" s="30"/>
      <c r="P219" s="30"/>
      <c r="Q219" s="30"/>
      <c r="R219" s="30"/>
      <c r="S219" s="30"/>
      <c r="T219" s="30"/>
      <c r="U219" s="9"/>
      <c r="V219" s="9"/>
      <c r="W219" s="30"/>
      <c r="X219" s="9"/>
      <c r="Y219" s="30"/>
      <c r="Z219" s="30"/>
      <c r="AA219" s="9"/>
      <c r="AB219" s="9"/>
      <c r="AC219" s="9"/>
      <c r="AD219" s="9"/>
    </row>
    <row r="220" spans="1:30" ht="15.75" customHeight="1">
      <c r="A220" s="9"/>
      <c r="B220" s="30"/>
      <c r="C220" s="30"/>
      <c r="D220" s="30"/>
      <c r="E220" s="30"/>
      <c r="F220" s="30"/>
      <c r="G220" s="9"/>
      <c r="H220" s="9"/>
      <c r="I220" s="30"/>
      <c r="J220" s="30"/>
      <c r="K220" s="30"/>
      <c r="L220" s="30"/>
      <c r="M220" s="9"/>
      <c r="N220" s="9"/>
      <c r="O220" s="30"/>
      <c r="P220" s="30"/>
      <c r="Q220" s="30"/>
      <c r="R220" s="30"/>
      <c r="S220" s="30"/>
      <c r="T220" s="30"/>
      <c r="U220" s="9"/>
      <c r="V220" s="9"/>
      <c r="W220" s="30"/>
      <c r="X220" s="9"/>
      <c r="Y220" s="30"/>
      <c r="Z220" s="30"/>
      <c r="AA220" s="9"/>
      <c r="AB220" s="9"/>
      <c r="AC220" s="9"/>
      <c r="AD220" s="9"/>
    </row>
    <row r="221" spans="1:30" ht="15.75" customHeight="1">
      <c r="A221" s="9"/>
      <c r="B221" s="30"/>
      <c r="C221" s="30"/>
      <c r="D221" s="30"/>
      <c r="E221" s="30"/>
      <c r="F221" s="30"/>
      <c r="G221" s="9"/>
      <c r="H221" s="9"/>
      <c r="I221" s="30"/>
      <c r="J221" s="30"/>
      <c r="K221" s="30"/>
      <c r="L221" s="30"/>
      <c r="M221" s="9"/>
      <c r="N221" s="9"/>
      <c r="O221" s="30"/>
      <c r="P221" s="30"/>
      <c r="Q221" s="30"/>
      <c r="R221" s="30"/>
      <c r="S221" s="30"/>
      <c r="T221" s="30"/>
      <c r="U221" s="9"/>
      <c r="V221" s="9"/>
      <c r="W221" s="30"/>
      <c r="X221" s="9"/>
      <c r="Y221" s="30"/>
      <c r="Z221" s="30"/>
      <c r="AA221" s="9"/>
      <c r="AB221" s="9"/>
      <c r="AC221" s="9"/>
      <c r="AD221" s="9"/>
    </row>
    <row r="222" spans="1:30" ht="15.75" customHeight="1">
      <c r="A222" s="9"/>
      <c r="B222" s="30"/>
      <c r="C222" s="30"/>
      <c r="D222" s="30"/>
      <c r="E222" s="30"/>
      <c r="F222" s="30"/>
      <c r="G222" s="9"/>
      <c r="H222" s="9"/>
      <c r="I222" s="30"/>
      <c r="J222" s="30"/>
      <c r="K222" s="30"/>
      <c r="L222" s="30"/>
      <c r="M222" s="9"/>
      <c r="N222" s="9"/>
      <c r="O222" s="30"/>
      <c r="P222" s="30"/>
      <c r="Q222" s="30"/>
      <c r="R222" s="30"/>
      <c r="S222" s="30"/>
      <c r="T222" s="30"/>
      <c r="U222" s="9"/>
      <c r="V222" s="9"/>
      <c r="W222" s="30"/>
      <c r="X222" s="9"/>
      <c r="Y222" s="30"/>
      <c r="Z222" s="30"/>
      <c r="AA222" s="9"/>
      <c r="AB222" s="9"/>
      <c r="AC222" s="9"/>
      <c r="AD222" s="9"/>
    </row>
    <row r="223" spans="1:30" ht="15.75" customHeight="1">
      <c r="A223" s="9"/>
      <c r="B223" s="30"/>
      <c r="C223" s="30"/>
      <c r="D223" s="30"/>
      <c r="E223" s="30"/>
      <c r="F223" s="30"/>
      <c r="G223" s="9"/>
      <c r="H223" s="9"/>
      <c r="I223" s="30"/>
      <c r="J223" s="30"/>
      <c r="K223" s="30"/>
      <c r="L223" s="30"/>
      <c r="M223" s="9"/>
      <c r="N223" s="9"/>
      <c r="O223" s="30"/>
      <c r="P223" s="30"/>
      <c r="Q223" s="30"/>
      <c r="R223" s="30"/>
      <c r="S223" s="30"/>
      <c r="T223" s="30"/>
      <c r="U223" s="9"/>
      <c r="V223" s="9"/>
      <c r="W223" s="30"/>
      <c r="X223" s="9"/>
      <c r="Y223" s="30"/>
      <c r="Z223" s="30"/>
      <c r="AA223" s="9"/>
      <c r="AB223" s="9"/>
      <c r="AC223" s="9"/>
      <c r="AD223" s="9"/>
    </row>
    <row r="224" spans="1:30" ht="15.75" customHeight="1">
      <c r="A224" s="9"/>
      <c r="B224" s="30"/>
      <c r="C224" s="30"/>
      <c r="D224" s="30"/>
      <c r="E224" s="30"/>
      <c r="F224" s="30"/>
      <c r="G224" s="9"/>
      <c r="H224" s="9"/>
      <c r="I224" s="30"/>
      <c r="J224" s="30"/>
      <c r="K224" s="30"/>
      <c r="L224" s="30"/>
      <c r="M224" s="9"/>
      <c r="N224" s="9"/>
      <c r="O224" s="30"/>
      <c r="P224" s="30"/>
      <c r="Q224" s="30"/>
      <c r="R224" s="30"/>
      <c r="S224" s="30"/>
      <c r="T224" s="30"/>
      <c r="U224" s="9"/>
      <c r="V224" s="9"/>
      <c r="W224" s="30"/>
      <c r="X224" s="9"/>
      <c r="Y224" s="30"/>
      <c r="Z224" s="30"/>
      <c r="AA224" s="9"/>
      <c r="AB224" s="9"/>
      <c r="AC224" s="9"/>
      <c r="AD224" s="9"/>
    </row>
    <row r="225" spans="1:30" ht="15.75" customHeight="1">
      <c r="A225" s="9"/>
      <c r="B225" s="30"/>
      <c r="C225" s="30"/>
      <c r="D225" s="30"/>
      <c r="E225" s="30"/>
      <c r="F225" s="30"/>
      <c r="G225" s="9"/>
      <c r="H225" s="9"/>
      <c r="I225" s="30"/>
      <c r="J225" s="30"/>
      <c r="K225" s="30"/>
      <c r="L225" s="30"/>
      <c r="M225" s="9"/>
      <c r="N225" s="9"/>
      <c r="O225" s="30"/>
      <c r="P225" s="30"/>
      <c r="Q225" s="30"/>
      <c r="R225" s="30"/>
      <c r="S225" s="30"/>
      <c r="T225" s="30"/>
      <c r="U225" s="9"/>
      <c r="V225" s="9"/>
      <c r="W225" s="30"/>
      <c r="X225" s="9"/>
      <c r="Y225" s="30"/>
      <c r="Z225" s="30"/>
      <c r="AA225" s="9"/>
      <c r="AB225" s="9"/>
      <c r="AC225" s="9"/>
      <c r="AD225" s="9"/>
    </row>
    <row r="226" spans="1:30" ht="15.75" customHeight="1">
      <c r="A226" s="9"/>
      <c r="B226" s="30"/>
      <c r="C226" s="30"/>
      <c r="D226" s="30"/>
      <c r="E226" s="30"/>
      <c r="F226" s="30"/>
      <c r="G226" s="9"/>
      <c r="H226" s="9"/>
      <c r="I226" s="30"/>
      <c r="J226" s="30"/>
      <c r="K226" s="30"/>
      <c r="L226" s="30"/>
      <c r="M226" s="9"/>
      <c r="N226" s="9"/>
      <c r="O226" s="30"/>
      <c r="P226" s="30"/>
      <c r="Q226" s="30"/>
      <c r="R226" s="30"/>
      <c r="S226" s="30"/>
      <c r="T226" s="30"/>
      <c r="U226" s="9"/>
      <c r="V226" s="9"/>
      <c r="W226" s="30"/>
      <c r="X226" s="9"/>
      <c r="Y226" s="30"/>
      <c r="Z226" s="30"/>
      <c r="AA226" s="9"/>
      <c r="AB226" s="9"/>
      <c r="AC226" s="9"/>
      <c r="AD226" s="9"/>
    </row>
    <row r="227" spans="1:30" ht="15.75" customHeight="1">
      <c r="A227" s="9"/>
      <c r="B227" s="30"/>
      <c r="C227" s="30"/>
      <c r="D227" s="30"/>
      <c r="E227" s="30"/>
      <c r="F227" s="30"/>
      <c r="G227" s="9"/>
      <c r="H227" s="9"/>
      <c r="I227" s="30"/>
      <c r="J227" s="30"/>
      <c r="K227" s="30"/>
      <c r="L227" s="30"/>
      <c r="M227" s="9"/>
      <c r="N227" s="9"/>
      <c r="O227" s="30"/>
      <c r="P227" s="30"/>
      <c r="Q227" s="30"/>
      <c r="R227" s="30"/>
      <c r="S227" s="30"/>
      <c r="T227" s="30"/>
      <c r="U227" s="9"/>
      <c r="V227" s="9"/>
      <c r="W227" s="30"/>
      <c r="X227" s="9"/>
      <c r="Y227" s="30"/>
      <c r="Z227" s="30"/>
      <c r="AA227" s="9"/>
      <c r="AB227" s="9"/>
      <c r="AC227" s="9"/>
      <c r="AD227" s="9"/>
    </row>
    <row r="228" spans="1:30" ht="15.75" customHeight="1">
      <c r="A228" s="9"/>
      <c r="B228" s="30"/>
      <c r="C228" s="30"/>
      <c r="D228" s="30"/>
      <c r="E228" s="30"/>
      <c r="F228" s="30"/>
      <c r="G228" s="9"/>
      <c r="H228" s="9"/>
      <c r="I228" s="30"/>
      <c r="J228" s="30"/>
      <c r="K228" s="30"/>
      <c r="L228" s="30"/>
      <c r="M228" s="9"/>
      <c r="N228" s="9"/>
      <c r="O228" s="30"/>
      <c r="P228" s="30"/>
      <c r="Q228" s="30"/>
      <c r="R228" s="30"/>
      <c r="S228" s="30"/>
      <c r="T228" s="30"/>
      <c r="U228" s="9"/>
      <c r="V228" s="9"/>
      <c r="W228" s="30"/>
      <c r="X228" s="9"/>
      <c r="Y228" s="30"/>
      <c r="Z228" s="30"/>
      <c r="AA228" s="9"/>
      <c r="AB228" s="9"/>
      <c r="AC228" s="9"/>
      <c r="AD228" s="9"/>
    </row>
    <row r="229" spans="1:30" ht="15.75" customHeight="1">
      <c r="A229" s="9"/>
      <c r="B229" s="30"/>
      <c r="C229" s="30"/>
      <c r="D229" s="30"/>
      <c r="E229" s="30"/>
      <c r="F229" s="30"/>
      <c r="G229" s="9"/>
      <c r="H229" s="9"/>
      <c r="I229" s="30"/>
      <c r="J229" s="30"/>
      <c r="K229" s="30"/>
      <c r="L229" s="30"/>
      <c r="M229" s="9"/>
      <c r="N229" s="9"/>
      <c r="O229" s="30"/>
      <c r="P229" s="30"/>
      <c r="Q229" s="30"/>
      <c r="R229" s="30"/>
      <c r="S229" s="30"/>
      <c r="T229" s="30"/>
      <c r="U229" s="9"/>
      <c r="V229" s="9"/>
      <c r="W229" s="30"/>
      <c r="X229" s="9"/>
      <c r="Y229" s="30"/>
      <c r="Z229" s="30"/>
      <c r="AA229" s="9"/>
      <c r="AB229" s="9"/>
      <c r="AC229" s="9"/>
      <c r="AD229" s="9"/>
    </row>
    <row r="230" spans="1:30" ht="15.75" customHeight="1">
      <c r="A230" s="9"/>
      <c r="B230" s="30"/>
      <c r="C230" s="30"/>
      <c r="D230" s="30"/>
      <c r="E230" s="30"/>
      <c r="F230" s="30"/>
      <c r="G230" s="9"/>
      <c r="H230" s="9"/>
      <c r="I230" s="30"/>
      <c r="J230" s="30"/>
      <c r="K230" s="30"/>
      <c r="L230" s="30"/>
      <c r="M230" s="9"/>
      <c r="N230" s="9"/>
      <c r="O230" s="30"/>
      <c r="P230" s="30"/>
      <c r="Q230" s="30"/>
      <c r="R230" s="30"/>
      <c r="S230" s="30"/>
      <c r="T230" s="30"/>
      <c r="U230" s="9"/>
      <c r="V230" s="9"/>
      <c r="W230" s="30"/>
      <c r="X230" s="9"/>
      <c r="Y230" s="30"/>
      <c r="Z230" s="30"/>
      <c r="AA230" s="9"/>
      <c r="AB230" s="9"/>
      <c r="AC230" s="9"/>
      <c r="AD230" s="9"/>
    </row>
    <row r="231" spans="1:30" ht="15.75" customHeight="1">
      <c r="A231" s="9"/>
      <c r="B231" s="30"/>
      <c r="C231" s="30"/>
      <c r="D231" s="30"/>
      <c r="E231" s="30"/>
      <c r="F231" s="30"/>
      <c r="G231" s="9"/>
      <c r="H231" s="9"/>
      <c r="I231" s="30"/>
      <c r="J231" s="30"/>
      <c r="K231" s="30"/>
      <c r="L231" s="30"/>
      <c r="M231" s="9"/>
      <c r="N231" s="9"/>
      <c r="O231" s="30"/>
      <c r="P231" s="30"/>
      <c r="Q231" s="30"/>
      <c r="R231" s="30"/>
      <c r="S231" s="30"/>
      <c r="T231" s="30"/>
      <c r="U231" s="9"/>
      <c r="V231" s="9"/>
      <c r="W231" s="30"/>
      <c r="X231" s="9"/>
      <c r="Y231" s="30"/>
      <c r="Z231" s="30"/>
      <c r="AA231" s="9"/>
      <c r="AB231" s="9"/>
      <c r="AC231" s="9"/>
      <c r="AD231" s="9"/>
    </row>
    <row r="232" spans="1:30" ht="15.75" customHeight="1">
      <c r="A232" s="9"/>
      <c r="B232" s="30"/>
      <c r="C232" s="30"/>
      <c r="D232" s="30"/>
      <c r="E232" s="30"/>
      <c r="F232" s="30"/>
      <c r="G232" s="9"/>
      <c r="H232" s="9"/>
      <c r="I232" s="30"/>
      <c r="J232" s="30"/>
      <c r="K232" s="30"/>
      <c r="L232" s="30"/>
      <c r="M232" s="9"/>
      <c r="N232" s="9"/>
      <c r="O232" s="30"/>
      <c r="P232" s="30"/>
      <c r="Q232" s="30"/>
      <c r="R232" s="30"/>
      <c r="S232" s="30"/>
      <c r="T232" s="30"/>
      <c r="U232" s="9"/>
      <c r="V232" s="9"/>
      <c r="W232" s="30"/>
      <c r="X232" s="9"/>
      <c r="Y232" s="30"/>
      <c r="Z232" s="30"/>
      <c r="AA232" s="9"/>
      <c r="AB232" s="9"/>
      <c r="AC232" s="9"/>
      <c r="AD232" s="9"/>
    </row>
    <row r="233" spans="1:30" ht="15.75" customHeight="1">
      <c r="A233" s="9"/>
      <c r="B233" s="30"/>
      <c r="C233" s="30"/>
      <c r="D233" s="30"/>
      <c r="E233" s="30"/>
      <c r="F233" s="30"/>
      <c r="G233" s="9"/>
      <c r="H233" s="9"/>
      <c r="I233" s="30"/>
      <c r="J233" s="30"/>
      <c r="K233" s="30"/>
      <c r="L233" s="30"/>
      <c r="M233" s="9"/>
      <c r="N233" s="9"/>
      <c r="O233" s="30"/>
      <c r="P233" s="30"/>
      <c r="Q233" s="30"/>
      <c r="R233" s="30"/>
      <c r="S233" s="30"/>
      <c r="T233" s="30"/>
      <c r="U233" s="9"/>
      <c r="V233" s="9"/>
      <c r="W233" s="30"/>
      <c r="X233" s="9"/>
      <c r="Y233" s="30"/>
      <c r="Z233" s="30"/>
      <c r="AA233" s="9"/>
      <c r="AB233" s="9"/>
      <c r="AC233" s="9"/>
      <c r="AD233" s="9"/>
    </row>
    <row r="234" spans="1:30" ht="15.75" customHeight="1">
      <c r="A234" s="9"/>
      <c r="B234" s="30"/>
      <c r="C234" s="30"/>
      <c r="D234" s="30"/>
      <c r="E234" s="30"/>
      <c r="F234" s="30"/>
      <c r="G234" s="9"/>
      <c r="H234" s="9"/>
      <c r="I234" s="30"/>
      <c r="J234" s="30"/>
      <c r="K234" s="30"/>
      <c r="L234" s="30"/>
      <c r="M234" s="9"/>
      <c r="N234" s="9"/>
      <c r="O234" s="30"/>
      <c r="P234" s="30"/>
      <c r="Q234" s="30"/>
      <c r="R234" s="30"/>
      <c r="S234" s="30"/>
      <c r="T234" s="30"/>
      <c r="U234" s="9"/>
      <c r="V234" s="9"/>
      <c r="W234" s="30"/>
      <c r="X234" s="9"/>
      <c r="Y234" s="30"/>
      <c r="Z234" s="30"/>
      <c r="AA234" s="9"/>
      <c r="AB234" s="9"/>
      <c r="AC234" s="9"/>
      <c r="AD234" s="9"/>
    </row>
    <row r="235" spans="1:30" ht="15.75" customHeight="1">
      <c r="A235" s="9"/>
      <c r="B235" s="30"/>
      <c r="C235" s="30"/>
      <c r="D235" s="30"/>
      <c r="E235" s="30"/>
      <c r="F235" s="30"/>
      <c r="G235" s="9"/>
      <c r="H235" s="9"/>
      <c r="I235" s="30"/>
      <c r="J235" s="30"/>
      <c r="K235" s="30"/>
      <c r="L235" s="30"/>
      <c r="M235" s="9"/>
      <c r="N235" s="9"/>
      <c r="O235" s="30"/>
      <c r="P235" s="30"/>
      <c r="Q235" s="30"/>
      <c r="R235" s="30"/>
      <c r="S235" s="30"/>
      <c r="T235" s="30"/>
      <c r="U235" s="9"/>
      <c r="V235" s="9"/>
      <c r="W235" s="30"/>
      <c r="X235" s="9"/>
      <c r="Y235" s="30"/>
      <c r="Z235" s="30"/>
      <c r="AA235" s="9"/>
      <c r="AB235" s="9"/>
      <c r="AC235" s="9"/>
      <c r="AD235" s="9"/>
    </row>
    <row r="236" spans="1:30" ht="15.75" customHeight="1">
      <c r="A236" s="9"/>
      <c r="B236" s="30"/>
      <c r="C236" s="30"/>
      <c r="D236" s="30"/>
      <c r="E236" s="30"/>
      <c r="F236" s="30"/>
      <c r="G236" s="9"/>
      <c r="H236" s="9"/>
      <c r="I236" s="30"/>
      <c r="J236" s="30"/>
      <c r="K236" s="30"/>
      <c r="L236" s="30"/>
      <c r="M236" s="9"/>
      <c r="N236" s="9"/>
      <c r="O236" s="30"/>
      <c r="P236" s="30"/>
      <c r="Q236" s="30"/>
      <c r="R236" s="30"/>
      <c r="S236" s="30"/>
      <c r="T236" s="30"/>
      <c r="U236" s="9"/>
      <c r="V236" s="9"/>
      <c r="W236" s="30"/>
      <c r="X236" s="9"/>
      <c r="Y236" s="30"/>
      <c r="Z236" s="30"/>
      <c r="AA236" s="9"/>
      <c r="AB236" s="9"/>
      <c r="AC236" s="9"/>
      <c r="AD236" s="9"/>
    </row>
    <row r="237" spans="1:30" ht="15.75" customHeight="1">
      <c r="A237" s="9"/>
      <c r="B237" s="30"/>
      <c r="C237" s="30"/>
      <c r="D237" s="30"/>
      <c r="E237" s="30"/>
      <c r="F237" s="30"/>
      <c r="G237" s="9"/>
      <c r="H237" s="9"/>
      <c r="I237" s="30"/>
      <c r="J237" s="30"/>
      <c r="K237" s="30"/>
      <c r="L237" s="30"/>
      <c r="M237" s="9"/>
      <c r="N237" s="9"/>
      <c r="O237" s="30"/>
      <c r="P237" s="30"/>
      <c r="Q237" s="30"/>
      <c r="R237" s="30"/>
      <c r="S237" s="30"/>
      <c r="T237" s="30"/>
      <c r="U237" s="9"/>
      <c r="V237" s="9"/>
      <c r="W237" s="30"/>
      <c r="X237" s="9"/>
      <c r="Y237" s="30"/>
      <c r="Z237" s="30"/>
      <c r="AA237" s="9"/>
      <c r="AB237" s="9"/>
      <c r="AC237" s="9"/>
      <c r="AD237" s="9"/>
    </row>
    <row r="238" spans="1:30" ht="15.75" customHeight="1">
      <c r="A238" s="9"/>
      <c r="B238" s="30"/>
      <c r="C238" s="30"/>
      <c r="D238" s="30"/>
      <c r="E238" s="30"/>
      <c r="F238" s="30"/>
      <c r="G238" s="9"/>
      <c r="H238" s="9"/>
      <c r="I238" s="30"/>
      <c r="J238" s="30"/>
      <c r="K238" s="30"/>
      <c r="L238" s="30"/>
      <c r="M238" s="9"/>
      <c r="N238" s="9"/>
      <c r="O238" s="30"/>
      <c r="P238" s="30"/>
      <c r="Q238" s="30"/>
      <c r="R238" s="30"/>
      <c r="S238" s="30"/>
      <c r="T238" s="30"/>
      <c r="U238" s="9"/>
      <c r="V238" s="9"/>
      <c r="W238" s="30"/>
      <c r="X238" s="9"/>
      <c r="Y238" s="30"/>
      <c r="Z238" s="30"/>
      <c r="AA238" s="9"/>
      <c r="AB238" s="9"/>
      <c r="AC238" s="9"/>
      <c r="AD238" s="9"/>
    </row>
    <row r="239" spans="1:30" ht="15.75" customHeight="1">
      <c r="A239" s="9"/>
      <c r="B239" s="30"/>
      <c r="C239" s="30"/>
      <c r="D239" s="30"/>
      <c r="E239" s="30"/>
      <c r="F239" s="30"/>
      <c r="G239" s="9"/>
      <c r="H239" s="9"/>
      <c r="I239" s="30"/>
      <c r="J239" s="30"/>
      <c r="K239" s="30"/>
      <c r="L239" s="30"/>
      <c r="M239" s="9"/>
      <c r="N239" s="9"/>
      <c r="O239" s="30"/>
      <c r="P239" s="30"/>
      <c r="Q239" s="30"/>
      <c r="R239" s="30"/>
      <c r="S239" s="30"/>
      <c r="T239" s="30"/>
      <c r="U239" s="9"/>
      <c r="V239" s="9"/>
      <c r="W239" s="30"/>
      <c r="X239" s="9"/>
      <c r="Y239" s="30"/>
      <c r="Z239" s="30"/>
      <c r="AA239" s="9"/>
      <c r="AB239" s="9"/>
      <c r="AC239" s="9"/>
      <c r="AD239" s="9"/>
    </row>
    <row r="240" spans="1:30" ht="15.75" customHeight="1">
      <c r="A240" s="9"/>
      <c r="B240" s="30"/>
      <c r="C240" s="30"/>
      <c r="D240" s="30"/>
      <c r="E240" s="30"/>
      <c r="F240" s="30"/>
      <c r="G240" s="9"/>
      <c r="H240" s="9"/>
      <c r="I240" s="30"/>
      <c r="J240" s="30"/>
      <c r="K240" s="30"/>
      <c r="L240" s="30"/>
      <c r="M240" s="9"/>
      <c r="N240" s="9"/>
      <c r="O240" s="30"/>
      <c r="P240" s="30"/>
      <c r="Q240" s="30"/>
      <c r="R240" s="30"/>
      <c r="S240" s="30"/>
      <c r="T240" s="30"/>
      <c r="U240" s="9"/>
      <c r="V240" s="9"/>
      <c r="W240" s="30"/>
      <c r="X240" s="9"/>
      <c r="Y240" s="30"/>
      <c r="Z240" s="30"/>
      <c r="AA240" s="9"/>
      <c r="AB240" s="9"/>
      <c r="AC240" s="9"/>
      <c r="AD240" s="9"/>
    </row>
    <row r="241" spans="1:30" ht="15.75" customHeight="1">
      <c r="A241" s="9"/>
      <c r="B241" s="30"/>
      <c r="C241" s="30"/>
      <c r="D241" s="30"/>
      <c r="E241" s="30"/>
      <c r="F241" s="30"/>
      <c r="G241" s="9"/>
      <c r="H241" s="9"/>
      <c r="I241" s="30"/>
      <c r="J241" s="30"/>
      <c r="K241" s="30"/>
      <c r="L241" s="30"/>
      <c r="M241" s="9"/>
      <c r="N241" s="9"/>
      <c r="O241" s="30"/>
      <c r="P241" s="30"/>
      <c r="Q241" s="30"/>
      <c r="R241" s="30"/>
      <c r="S241" s="30"/>
      <c r="T241" s="30"/>
      <c r="U241" s="9"/>
      <c r="V241" s="9"/>
      <c r="W241" s="30"/>
      <c r="X241" s="9"/>
      <c r="Y241" s="30"/>
      <c r="Z241" s="30"/>
      <c r="AA241" s="9"/>
      <c r="AB241" s="9"/>
      <c r="AC241" s="9"/>
      <c r="AD241" s="9"/>
    </row>
    <row r="242" spans="1:30" ht="15.75" customHeight="1">
      <c r="A242" s="9"/>
      <c r="B242" s="30"/>
      <c r="C242" s="30"/>
      <c r="D242" s="30"/>
      <c r="E242" s="30"/>
      <c r="F242" s="30"/>
      <c r="G242" s="9"/>
      <c r="H242" s="9"/>
      <c r="I242" s="30"/>
      <c r="J242" s="30"/>
      <c r="K242" s="30"/>
      <c r="L242" s="30"/>
      <c r="M242" s="9"/>
      <c r="N242" s="9"/>
      <c r="O242" s="30"/>
      <c r="P242" s="30"/>
      <c r="Q242" s="30"/>
      <c r="R242" s="30"/>
      <c r="S242" s="30"/>
      <c r="T242" s="30"/>
      <c r="U242" s="9"/>
      <c r="V242" s="9"/>
      <c r="W242" s="30"/>
      <c r="X242" s="9"/>
      <c r="Y242" s="30"/>
      <c r="Z242" s="30"/>
      <c r="AA242" s="9"/>
      <c r="AB242" s="9"/>
      <c r="AC242" s="9"/>
      <c r="AD242" s="9"/>
    </row>
    <row r="243" spans="1:30" ht="15.75" customHeight="1">
      <c r="A243" s="9"/>
      <c r="B243" s="30"/>
      <c r="C243" s="30"/>
      <c r="D243" s="30"/>
      <c r="E243" s="30"/>
      <c r="F243" s="30"/>
      <c r="G243" s="9"/>
      <c r="H243" s="9"/>
      <c r="I243" s="30"/>
      <c r="J243" s="30"/>
      <c r="K243" s="30"/>
      <c r="L243" s="30"/>
      <c r="M243" s="9"/>
      <c r="N243" s="9"/>
      <c r="O243" s="30"/>
      <c r="P243" s="30"/>
      <c r="Q243" s="30"/>
      <c r="R243" s="30"/>
      <c r="S243" s="30"/>
      <c r="T243" s="30"/>
      <c r="U243" s="9"/>
      <c r="V243" s="9"/>
      <c r="W243" s="30"/>
      <c r="X243" s="9"/>
      <c r="Y243" s="30"/>
      <c r="Z243" s="30"/>
      <c r="AA243" s="9"/>
      <c r="AB243" s="9"/>
      <c r="AC243" s="9"/>
      <c r="AD243" s="9"/>
    </row>
    <row r="244" spans="1:30" ht="15.75" customHeight="1">
      <c r="A244" s="9"/>
      <c r="B244" s="30"/>
      <c r="C244" s="30"/>
      <c r="D244" s="30"/>
      <c r="E244" s="30"/>
      <c r="F244" s="30"/>
      <c r="G244" s="9"/>
      <c r="H244" s="9"/>
      <c r="I244" s="30"/>
      <c r="J244" s="30"/>
      <c r="K244" s="30"/>
      <c r="L244" s="30"/>
      <c r="M244" s="9"/>
      <c r="N244" s="9"/>
      <c r="O244" s="30"/>
      <c r="P244" s="30"/>
      <c r="Q244" s="30"/>
      <c r="R244" s="30"/>
      <c r="S244" s="30"/>
      <c r="T244" s="30"/>
      <c r="U244" s="9"/>
      <c r="V244" s="9"/>
      <c r="W244" s="30"/>
      <c r="X244" s="9"/>
      <c r="Y244" s="30"/>
      <c r="Z244" s="30"/>
      <c r="AA244" s="9"/>
      <c r="AB244" s="9"/>
      <c r="AC244" s="9"/>
      <c r="AD244" s="9"/>
    </row>
    <row r="245" spans="1:30" ht="15.75" customHeight="1">
      <c r="A245" s="9"/>
      <c r="B245" s="30"/>
      <c r="C245" s="30"/>
      <c r="D245" s="30"/>
      <c r="E245" s="30"/>
      <c r="F245" s="30"/>
      <c r="G245" s="9"/>
      <c r="H245" s="9"/>
      <c r="I245" s="30"/>
      <c r="J245" s="30"/>
      <c r="K245" s="30"/>
      <c r="L245" s="30"/>
      <c r="M245" s="9"/>
      <c r="N245" s="9"/>
      <c r="O245" s="30"/>
      <c r="P245" s="30"/>
      <c r="Q245" s="30"/>
      <c r="R245" s="30"/>
      <c r="S245" s="30"/>
      <c r="T245" s="30"/>
      <c r="U245" s="9"/>
      <c r="V245" s="9"/>
      <c r="W245" s="30"/>
      <c r="X245" s="9"/>
      <c r="Y245" s="30"/>
      <c r="Z245" s="30"/>
      <c r="AA245" s="9"/>
      <c r="AB245" s="9"/>
      <c r="AC245" s="9"/>
      <c r="AD245" s="9"/>
    </row>
    <row r="246" spans="1:30" ht="15.75" customHeight="1">
      <c r="A246" s="9"/>
      <c r="B246" s="30"/>
      <c r="C246" s="30"/>
      <c r="D246" s="30"/>
      <c r="E246" s="30"/>
      <c r="F246" s="30"/>
      <c r="G246" s="9"/>
      <c r="H246" s="9"/>
      <c r="I246" s="30"/>
      <c r="J246" s="30"/>
      <c r="K246" s="30"/>
      <c r="L246" s="30"/>
      <c r="M246" s="9"/>
      <c r="N246" s="9"/>
      <c r="O246" s="30"/>
      <c r="P246" s="30"/>
      <c r="Q246" s="30"/>
      <c r="R246" s="30"/>
      <c r="S246" s="30"/>
      <c r="T246" s="30"/>
      <c r="U246" s="9"/>
      <c r="V246" s="9"/>
      <c r="W246" s="30"/>
      <c r="X246" s="9"/>
      <c r="Y246" s="30"/>
      <c r="Z246" s="30"/>
      <c r="AA246" s="9"/>
      <c r="AB246" s="9"/>
      <c r="AC246" s="9"/>
      <c r="AD246" s="9"/>
    </row>
    <row r="247" spans="1:30" ht="15.75" customHeight="1">
      <c r="A247" s="9"/>
      <c r="B247" s="30"/>
      <c r="C247" s="30"/>
      <c r="D247" s="30"/>
      <c r="E247" s="30"/>
      <c r="F247" s="30"/>
      <c r="G247" s="9"/>
      <c r="H247" s="9"/>
      <c r="I247" s="30"/>
      <c r="J247" s="30"/>
      <c r="K247" s="30"/>
      <c r="L247" s="30"/>
      <c r="M247" s="9"/>
      <c r="N247" s="9"/>
      <c r="O247" s="30"/>
      <c r="P247" s="30"/>
      <c r="Q247" s="30"/>
      <c r="R247" s="30"/>
      <c r="S247" s="30"/>
      <c r="T247" s="30"/>
      <c r="U247" s="9"/>
      <c r="V247" s="9"/>
      <c r="W247" s="30"/>
      <c r="X247" s="9"/>
      <c r="Y247" s="30"/>
      <c r="Z247" s="30"/>
      <c r="AA247" s="9"/>
      <c r="AB247" s="9"/>
      <c r="AC247" s="9"/>
      <c r="AD247" s="9"/>
    </row>
    <row r="248" spans="1:30" ht="15.75" customHeight="1">
      <c r="A248" s="9"/>
      <c r="B248" s="30"/>
      <c r="C248" s="30"/>
      <c r="D248" s="30"/>
      <c r="E248" s="30"/>
      <c r="F248" s="30"/>
      <c r="G248" s="9"/>
      <c r="H248" s="9"/>
      <c r="I248" s="30"/>
      <c r="J248" s="30"/>
      <c r="K248" s="30"/>
      <c r="L248" s="30"/>
      <c r="M248" s="9"/>
      <c r="N248" s="9"/>
      <c r="O248" s="30"/>
      <c r="P248" s="30"/>
      <c r="Q248" s="30"/>
      <c r="R248" s="30"/>
      <c r="S248" s="30"/>
      <c r="T248" s="30"/>
      <c r="U248" s="9"/>
      <c r="V248" s="9"/>
      <c r="W248" s="30"/>
      <c r="X248" s="9"/>
      <c r="Y248" s="30"/>
      <c r="Z248" s="30"/>
      <c r="AA248" s="9"/>
      <c r="AB248" s="9"/>
      <c r="AC248" s="9"/>
      <c r="AD248" s="9"/>
    </row>
    <row r="249" spans="1:30" ht="15.75" customHeight="1">
      <c r="A249" s="9"/>
      <c r="B249" s="30"/>
      <c r="C249" s="30"/>
      <c r="D249" s="30"/>
      <c r="E249" s="30"/>
      <c r="F249" s="30"/>
      <c r="G249" s="9"/>
      <c r="H249" s="9"/>
      <c r="I249" s="30"/>
      <c r="J249" s="30"/>
      <c r="K249" s="30"/>
      <c r="L249" s="30"/>
      <c r="M249" s="9"/>
      <c r="N249" s="9"/>
      <c r="O249" s="30"/>
      <c r="P249" s="30"/>
      <c r="Q249" s="30"/>
      <c r="R249" s="30"/>
      <c r="S249" s="30"/>
      <c r="T249" s="30"/>
      <c r="U249" s="9"/>
      <c r="V249" s="9"/>
      <c r="W249" s="30"/>
      <c r="X249" s="9"/>
      <c r="Y249" s="30"/>
      <c r="Z249" s="30"/>
      <c r="AA249" s="9"/>
      <c r="AB249" s="9"/>
      <c r="AC249" s="9"/>
      <c r="AD249" s="9"/>
    </row>
    <row r="250" spans="1:30" ht="15.75" customHeight="1">
      <c r="A250" s="9"/>
      <c r="B250" s="30"/>
      <c r="C250" s="30"/>
      <c r="D250" s="30"/>
      <c r="E250" s="30"/>
      <c r="F250" s="30"/>
      <c r="G250" s="9"/>
      <c r="H250" s="9"/>
      <c r="I250" s="30"/>
      <c r="J250" s="30"/>
      <c r="K250" s="30"/>
      <c r="L250" s="30"/>
      <c r="M250" s="9"/>
      <c r="N250" s="9"/>
      <c r="O250" s="30"/>
      <c r="P250" s="30"/>
      <c r="Q250" s="30"/>
      <c r="R250" s="30"/>
      <c r="S250" s="30"/>
      <c r="T250" s="30"/>
      <c r="U250" s="9"/>
      <c r="V250" s="9"/>
      <c r="W250" s="30"/>
      <c r="X250" s="9"/>
      <c r="Y250" s="30"/>
      <c r="Z250" s="30"/>
      <c r="AA250" s="9"/>
      <c r="AB250" s="9"/>
      <c r="AC250" s="9"/>
      <c r="AD250" s="9"/>
    </row>
    <row r="251" spans="1:30" ht="15.75" customHeight="1">
      <c r="A251" s="9"/>
      <c r="B251" s="30"/>
      <c r="C251" s="30"/>
      <c r="D251" s="30"/>
      <c r="E251" s="30"/>
      <c r="F251" s="30"/>
      <c r="G251" s="9"/>
      <c r="H251" s="9"/>
      <c r="I251" s="30"/>
      <c r="J251" s="30"/>
      <c r="K251" s="30"/>
      <c r="L251" s="30"/>
      <c r="M251" s="9"/>
      <c r="N251" s="9"/>
      <c r="O251" s="30"/>
      <c r="P251" s="30"/>
      <c r="Q251" s="30"/>
      <c r="R251" s="30"/>
      <c r="S251" s="30"/>
      <c r="T251" s="30"/>
      <c r="U251" s="9"/>
      <c r="V251" s="9"/>
      <c r="W251" s="30"/>
      <c r="X251" s="9"/>
      <c r="Y251" s="30"/>
      <c r="Z251" s="30"/>
      <c r="AA251" s="9"/>
      <c r="AB251" s="9"/>
      <c r="AC251" s="9"/>
      <c r="AD251" s="9"/>
    </row>
    <row r="252" spans="1:30" ht="15.75" customHeight="1">
      <c r="A252" s="9"/>
      <c r="B252" s="30"/>
      <c r="C252" s="30"/>
      <c r="D252" s="30"/>
      <c r="E252" s="30"/>
      <c r="F252" s="30"/>
      <c r="G252" s="9"/>
      <c r="H252" s="9"/>
      <c r="I252" s="30"/>
      <c r="J252" s="30"/>
      <c r="K252" s="30"/>
      <c r="L252" s="30"/>
      <c r="M252" s="9"/>
      <c r="N252" s="9"/>
      <c r="O252" s="30"/>
      <c r="P252" s="30"/>
      <c r="Q252" s="30"/>
      <c r="R252" s="30"/>
      <c r="S252" s="30"/>
      <c r="T252" s="30"/>
      <c r="U252" s="9"/>
      <c r="V252" s="9"/>
      <c r="W252" s="30"/>
      <c r="X252" s="9"/>
      <c r="Y252" s="30"/>
      <c r="Z252" s="30"/>
      <c r="AA252" s="9"/>
      <c r="AB252" s="9"/>
      <c r="AC252" s="9"/>
      <c r="AD252" s="9"/>
    </row>
    <row r="253" spans="1:30" ht="15.75" customHeight="1">
      <c r="A253" s="9"/>
      <c r="B253" s="30"/>
      <c r="C253" s="30"/>
      <c r="D253" s="30"/>
      <c r="E253" s="30"/>
      <c r="F253" s="30"/>
      <c r="G253" s="9"/>
      <c r="H253" s="9"/>
      <c r="I253" s="30"/>
      <c r="J253" s="30"/>
      <c r="K253" s="30"/>
      <c r="L253" s="30"/>
      <c r="M253" s="9"/>
      <c r="N253" s="9"/>
      <c r="O253" s="30"/>
      <c r="P253" s="30"/>
      <c r="Q253" s="30"/>
      <c r="R253" s="30"/>
      <c r="S253" s="30"/>
      <c r="T253" s="30"/>
      <c r="U253" s="9"/>
      <c r="V253" s="9"/>
      <c r="W253" s="30"/>
      <c r="X253" s="9"/>
      <c r="Y253" s="30"/>
      <c r="Z253" s="30"/>
      <c r="AA253" s="9"/>
      <c r="AB253" s="9"/>
      <c r="AC253" s="9"/>
      <c r="AD253" s="9"/>
    </row>
    <row r="254" spans="1:30" ht="15.75" customHeight="1">
      <c r="A254" s="9"/>
      <c r="B254" s="30"/>
      <c r="C254" s="30"/>
      <c r="D254" s="30"/>
      <c r="E254" s="30"/>
      <c r="F254" s="30"/>
      <c r="G254" s="9"/>
      <c r="H254" s="9"/>
      <c r="I254" s="30"/>
      <c r="J254" s="30"/>
      <c r="K254" s="30"/>
      <c r="L254" s="30"/>
      <c r="M254" s="9"/>
      <c r="N254" s="9"/>
      <c r="O254" s="30"/>
      <c r="P254" s="30"/>
      <c r="Q254" s="30"/>
      <c r="R254" s="30"/>
      <c r="S254" s="30"/>
      <c r="T254" s="30"/>
      <c r="U254" s="9"/>
      <c r="V254" s="9"/>
      <c r="W254" s="30"/>
      <c r="X254" s="9"/>
      <c r="Y254" s="30"/>
      <c r="Z254" s="30"/>
      <c r="AA254" s="9"/>
      <c r="AB254" s="9"/>
      <c r="AC254" s="9"/>
      <c r="AD254" s="9"/>
    </row>
    <row r="255" spans="1:30" ht="15.75" customHeight="1">
      <c r="A255" s="9"/>
      <c r="B255" s="30"/>
      <c r="C255" s="30"/>
      <c r="D255" s="30"/>
      <c r="E255" s="30"/>
      <c r="F255" s="30"/>
      <c r="G255" s="9"/>
      <c r="H255" s="9"/>
      <c r="I255" s="30"/>
      <c r="J255" s="30"/>
      <c r="K255" s="30"/>
      <c r="L255" s="30"/>
      <c r="M255" s="9"/>
      <c r="N255" s="9"/>
      <c r="O255" s="30"/>
      <c r="P255" s="30"/>
      <c r="Q255" s="30"/>
      <c r="R255" s="30"/>
      <c r="S255" s="30"/>
      <c r="T255" s="30"/>
      <c r="U255" s="9"/>
      <c r="V255" s="9"/>
      <c r="W255" s="30"/>
      <c r="X255" s="9"/>
      <c r="Y255" s="30"/>
      <c r="Z255" s="30"/>
      <c r="AA255" s="9"/>
      <c r="AB255" s="9"/>
      <c r="AC255" s="9"/>
      <c r="AD255" s="9"/>
    </row>
    <row r="256" spans="1:30" ht="15.75" customHeight="1">
      <c r="A256" s="9"/>
      <c r="B256" s="30"/>
      <c r="C256" s="30"/>
      <c r="D256" s="30"/>
      <c r="E256" s="30"/>
      <c r="F256" s="30"/>
      <c r="G256" s="9"/>
      <c r="H256" s="9"/>
      <c r="I256" s="30"/>
      <c r="J256" s="30"/>
      <c r="K256" s="30"/>
      <c r="L256" s="30"/>
      <c r="M256" s="9"/>
      <c r="N256" s="9"/>
      <c r="O256" s="30"/>
      <c r="P256" s="30"/>
      <c r="Q256" s="30"/>
      <c r="R256" s="30"/>
      <c r="S256" s="30"/>
      <c r="T256" s="30"/>
      <c r="U256" s="9"/>
      <c r="V256" s="9"/>
      <c r="W256" s="30"/>
      <c r="X256" s="9"/>
      <c r="Y256" s="30"/>
      <c r="Z256" s="30"/>
      <c r="AA256" s="9"/>
      <c r="AB256" s="9"/>
      <c r="AC256" s="9"/>
      <c r="AD256" s="9"/>
    </row>
    <row r="257" spans="1:30" ht="15.75" customHeight="1">
      <c r="A257" s="9"/>
      <c r="B257" s="30"/>
      <c r="C257" s="30"/>
      <c r="D257" s="30"/>
      <c r="E257" s="30"/>
      <c r="F257" s="30"/>
      <c r="G257" s="9"/>
      <c r="H257" s="9"/>
      <c r="I257" s="30"/>
      <c r="J257" s="30"/>
      <c r="K257" s="30"/>
      <c r="L257" s="30"/>
      <c r="M257" s="9"/>
      <c r="N257" s="9"/>
      <c r="O257" s="30"/>
      <c r="P257" s="30"/>
      <c r="Q257" s="30"/>
      <c r="R257" s="30"/>
      <c r="S257" s="30"/>
      <c r="T257" s="30"/>
      <c r="U257" s="9"/>
      <c r="V257" s="9"/>
      <c r="W257" s="30"/>
      <c r="X257" s="9"/>
      <c r="Y257" s="30"/>
      <c r="Z257" s="30"/>
      <c r="AA257" s="9"/>
      <c r="AB257" s="9"/>
      <c r="AC257" s="9"/>
      <c r="AD257" s="9"/>
    </row>
    <row r="258" spans="1:30" ht="15.75" customHeight="1">
      <c r="A258" s="9"/>
      <c r="B258" s="30"/>
      <c r="C258" s="30"/>
      <c r="D258" s="30"/>
      <c r="E258" s="30"/>
      <c r="F258" s="30"/>
      <c r="G258" s="9"/>
      <c r="H258" s="9"/>
      <c r="I258" s="30"/>
      <c r="J258" s="30"/>
      <c r="K258" s="30"/>
      <c r="L258" s="30"/>
      <c r="M258" s="9"/>
      <c r="N258" s="9"/>
      <c r="O258" s="30"/>
      <c r="P258" s="30"/>
      <c r="Q258" s="30"/>
      <c r="R258" s="30"/>
      <c r="S258" s="30"/>
      <c r="T258" s="30"/>
      <c r="U258" s="9"/>
      <c r="V258" s="9"/>
      <c r="W258" s="30"/>
      <c r="X258" s="9"/>
      <c r="Y258" s="30"/>
      <c r="Z258" s="30"/>
      <c r="AA258" s="9"/>
      <c r="AB258" s="9"/>
      <c r="AC258" s="9"/>
      <c r="AD258" s="9"/>
    </row>
    <row r="259" spans="1:30" ht="15.75" customHeight="1">
      <c r="A259" s="9"/>
      <c r="B259" s="30"/>
      <c r="C259" s="30"/>
      <c r="D259" s="30"/>
      <c r="E259" s="30"/>
      <c r="F259" s="30"/>
      <c r="G259" s="9"/>
      <c r="H259" s="9"/>
      <c r="I259" s="30"/>
      <c r="J259" s="30"/>
      <c r="K259" s="30"/>
      <c r="L259" s="30"/>
      <c r="M259" s="9"/>
      <c r="N259" s="9"/>
      <c r="O259" s="30"/>
      <c r="P259" s="30"/>
      <c r="Q259" s="30"/>
      <c r="R259" s="30"/>
      <c r="S259" s="30"/>
      <c r="T259" s="30"/>
      <c r="U259" s="9"/>
      <c r="V259" s="9"/>
      <c r="W259" s="30"/>
      <c r="X259" s="9"/>
      <c r="Y259" s="30"/>
      <c r="Z259" s="30"/>
      <c r="AA259" s="9"/>
      <c r="AB259" s="9"/>
      <c r="AC259" s="9"/>
      <c r="AD259" s="9"/>
    </row>
    <row r="260" spans="1:30" ht="15.75" customHeight="1">
      <c r="A260" s="9"/>
      <c r="B260" s="30"/>
      <c r="C260" s="30"/>
      <c r="D260" s="30"/>
      <c r="E260" s="30"/>
      <c r="F260" s="30"/>
      <c r="G260" s="9"/>
      <c r="H260" s="9"/>
      <c r="I260" s="30"/>
      <c r="J260" s="30"/>
      <c r="K260" s="30"/>
      <c r="L260" s="30"/>
      <c r="M260" s="9"/>
      <c r="N260" s="9"/>
      <c r="O260" s="30"/>
      <c r="P260" s="30"/>
      <c r="Q260" s="30"/>
      <c r="R260" s="30"/>
      <c r="S260" s="30"/>
      <c r="T260" s="30"/>
      <c r="U260" s="9"/>
      <c r="V260" s="9"/>
      <c r="W260" s="30"/>
      <c r="X260" s="9"/>
      <c r="Y260" s="30"/>
      <c r="Z260" s="30"/>
      <c r="AA260" s="9"/>
      <c r="AB260" s="9"/>
      <c r="AC260" s="9"/>
      <c r="AD260" s="9"/>
    </row>
    <row r="261" spans="1:30" ht="15.75" customHeight="1">
      <c r="A261" s="9"/>
      <c r="B261" s="30"/>
      <c r="C261" s="30"/>
      <c r="D261" s="30"/>
      <c r="E261" s="30"/>
      <c r="F261" s="30"/>
      <c r="G261" s="9"/>
      <c r="H261" s="9"/>
      <c r="I261" s="30"/>
      <c r="J261" s="30"/>
      <c r="K261" s="30"/>
      <c r="L261" s="30"/>
      <c r="M261" s="9"/>
      <c r="N261" s="9"/>
      <c r="O261" s="30"/>
      <c r="P261" s="30"/>
      <c r="Q261" s="30"/>
      <c r="R261" s="30"/>
      <c r="S261" s="30"/>
      <c r="T261" s="30"/>
      <c r="U261" s="9"/>
      <c r="V261" s="9"/>
      <c r="W261" s="30"/>
      <c r="X261" s="9"/>
      <c r="Y261" s="30"/>
      <c r="Z261" s="30"/>
      <c r="AA261" s="9"/>
      <c r="AB261" s="9"/>
      <c r="AC261" s="9"/>
      <c r="AD261" s="9"/>
    </row>
    <row r="262" spans="1:30" ht="15.75" customHeight="1">
      <c r="A262" s="9"/>
      <c r="B262" s="30"/>
      <c r="C262" s="30"/>
      <c r="D262" s="30"/>
      <c r="E262" s="30"/>
      <c r="F262" s="30"/>
      <c r="G262" s="9"/>
      <c r="H262" s="9"/>
      <c r="I262" s="30"/>
      <c r="J262" s="30"/>
      <c r="K262" s="30"/>
      <c r="L262" s="30"/>
      <c r="M262" s="9"/>
      <c r="N262" s="9"/>
      <c r="O262" s="30"/>
      <c r="P262" s="30"/>
      <c r="Q262" s="30"/>
      <c r="R262" s="30"/>
      <c r="S262" s="30"/>
      <c r="T262" s="30"/>
      <c r="U262" s="9"/>
      <c r="V262" s="9"/>
      <c r="W262" s="30"/>
      <c r="X262" s="9"/>
      <c r="Y262" s="30"/>
      <c r="Z262" s="30"/>
      <c r="AA262" s="9"/>
      <c r="AB262" s="9"/>
      <c r="AC262" s="9"/>
      <c r="AD262" s="9"/>
    </row>
    <row r="263" spans="1:30" ht="15.75" customHeight="1">
      <c r="A263" s="9"/>
      <c r="B263" s="30"/>
      <c r="C263" s="30"/>
      <c r="D263" s="30"/>
      <c r="E263" s="30"/>
      <c r="F263" s="30"/>
      <c r="G263" s="9"/>
      <c r="H263" s="9"/>
      <c r="I263" s="30"/>
      <c r="J263" s="30"/>
      <c r="K263" s="30"/>
      <c r="L263" s="30"/>
      <c r="M263" s="9"/>
      <c r="N263" s="9"/>
      <c r="O263" s="30"/>
      <c r="P263" s="30"/>
      <c r="Q263" s="30"/>
      <c r="R263" s="30"/>
      <c r="S263" s="30"/>
      <c r="T263" s="30"/>
      <c r="U263" s="9"/>
      <c r="V263" s="9"/>
      <c r="W263" s="30"/>
      <c r="X263" s="9"/>
      <c r="Y263" s="30"/>
      <c r="Z263" s="30"/>
      <c r="AA263" s="9"/>
      <c r="AB263" s="9"/>
      <c r="AC263" s="9"/>
      <c r="AD263" s="9"/>
    </row>
    <row r="264" spans="1:30" ht="15.75" customHeight="1">
      <c r="A264" s="9"/>
      <c r="B264" s="30"/>
      <c r="C264" s="30"/>
      <c r="D264" s="30"/>
      <c r="E264" s="30"/>
      <c r="F264" s="30"/>
      <c r="G264" s="9"/>
      <c r="H264" s="9"/>
      <c r="I264" s="30"/>
      <c r="J264" s="30"/>
      <c r="K264" s="30"/>
      <c r="L264" s="30"/>
      <c r="M264" s="9"/>
      <c r="N264" s="9"/>
      <c r="O264" s="30"/>
      <c r="P264" s="30"/>
      <c r="Q264" s="30"/>
      <c r="R264" s="30"/>
      <c r="S264" s="30"/>
      <c r="T264" s="30"/>
      <c r="U264" s="9"/>
      <c r="V264" s="9"/>
      <c r="W264" s="30"/>
      <c r="X264" s="9"/>
      <c r="Y264" s="30"/>
      <c r="Z264" s="30"/>
      <c r="AA264" s="9"/>
      <c r="AB264" s="9"/>
      <c r="AC264" s="9"/>
      <c r="AD264" s="9"/>
    </row>
    <row r="265" spans="1:30" ht="15.75" customHeight="1">
      <c r="A265" s="9"/>
      <c r="B265" s="30"/>
      <c r="C265" s="30"/>
      <c r="D265" s="30"/>
      <c r="E265" s="30"/>
      <c r="F265" s="30"/>
      <c r="G265" s="9"/>
      <c r="H265" s="9"/>
      <c r="I265" s="30"/>
      <c r="J265" s="30"/>
      <c r="K265" s="30"/>
      <c r="L265" s="30"/>
      <c r="M265" s="9"/>
      <c r="N265" s="9"/>
      <c r="O265" s="30"/>
      <c r="P265" s="30"/>
      <c r="Q265" s="30"/>
      <c r="R265" s="30"/>
      <c r="S265" s="30"/>
      <c r="T265" s="30"/>
      <c r="U265" s="9"/>
      <c r="V265" s="9"/>
      <c r="W265" s="30"/>
      <c r="X265" s="9"/>
      <c r="Y265" s="30"/>
      <c r="Z265" s="30"/>
      <c r="AA265" s="9"/>
      <c r="AB265" s="9"/>
      <c r="AC265" s="9"/>
      <c r="AD265" s="9"/>
    </row>
    <row r="266" spans="1:30" ht="15.75" customHeight="1">
      <c r="A266" s="9"/>
      <c r="B266" s="30"/>
      <c r="C266" s="30"/>
      <c r="D266" s="30"/>
      <c r="E266" s="30"/>
      <c r="F266" s="30"/>
      <c r="G266" s="9"/>
      <c r="H266" s="9"/>
      <c r="I266" s="30"/>
      <c r="J266" s="30"/>
      <c r="K266" s="30"/>
      <c r="L266" s="30"/>
      <c r="M266" s="9"/>
      <c r="N266" s="9"/>
      <c r="O266" s="30"/>
      <c r="P266" s="30"/>
      <c r="Q266" s="30"/>
      <c r="R266" s="30"/>
      <c r="S266" s="30"/>
      <c r="T266" s="30"/>
      <c r="U266" s="9"/>
      <c r="V266" s="9"/>
      <c r="W266" s="30"/>
      <c r="X266" s="9"/>
      <c r="Y266" s="30"/>
      <c r="Z266" s="30"/>
      <c r="AA266" s="9"/>
      <c r="AB266" s="9"/>
      <c r="AC266" s="9"/>
      <c r="AD266" s="9"/>
    </row>
    <row r="267" spans="1:30" ht="15.75" customHeight="1">
      <c r="A267" s="9"/>
      <c r="B267" s="30"/>
      <c r="C267" s="30"/>
      <c r="D267" s="30"/>
      <c r="E267" s="30"/>
      <c r="F267" s="30"/>
      <c r="G267" s="9"/>
      <c r="H267" s="9"/>
      <c r="I267" s="30"/>
      <c r="J267" s="30"/>
      <c r="K267" s="30"/>
      <c r="L267" s="30"/>
      <c r="M267" s="9"/>
      <c r="N267" s="9"/>
      <c r="O267" s="30"/>
      <c r="P267" s="30"/>
      <c r="Q267" s="30"/>
      <c r="R267" s="30"/>
      <c r="S267" s="30"/>
      <c r="T267" s="30"/>
      <c r="U267" s="9"/>
      <c r="V267" s="9"/>
      <c r="W267" s="30"/>
      <c r="X267" s="9"/>
      <c r="Y267" s="30"/>
      <c r="Z267" s="30"/>
      <c r="AA267" s="9"/>
      <c r="AB267" s="9"/>
      <c r="AC267" s="9"/>
      <c r="AD267" s="9"/>
    </row>
    <row r="268" spans="1:30" ht="15.75" customHeight="1">
      <c r="A268" s="9"/>
      <c r="B268" s="30"/>
      <c r="C268" s="30"/>
      <c r="D268" s="30"/>
      <c r="E268" s="30"/>
      <c r="F268" s="30"/>
      <c r="G268" s="9"/>
      <c r="H268" s="9"/>
      <c r="I268" s="30"/>
      <c r="J268" s="30"/>
      <c r="K268" s="30"/>
      <c r="L268" s="30"/>
      <c r="M268" s="9"/>
      <c r="N268" s="9"/>
      <c r="O268" s="30"/>
      <c r="P268" s="30"/>
      <c r="Q268" s="30"/>
      <c r="R268" s="30"/>
      <c r="S268" s="30"/>
      <c r="T268" s="30"/>
      <c r="U268" s="9"/>
      <c r="V268" s="9"/>
      <c r="W268" s="30"/>
      <c r="X268" s="9"/>
      <c r="Y268" s="30"/>
      <c r="Z268" s="30"/>
      <c r="AA268" s="9"/>
      <c r="AB268" s="9"/>
      <c r="AC268" s="9"/>
      <c r="AD268" s="9"/>
    </row>
    <row r="269" spans="1:30" ht="15.75" customHeight="1">
      <c r="A269" s="9"/>
      <c r="B269" s="30"/>
      <c r="C269" s="30"/>
      <c r="D269" s="30"/>
      <c r="E269" s="30"/>
      <c r="F269" s="30"/>
      <c r="G269" s="9"/>
      <c r="H269" s="9"/>
      <c r="I269" s="30"/>
      <c r="J269" s="30"/>
      <c r="K269" s="30"/>
      <c r="L269" s="30"/>
      <c r="M269" s="9"/>
      <c r="N269" s="9"/>
      <c r="O269" s="30"/>
      <c r="P269" s="30"/>
      <c r="Q269" s="30"/>
      <c r="R269" s="30"/>
      <c r="S269" s="30"/>
      <c r="T269" s="30"/>
      <c r="U269" s="9"/>
      <c r="V269" s="9"/>
      <c r="W269" s="30"/>
      <c r="X269" s="9"/>
      <c r="Y269" s="30"/>
      <c r="Z269" s="30"/>
      <c r="AA269" s="9"/>
      <c r="AB269" s="9"/>
      <c r="AC269" s="9"/>
      <c r="AD269" s="9"/>
    </row>
    <row r="270" spans="1:30" ht="15.75" customHeight="1">
      <c r="A270" s="9"/>
      <c r="B270" s="30"/>
      <c r="C270" s="30"/>
      <c r="D270" s="30"/>
      <c r="E270" s="30"/>
      <c r="F270" s="30"/>
      <c r="G270" s="9"/>
      <c r="H270" s="9"/>
      <c r="I270" s="30"/>
      <c r="J270" s="30"/>
      <c r="K270" s="30"/>
      <c r="L270" s="30"/>
      <c r="M270" s="9"/>
      <c r="N270" s="9"/>
      <c r="O270" s="30"/>
      <c r="P270" s="30"/>
      <c r="Q270" s="30"/>
      <c r="R270" s="30"/>
      <c r="S270" s="30"/>
      <c r="T270" s="30"/>
      <c r="U270" s="9"/>
      <c r="V270" s="9"/>
      <c r="W270" s="30"/>
      <c r="X270" s="9"/>
      <c r="Y270" s="30"/>
      <c r="Z270" s="30"/>
      <c r="AA270" s="9"/>
      <c r="AB270" s="9"/>
      <c r="AC270" s="9"/>
      <c r="AD270" s="9"/>
    </row>
    <row r="271" spans="1:30" ht="15.75" customHeight="1">
      <c r="A271" s="9"/>
      <c r="B271" s="30"/>
      <c r="C271" s="30"/>
      <c r="D271" s="30"/>
      <c r="E271" s="30"/>
      <c r="F271" s="30"/>
      <c r="G271" s="9"/>
      <c r="H271" s="9"/>
      <c r="I271" s="30"/>
      <c r="J271" s="30"/>
      <c r="K271" s="30"/>
      <c r="L271" s="30"/>
      <c r="M271" s="9"/>
      <c r="N271" s="9"/>
      <c r="O271" s="30"/>
      <c r="P271" s="30"/>
      <c r="Q271" s="30"/>
      <c r="R271" s="30"/>
      <c r="S271" s="30"/>
      <c r="T271" s="30"/>
      <c r="U271" s="9"/>
      <c r="V271" s="9"/>
      <c r="W271" s="30"/>
      <c r="X271" s="9"/>
      <c r="Y271" s="30"/>
      <c r="Z271" s="30"/>
      <c r="AA271" s="9"/>
      <c r="AB271" s="9"/>
      <c r="AC271" s="9"/>
      <c r="AD271" s="9"/>
    </row>
    <row r="272" spans="1:30" ht="15.75" customHeight="1">
      <c r="A272" s="9"/>
      <c r="B272" s="30"/>
      <c r="C272" s="30"/>
      <c r="D272" s="30"/>
      <c r="E272" s="30"/>
      <c r="F272" s="30"/>
      <c r="G272" s="9"/>
      <c r="H272" s="9"/>
      <c r="I272" s="30"/>
      <c r="J272" s="30"/>
      <c r="K272" s="30"/>
      <c r="L272" s="30"/>
      <c r="M272" s="9"/>
      <c r="N272" s="9"/>
      <c r="O272" s="30"/>
      <c r="P272" s="30"/>
      <c r="Q272" s="30"/>
      <c r="R272" s="30"/>
      <c r="S272" s="30"/>
      <c r="T272" s="30"/>
      <c r="U272" s="9"/>
      <c r="V272" s="9"/>
      <c r="W272" s="30"/>
      <c r="X272" s="9"/>
      <c r="Y272" s="30"/>
      <c r="Z272" s="30"/>
      <c r="AA272" s="9"/>
      <c r="AB272" s="9"/>
      <c r="AC272" s="9"/>
      <c r="AD272" s="9"/>
    </row>
    <row r="273" spans="1:30" ht="15.75" customHeight="1">
      <c r="A273" s="9"/>
      <c r="B273" s="30"/>
      <c r="C273" s="30"/>
      <c r="D273" s="30"/>
      <c r="E273" s="30"/>
      <c r="F273" s="30"/>
      <c r="G273" s="9"/>
      <c r="H273" s="9"/>
      <c r="I273" s="30"/>
      <c r="J273" s="30"/>
      <c r="K273" s="30"/>
      <c r="L273" s="30"/>
      <c r="M273" s="9"/>
      <c r="N273" s="9"/>
      <c r="O273" s="30"/>
      <c r="P273" s="30"/>
      <c r="Q273" s="30"/>
      <c r="R273" s="30"/>
      <c r="S273" s="30"/>
      <c r="T273" s="30"/>
      <c r="U273" s="9"/>
      <c r="V273" s="9"/>
      <c r="W273" s="30"/>
      <c r="X273" s="9"/>
      <c r="Y273" s="30"/>
      <c r="Z273" s="30"/>
      <c r="AA273" s="9"/>
      <c r="AB273" s="9"/>
      <c r="AC273" s="9"/>
      <c r="AD273" s="9"/>
    </row>
    <row r="274" spans="1:30" ht="15.75" customHeight="1">
      <c r="A274" s="9"/>
      <c r="B274" s="30"/>
      <c r="C274" s="30"/>
      <c r="D274" s="30"/>
      <c r="E274" s="30"/>
      <c r="F274" s="30"/>
      <c r="G274" s="9"/>
      <c r="H274" s="9"/>
      <c r="I274" s="30"/>
      <c r="J274" s="30"/>
      <c r="K274" s="30"/>
      <c r="L274" s="30"/>
      <c r="M274" s="9"/>
      <c r="N274" s="9"/>
      <c r="O274" s="30"/>
      <c r="P274" s="30"/>
      <c r="Q274" s="30"/>
      <c r="R274" s="30"/>
      <c r="S274" s="30"/>
      <c r="T274" s="30"/>
      <c r="U274" s="9"/>
      <c r="V274" s="9"/>
      <c r="W274" s="30"/>
      <c r="X274" s="9"/>
      <c r="Y274" s="30"/>
      <c r="Z274" s="30"/>
      <c r="AA274" s="9"/>
      <c r="AB274" s="9"/>
      <c r="AC274" s="9"/>
      <c r="AD274" s="9"/>
    </row>
    <row r="275" spans="1:30" ht="15.75" customHeight="1">
      <c r="A275" s="9"/>
      <c r="B275" s="30"/>
      <c r="C275" s="30"/>
      <c r="D275" s="30"/>
      <c r="E275" s="30"/>
      <c r="F275" s="30"/>
      <c r="G275" s="9"/>
      <c r="H275" s="9"/>
      <c r="I275" s="30"/>
      <c r="J275" s="30"/>
      <c r="K275" s="30"/>
      <c r="L275" s="30"/>
      <c r="M275" s="9"/>
      <c r="N275" s="9"/>
      <c r="O275" s="30"/>
      <c r="P275" s="30"/>
      <c r="Q275" s="30"/>
      <c r="R275" s="30"/>
      <c r="S275" s="30"/>
      <c r="T275" s="30"/>
      <c r="U275" s="9"/>
      <c r="V275" s="9"/>
      <c r="W275" s="30"/>
      <c r="X275" s="9"/>
      <c r="Y275" s="30"/>
      <c r="Z275" s="30"/>
      <c r="AA275" s="9"/>
      <c r="AB275" s="9"/>
      <c r="AC275" s="9"/>
      <c r="AD275" s="9"/>
    </row>
    <row r="276" spans="1:30" ht="15.75" customHeight="1">
      <c r="A276" s="9"/>
      <c r="B276" s="30"/>
      <c r="C276" s="30"/>
      <c r="D276" s="30"/>
      <c r="E276" s="30"/>
      <c r="F276" s="30"/>
      <c r="G276" s="9"/>
      <c r="H276" s="9"/>
      <c r="I276" s="30"/>
      <c r="J276" s="30"/>
      <c r="K276" s="30"/>
      <c r="L276" s="30"/>
      <c r="M276" s="9"/>
      <c r="N276" s="9"/>
      <c r="O276" s="30"/>
      <c r="P276" s="30"/>
      <c r="Q276" s="30"/>
      <c r="R276" s="30"/>
      <c r="S276" s="30"/>
      <c r="T276" s="30"/>
      <c r="U276" s="9"/>
      <c r="V276" s="9"/>
      <c r="W276" s="30"/>
      <c r="X276" s="9"/>
      <c r="Y276" s="30"/>
      <c r="Z276" s="30"/>
      <c r="AA276" s="9"/>
      <c r="AB276" s="9"/>
      <c r="AC276" s="9"/>
      <c r="AD276" s="9"/>
    </row>
    <row r="277" spans="1:30" ht="15.75" customHeight="1">
      <c r="A277" s="9"/>
      <c r="B277" s="30"/>
      <c r="C277" s="30"/>
      <c r="D277" s="30"/>
      <c r="E277" s="30"/>
      <c r="F277" s="30"/>
      <c r="G277" s="9"/>
      <c r="H277" s="9"/>
      <c r="I277" s="30"/>
      <c r="J277" s="30"/>
      <c r="K277" s="30"/>
      <c r="L277" s="30"/>
      <c r="M277" s="9"/>
      <c r="N277" s="9"/>
      <c r="O277" s="30"/>
      <c r="P277" s="30"/>
      <c r="Q277" s="30"/>
      <c r="R277" s="30"/>
      <c r="S277" s="30"/>
      <c r="T277" s="30"/>
      <c r="U277" s="9"/>
      <c r="V277" s="9"/>
      <c r="W277" s="30"/>
      <c r="X277" s="9"/>
      <c r="Y277" s="30"/>
      <c r="Z277" s="30"/>
      <c r="AA277" s="9"/>
      <c r="AB277" s="9"/>
      <c r="AC277" s="9"/>
      <c r="AD277" s="9"/>
    </row>
    <row r="278" spans="1:30" ht="15.75" customHeight="1">
      <c r="A278" s="9"/>
      <c r="B278" s="30"/>
      <c r="C278" s="30"/>
      <c r="D278" s="30"/>
      <c r="E278" s="30"/>
      <c r="F278" s="30"/>
      <c r="G278" s="9"/>
      <c r="H278" s="9"/>
      <c r="I278" s="30"/>
      <c r="J278" s="30"/>
      <c r="K278" s="30"/>
      <c r="L278" s="30"/>
      <c r="M278" s="9"/>
      <c r="N278" s="9"/>
      <c r="O278" s="30"/>
      <c r="P278" s="30"/>
      <c r="Q278" s="30"/>
      <c r="R278" s="30"/>
      <c r="S278" s="30"/>
      <c r="T278" s="30"/>
      <c r="U278" s="9"/>
      <c r="V278" s="9"/>
      <c r="W278" s="30"/>
      <c r="X278" s="9"/>
      <c r="Y278" s="30"/>
      <c r="Z278" s="30"/>
      <c r="AA278" s="9"/>
      <c r="AB278" s="9"/>
      <c r="AC278" s="9"/>
      <c r="AD278" s="9"/>
    </row>
    <row r="279" spans="1:30" ht="15.75" customHeight="1">
      <c r="A279" s="9"/>
      <c r="B279" s="30"/>
      <c r="C279" s="30"/>
      <c r="D279" s="30"/>
      <c r="E279" s="30"/>
      <c r="F279" s="30"/>
      <c r="G279" s="9"/>
      <c r="H279" s="9"/>
      <c r="I279" s="30"/>
      <c r="J279" s="30"/>
      <c r="K279" s="30"/>
      <c r="L279" s="30"/>
      <c r="M279" s="9"/>
      <c r="N279" s="9"/>
      <c r="O279" s="30"/>
      <c r="P279" s="30"/>
      <c r="Q279" s="30"/>
      <c r="R279" s="30"/>
      <c r="S279" s="30"/>
      <c r="T279" s="30"/>
      <c r="U279" s="9"/>
      <c r="V279" s="9"/>
      <c r="W279" s="30"/>
      <c r="X279" s="9"/>
      <c r="Y279" s="30"/>
      <c r="Z279" s="30"/>
      <c r="AA279" s="9"/>
      <c r="AB279" s="9"/>
      <c r="AC279" s="9"/>
      <c r="AD279" s="9"/>
    </row>
    <row r="280" spans="1:30" ht="15.75" customHeight="1">
      <c r="A280" s="9"/>
      <c r="B280" s="30"/>
      <c r="C280" s="30"/>
      <c r="D280" s="30"/>
      <c r="E280" s="30"/>
      <c r="F280" s="30"/>
      <c r="G280" s="9"/>
      <c r="H280" s="9"/>
      <c r="I280" s="30"/>
      <c r="J280" s="30"/>
      <c r="K280" s="30"/>
      <c r="L280" s="30"/>
      <c r="M280" s="9"/>
      <c r="N280" s="9"/>
      <c r="O280" s="30"/>
      <c r="P280" s="30"/>
      <c r="Q280" s="30"/>
      <c r="R280" s="30"/>
      <c r="S280" s="30"/>
      <c r="T280" s="30"/>
      <c r="U280" s="9"/>
      <c r="V280" s="9"/>
      <c r="W280" s="30"/>
      <c r="X280" s="9"/>
      <c r="Y280" s="30"/>
      <c r="Z280" s="30"/>
      <c r="AA280" s="9"/>
      <c r="AB280" s="9"/>
      <c r="AC280" s="9"/>
      <c r="AD280" s="9"/>
    </row>
    <row r="281" spans="1:30" ht="15.75" customHeight="1">
      <c r="A281" s="9"/>
      <c r="B281" s="30"/>
      <c r="C281" s="30"/>
      <c r="D281" s="30"/>
      <c r="E281" s="30"/>
      <c r="F281" s="30"/>
      <c r="G281" s="9"/>
      <c r="H281" s="9"/>
      <c r="I281" s="30"/>
      <c r="J281" s="30"/>
      <c r="K281" s="30"/>
      <c r="L281" s="30"/>
      <c r="M281" s="9"/>
      <c r="N281" s="9"/>
      <c r="O281" s="30"/>
      <c r="P281" s="30"/>
      <c r="Q281" s="30"/>
      <c r="R281" s="30"/>
      <c r="S281" s="30"/>
      <c r="T281" s="30"/>
      <c r="U281" s="9"/>
      <c r="V281" s="9"/>
      <c r="W281" s="30"/>
      <c r="X281" s="9"/>
      <c r="Y281" s="30"/>
      <c r="Z281" s="30"/>
      <c r="AA281" s="9"/>
      <c r="AB281" s="9"/>
      <c r="AC281" s="9"/>
      <c r="AD281" s="9"/>
    </row>
    <row r="282" spans="1:30" ht="15.75" customHeight="1">
      <c r="A282" s="9"/>
      <c r="B282" s="30"/>
      <c r="C282" s="30"/>
      <c r="D282" s="30"/>
      <c r="E282" s="30"/>
      <c r="F282" s="30"/>
      <c r="G282" s="9"/>
      <c r="H282" s="9"/>
      <c r="I282" s="30"/>
      <c r="J282" s="30"/>
      <c r="K282" s="30"/>
      <c r="L282" s="30"/>
      <c r="M282" s="9"/>
      <c r="N282" s="9"/>
      <c r="O282" s="30"/>
      <c r="P282" s="30"/>
      <c r="Q282" s="30"/>
      <c r="R282" s="30"/>
      <c r="S282" s="30"/>
      <c r="T282" s="30"/>
      <c r="U282" s="9"/>
      <c r="V282" s="9"/>
      <c r="W282" s="30"/>
      <c r="X282" s="9"/>
      <c r="Y282" s="30"/>
      <c r="Z282" s="30"/>
      <c r="AA282" s="9"/>
      <c r="AB282" s="9"/>
      <c r="AC282" s="9"/>
      <c r="AD282" s="9"/>
    </row>
    <row r="283" spans="1:30" ht="15.75" customHeight="1">
      <c r="A283" s="9"/>
      <c r="B283" s="30"/>
      <c r="C283" s="30"/>
      <c r="D283" s="30"/>
      <c r="E283" s="30"/>
      <c r="F283" s="30"/>
      <c r="G283" s="9"/>
      <c r="H283" s="9"/>
      <c r="I283" s="30"/>
      <c r="J283" s="30"/>
      <c r="K283" s="30"/>
      <c r="L283" s="30"/>
      <c r="M283" s="9"/>
      <c r="N283" s="9"/>
      <c r="O283" s="30"/>
      <c r="P283" s="30"/>
      <c r="Q283" s="30"/>
      <c r="R283" s="30"/>
      <c r="S283" s="30"/>
      <c r="T283" s="30"/>
      <c r="U283" s="9"/>
      <c r="V283" s="9"/>
      <c r="W283" s="30"/>
      <c r="X283" s="9"/>
      <c r="Y283" s="30"/>
      <c r="Z283" s="30"/>
      <c r="AA283" s="9"/>
      <c r="AB283" s="9"/>
      <c r="AC283" s="9"/>
      <c r="AD283" s="9"/>
    </row>
    <row r="284" spans="1:30" ht="15.75" customHeight="1">
      <c r="A284" s="9"/>
      <c r="B284" s="30"/>
      <c r="C284" s="30"/>
      <c r="D284" s="30"/>
      <c r="E284" s="30"/>
      <c r="F284" s="30"/>
      <c r="G284" s="9"/>
      <c r="H284" s="9"/>
      <c r="I284" s="30"/>
      <c r="J284" s="30"/>
      <c r="K284" s="30"/>
      <c r="L284" s="30"/>
      <c r="M284" s="9"/>
      <c r="N284" s="9"/>
      <c r="O284" s="30"/>
      <c r="P284" s="30"/>
      <c r="Q284" s="30"/>
      <c r="R284" s="30"/>
      <c r="S284" s="30"/>
      <c r="T284" s="30"/>
      <c r="U284" s="9"/>
      <c r="V284" s="9"/>
      <c r="W284" s="30"/>
      <c r="X284" s="9"/>
      <c r="Y284" s="30"/>
      <c r="Z284" s="30"/>
      <c r="AA284" s="9"/>
      <c r="AB284" s="9"/>
      <c r="AC284" s="9"/>
      <c r="AD284" s="9"/>
    </row>
    <row r="285" spans="1:30" ht="15.75" customHeight="1">
      <c r="A285" s="9"/>
      <c r="B285" s="30"/>
      <c r="C285" s="30"/>
      <c r="D285" s="30"/>
      <c r="E285" s="30"/>
      <c r="F285" s="30"/>
      <c r="G285" s="9"/>
      <c r="H285" s="9"/>
      <c r="I285" s="30"/>
      <c r="J285" s="30"/>
      <c r="K285" s="30"/>
      <c r="L285" s="30"/>
      <c r="M285" s="9"/>
      <c r="N285" s="9"/>
      <c r="O285" s="30"/>
      <c r="P285" s="30"/>
      <c r="Q285" s="30"/>
      <c r="R285" s="30"/>
      <c r="S285" s="30"/>
      <c r="T285" s="30"/>
      <c r="U285" s="9"/>
      <c r="V285" s="9"/>
      <c r="W285" s="30"/>
      <c r="X285" s="9"/>
      <c r="Y285" s="30"/>
      <c r="Z285" s="30"/>
      <c r="AA285" s="9"/>
      <c r="AB285" s="9"/>
      <c r="AC285" s="9"/>
      <c r="AD285" s="9"/>
    </row>
    <row r="286" spans="1:30" ht="15.75" customHeight="1">
      <c r="A286" s="9"/>
      <c r="B286" s="30"/>
      <c r="C286" s="30"/>
      <c r="D286" s="30"/>
      <c r="E286" s="30"/>
      <c r="F286" s="30"/>
      <c r="G286" s="9"/>
      <c r="H286" s="9"/>
      <c r="I286" s="30"/>
      <c r="J286" s="30"/>
      <c r="K286" s="30"/>
      <c r="L286" s="30"/>
      <c r="M286" s="9"/>
      <c r="N286" s="9"/>
      <c r="O286" s="30"/>
      <c r="P286" s="30"/>
      <c r="Q286" s="30"/>
      <c r="R286" s="30"/>
      <c r="S286" s="30"/>
      <c r="T286" s="30"/>
      <c r="U286" s="9"/>
      <c r="V286" s="9"/>
      <c r="W286" s="30"/>
      <c r="X286" s="9"/>
      <c r="Y286" s="30"/>
      <c r="Z286" s="30"/>
      <c r="AA286" s="9"/>
      <c r="AB286" s="9"/>
      <c r="AC286" s="9"/>
      <c r="AD286" s="9"/>
    </row>
    <row r="287" spans="1:30" ht="15.75" customHeight="1">
      <c r="A287" s="9"/>
      <c r="B287" s="30"/>
      <c r="C287" s="30"/>
      <c r="D287" s="30"/>
      <c r="E287" s="30"/>
      <c r="F287" s="30"/>
      <c r="G287" s="9"/>
      <c r="H287" s="9"/>
      <c r="I287" s="30"/>
      <c r="J287" s="30"/>
      <c r="K287" s="30"/>
      <c r="L287" s="30"/>
      <c r="M287" s="9"/>
      <c r="N287" s="9"/>
      <c r="O287" s="30"/>
      <c r="P287" s="30"/>
      <c r="Q287" s="30"/>
      <c r="R287" s="30"/>
      <c r="S287" s="30"/>
      <c r="T287" s="30"/>
      <c r="U287" s="9"/>
      <c r="V287" s="9"/>
      <c r="W287" s="30"/>
      <c r="X287" s="9"/>
      <c r="Y287" s="30"/>
      <c r="Z287" s="30"/>
      <c r="AA287" s="9"/>
      <c r="AB287" s="9"/>
      <c r="AC287" s="9"/>
      <c r="AD287" s="9"/>
    </row>
    <row r="288" spans="1:30" ht="15.75" customHeight="1">
      <c r="A288" s="9"/>
      <c r="B288" s="30"/>
      <c r="C288" s="30"/>
      <c r="D288" s="30"/>
      <c r="E288" s="30"/>
      <c r="F288" s="30"/>
      <c r="G288" s="9"/>
      <c r="H288" s="9"/>
      <c r="I288" s="30"/>
      <c r="J288" s="30"/>
      <c r="K288" s="30"/>
      <c r="L288" s="30"/>
      <c r="M288" s="9"/>
      <c r="N288" s="9"/>
      <c r="O288" s="30"/>
      <c r="P288" s="30"/>
      <c r="Q288" s="30"/>
      <c r="R288" s="30"/>
      <c r="S288" s="30"/>
      <c r="T288" s="30"/>
      <c r="U288" s="9"/>
      <c r="V288" s="9"/>
      <c r="W288" s="30"/>
      <c r="X288" s="9"/>
      <c r="Y288" s="30"/>
      <c r="Z288" s="30"/>
      <c r="AA288" s="9"/>
      <c r="AB288" s="9"/>
      <c r="AC288" s="9"/>
      <c r="AD288" s="9"/>
    </row>
    <row r="289" spans="1:30" ht="15.75" customHeight="1">
      <c r="A289" s="9"/>
      <c r="B289" s="30"/>
      <c r="C289" s="30"/>
      <c r="D289" s="30"/>
      <c r="E289" s="30"/>
      <c r="F289" s="30"/>
      <c r="G289" s="9"/>
      <c r="H289" s="9"/>
      <c r="I289" s="30"/>
      <c r="J289" s="30"/>
      <c r="K289" s="30"/>
      <c r="L289" s="30"/>
      <c r="M289" s="9"/>
      <c r="N289" s="9"/>
      <c r="O289" s="30"/>
      <c r="P289" s="30"/>
      <c r="Q289" s="30"/>
      <c r="R289" s="30"/>
      <c r="S289" s="30"/>
      <c r="T289" s="30"/>
      <c r="U289" s="9"/>
      <c r="V289" s="9"/>
      <c r="W289" s="30"/>
      <c r="X289" s="9"/>
      <c r="Y289" s="30"/>
      <c r="Z289" s="30"/>
      <c r="AA289" s="9"/>
      <c r="AB289" s="9"/>
      <c r="AC289" s="9"/>
      <c r="AD289" s="9"/>
    </row>
    <row r="290" spans="1:30" ht="15.75" customHeight="1">
      <c r="A290" s="9"/>
      <c r="B290" s="30"/>
      <c r="C290" s="30"/>
      <c r="D290" s="30"/>
      <c r="E290" s="30"/>
      <c r="F290" s="30"/>
      <c r="G290" s="9"/>
      <c r="H290" s="9"/>
      <c r="I290" s="30"/>
      <c r="J290" s="30"/>
      <c r="K290" s="30"/>
      <c r="L290" s="30"/>
      <c r="M290" s="9"/>
      <c r="N290" s="9"/>
      <c r="O290" s="30"/>
      <c r="P290" s="30"/>
      <c r="Q290" s="30"/>
      <c r="R290" s="30"/>
      <c r="S290" s="30"/>
      <c r="T290" s="30"/>
      <c r="U290" s="9"/>
      <c r="V290" s="9"/>
      <c r="W290" s="30"/>
      <c r="X290" s="9"/>
      <c r="Y290" s="30"/>
      <c r="Z290" s="30"/>
      <c r="AA290" s="9"/>
      <c r="AB290" s="9"/>
      <c r="AC290" s="9"/>
      <c r="AD290" s="9"/>
    </row>
    <row r="291" spans="1:30" ht="15.75" customHeight="1">
      <c r="A291" s="9"/>
      <c r="B291" s="30"/>
      <c r="C291" s="30"/>
      <c r="D291" s="30"/>
      <c r="E291" s="30"/>
      <c r="F291" s="30"/>
      <c r="G291" s="9"/>
      <c r="H291" s="9"/>
      <c r="I291" s="30"/>
      <c r="J291" s="30"/>
      <c r="K291" s="30"/>
      <c r="L291" s="30"/>
      <c r="M291" s="9"/>
      <c r="N291" s="9"/>
      <c r="O291" s="30"/>
      <c r="P291" s="30"/>
      <c r="Q291" s="30"/>
      <c r="R291" s="30"/>
      <c r="S291" s="30"/>
      <c r="T291" s="30"/>
      <c r="U291" s="9"/>
      <c r="V291" s="9"/>
      <c r="W291" s="30"/>
      <c r="X291" s="9"/>
      <c r="Y291" s="30"/>
      <c r="Z291" s="30"/>
      <c r="AA291" s="9"/>
      <c r="AB291" s="9"/>
      <c r="AC291" s="9"/>
      <c r="AD291" s="9"/>
    </row>
    <row r="292" spans="1:30" ht="15.75" customHeight="1">
      <c r="A292" s="9"/>
      <c r="B292" s="30"/>
      <c r="C292" s="30"/>
      <c r="D292" s="30"/>
      <c r="E292" s="30"/>
      <c r="F292" s="30"/>
      <c r="G292" s="9"/>
      <c r="H292" s="9"/>
      <c r="I292" s="30"/>
      <c r="J292" s="30"/>
      <c r="K292" s="30"/>
      <c r="L292" s="30"/>
      <c r="M292" s="9"/>
      <c r="N292" s="9"/>
      <c r="O292" s="30"/>
      <c r="P292" s="30"/>
      <c r="Q292" s="30"/>
      <c r="R292" s="30"/>
      <c r="S292" s="30"/>
      <c r="T292" s="30"/>
      <c r="U292" s="9"/>
      <c r="V292" s="9"/>
      <c r="W292" s="30"/>
      <c r="X292" s="9"/>
      <c r="Y292" s="30"/>
      <c r="Z292" s="30"/>
      <c r="AA292" s="9"/>
      <c r="AB292" s="9"/>
      <c r="AC292" s="9"/>
      <c r="AD292" s="9"/>
    </row>
    <row r="293" spans="1:30" ht="15.75" customHeight="1">
      <c r="A293" s="9"/>
      <c r="B293" s="30"/>
      <c r="C293" s="30"/>
      <c r="D293" s="30"/>
      <c r="E293" s="30"/>
      <c r="F293" s="30"/>
      <c r="G293" s="9"/>
      <c r="H293" s="9"/>
      <c r="I293" s="30"/>
      <c r="J293" s="30"/>
      <c r="K293" s="30"/>
      <c r="L293" s="30"/>
      <c r="M293" s="9"/>
      <c r="N293" s="9"/>
      <c r="O293" s="30"/>
      <c r="P293" s="30"/>
      <c r="Q293" s="30"/>
      <c r="R293" s="30"/>
      <c r="S293" s="30"/>
      <c r="T293" s="30"/>
      <c r="U293" s="9"/>
      <c r="V293" s="9"/>
      <c r="W293" s="30"/>
      <c r="X293" s="9"/>
      <c r="Y293" s="30"/>
      <c r="Z293" s="30"/>
      <c r="AA293" s="9"/>
      <c r="AB293" s="9"/>
      <c r="AC293" s="9"/>
      <c r="AD293" s="9"/>
    </row>
    <row r="294" spans="1:30" ht="15.75" customHeight="1">
      <c r="A294" s="9"/>
      <c r="B294" s="30"/>
      <c r="C294" s="30"/>
      <c r="D294" s="30"/>
      <c r="E294" s="30"/>
      <c r="F294" s="30"/>
      <c r="G294" s="9"/>
      <c r="H294" s="9"/>
      <c r="I294" s="30"/>
      <c r="J294" s="30"/>
      <c r="K294" s="30"/>
      <c r="L294" s="30"/>
      <c r="M294" s="9"/>
      <c r="N294" s="9"/>
      <c r="O294" s="30"/>
      <c r="P294" s="30"/>
      <c r="Q294" s="30"/>
      <c r="R294" s="30"/>
      <c r="S294" s="30"/>
      <c r="T294" s="30"/>
      <c r="U294" s="9"/>
      <c r="V294" s="9"/>
      <c r="W294" s="30"/>
      <c r="X294" s="9"/>
      <c r="Y294" s="30"/>
      <c r="Z294" s="30"/>
      <c r="AA294" s="9"/>
      <c r="AB294" s="9"/>
      <c r="AC294" s="9"/>
      <c r="AD294" s="9"/>
    </row>
    <row r="295" spans="1:30" ht="15.75" customHeight="1">
      <c r="A295" s="9"/>
      <c r="B295" s="30"/>
      <c r="C295" s="30"/>
      <c r="D295" s="30"/>
      <c r="E295" s="30"/>
      <c r="F295" s="30"/>
      <c r="G295" s="9"/>
      <c r="H295" s="9"/>
      <c r="I295" s="30"/>
      <c r="J295" s="30"/>
      <c r="K295" s="30"/>
      <c r="L295" s="30"/>
      <c r="M295" s="9"/>
      <c r="N295" s="9"/>
      <c r="O295" s="30"/>
      <c r="P295" s="30"/>
      <c r="Q295" s="30"/>
      <c r="R295" s="30"/>
      <c r="S295" s="30"/>
      <c r="T295" s="30"/>
      <c r="U295" s="9"/>
      <c r="V295" s="9"/>
      <c r="W295" s="30"/>
      <c r="X295" s="9"/>
      <c r="Y295" s="30"/>
      <c r="Z295" s="30"/>
      <c r="AA295" s="9"/>
      <c r="AB295" s="9"/>
      <c r="AC295" s="9"/>
      <c r="AD295" s="9"/>
    </row>
    <row r="296" spans="1:30" ht="15.75" customHeight="1">
      <c r="A296" s="9"/>
      <c r="B296" s="30"/>
      <c r="C296" s="30"/>
      <c r="D296" s="30"/>
      <c r="E296" s="30"/>
      <c r="F296" s="30"/>
      <c r="G296" s="9"/>
      <c r="H296" s="9"/>
      <c r="I296" s="30"/>
      <c r="J296" s="30"/>
      <c r="K296" s="30"/>
      <c r="L296" s="30"/>
      <c r="M296" s="9"/>
      <c r="N296" s="9"/>
      <c r="O296" s="30"/>
      <c r="P296" s="30"/>
      <c r="Q296" s="30"/>
      <c r="R296" s="30"/>
      <c r="S296" s="30"/>
      <c r="T296" s="30"/>
      <c r="U296" s="9"/>
      <c r="V296" s="9"/>
      <c r="W296" s="30"/>
      <c r="X296" s="9"/>
      <c r="Y296" s="30"/>
      <c r="Z296" s="30"/>
      <c r="AA296" s="9"/>
      <c r="AB296" s="9"/>
      <c r="AC296" s="9"/>
      <c r="AD296" s="9"/>
    </row>
    <row r="297" spans="1:30" ht="15.75" customHeight="1">
      <c r="A297" s="9"/>
      <c r="B297" s="30"/>
      <c r="C297" s="30"/>
      <c r="D297" s="30"/>
      <c r="E297" s="30"/>
      <c r="F297" s="30"/>
      <c r="G297" s="9"/>
      <c r="H297" s="9"/>
      <c r="I297" s="30"/>
      <c r="J297" s="30"/>
      <c r="K297" s="30"/>
      <c r="L297" s="30"/>
      <c r="M297" s="9"/>
      <c r="N297" s="9"/>
      <c r="O297" s="30"/>
      <c r="P297" s="30"/>
      <c r="Q297" s="30"/>
      <c r="R297" s="30"/>
      <c r="S297" s="30"/>
      <c r="T297" s="30"/>
      <c r="U297" s="9"/>
      <c r="V297" s="9"/>
      <c r="W297" s="30"/>
      <c r="X297" s="9"/>
      <c r="Y297" s="30"/>
      <c r="Z297" s="30"/>
      <c r="AA297" s="9"/>
      <c r="AB297" s="9"/>
      <c r="AC297" s="9"/>
      <c r="AD297" s="9"/>
    </row>
    <row r="298" spans="1:30" ht="15.75" customHeight="1">
      <c r="A298" s="9"/>
      <c r="B298" s="30"/>
      <c r="C298" s="30"/>
      <c r="D298" s="30"/>
      <c r="E298" s="30"/>
      <c r="F298" s="30"/>
      <c r="G298" s="9"/>
      <c r="H298" s="9"/>
      <c r="I298" s="30"/>
      <c r="J298" s="30"/>
      <c r="K298" s="30"/>
      <c r="L298" s="30"/>
      <c r="M298" s="9"/>
      <c r="N298" s="9"/>
      <c r="O298" s="30"/>
      <c r="P298" s="30"/>
      <c r="Q298" s="30"/>
      <c r="R298" s="30"/>
      <c r="S298" s="30"/>
      <c r="T298" s="30"/>
      <c r="U298" s="9"/>
      <c r="V298" s="9"/>
      <c r="W298" s="30"/>
      <c r="X298" s="9"/>
      <c r="Y298" s="30"/>
      <c r="Z298" s="30"/>
      <c r="AA298" s="9"/>
      <c r="AB298" s="9"/>
      <c r="AC298" s="9"/>
      <c r="AD298" s="9"/>
    </row>
    <row r="299" spans="1:30" ht="15.75" customHeight="1">
      <c r="A299" s="9"/>
      <c r="B299" s="30"/>
      <c r="C299" s="30"/>
      <c r="D299" s="30"/>
      <c r="E299" s="30"/>
      <c r="F299" s="30"/>
      <c r="G299" s="9"/>
      <c r="H299" s="9"/>
      <c r="I299" s="30"/>
      <c r="J299" s="30"/>
      <c r="K299" s="30"/>
      <c r="L299" s="30"/>
      <c r="M299" s="9"/>
      <c r="N299" s="9"/>
      <c r="O299" s="30"/>
      <c r="P299" s="30"/>
      <c r="Q299" s="30"/>
      <c r="R299" s="30"/>
      <c r="S299" s="30"/>
      <c r="T299" s="30"/>
      <c r="U299" s="9"/>
      <c r="V299" s="9"/>
      <c r="W299" s="30"/>
      <c r="X299" s="9"/>
      <c r="Y299" s="30"/>
      <c r="Z299" s="30"/>
      <c r="AA299" s="9"/>
      <c r="AB299" s="9"/>
      <c r="AC299" s="9"/>
      <c r="AD299" s="9"/>
    </row>
    <row r="300" spans="1:30" ht="15.75" customHeight="1">
      <c r="A300" s="9"/>
      <c r="B300" s="30"/>
      <c r="C300" s="30"/>
      <c r="D300" s="30"/>
      <c r="E300" s="30"/>
      <c r="F300" s="30"/>
      <c r="G300" s="9"/>
      <c r="H300" s="9"/>
      <c r="I300" s="30"/>
      <c r="J300" s="30"/>
      <c r="K300" s="30"/>
      <c r="L300" s="30"/>
      <c r="M300" s="9"/>
      <c r="N300" s="9"/>
      <c r="O300" s="30"/>
      <c r="P300" s="30"/>
      <c r="Q300" s="30"/>
      <c r="R300" s="30"/>
      <c r="S300" s="30"/>
      <c r="T300" s="30"/>
      <c r="U300" s="9"/>
      <c r="V300" s="9"/>
      <c r="W300" s="30"/>
      <c r="X300" s="9"/>
      <c r="Y300" s="30"/>
      <c r="Z300" s="30"/>
      <c r="AA300" s="9"/>
      <c r="AB300" s="9"/>
      <c r="AC300" s="9"/>
      <c r="AD300" s="9"/>
    </row>
    <row r="301" spans="1:30" ht="15.75" customHeight="1">
      <c r="A301" s="9"/>
      <c r="B301" s="30"/>
      <c r="C301" s="30"/>
      <c r="D301" s="30"/>
      <c r="E301" s="30"/>
      <c r="F301" s="30"/>
      <c r="G301" s="9"/>
      <c r="H301" s="9"/>
      <c r="I301" s="30"/>
      <c r="J301" s="30"/>
      <c r="K301" s="30"/>
      <c r="L301" s="30"/>
      <c r="M301" s="9"/>
      <c r="N301" s="9"/>
      <c r="O301" s="30"/>
      <c r="P301" s="30"/>
      <c r="Q301" s="30"/>
      <c r="R301" s="30"/>
      <c r="S301" s="30"/>
      <c r="T301" s="30"/>
      <c r="U301" s="9"/>
      <c r="V301" s="9"/>
      <c r="W301" s="30"/>
      <c r="X301" s="9"/>
      <c r="Y301" s="30"/>
      <c r="Z301" s="30"/>
      <c r="AA301" s="9"/>
      <c r="AB301" s="9"/>
      <c r="AC301" s="9"/>
      <c r="AD301" s="9"/>
    </row>
    <row r="302" spans="1:30" ht="15.75" customHeight="1">
      <c r="A302" s="9"/>
      <c r="B302" s="30"/>
      <c r="C302" s="30"/>
      <c r="D302" s="30"/>
      <c r="E302" s="30"/>
      <c r="F302" s="30"/>
      <c r="G302" s="9"/>
      <c r="H302" s="9"/>
      <c r="I302" s="30"/>
      <c r="J302" s="30"/>
      <c r="K302" s="30"/>
      <c r="L302" s="30"/>
      <c r="M302" s="9"/>
      <c r="N302" s="9"/>
      <c r="O302" s="30"/>
      <c r="P302" s="30"/>
      <c r="Q302" s="30"/>
      <c r="R302" s="30"/>
      <c r="S302" s="30"/>
      <c r="T302" s="30"/>
      <c r="U302" s="9"/>
      <c r="V302" s="9"/>
      <c r="W302" s="30"/>
      <c r="X302" s="9"/>
      <c r="Y302" s="30"/>
      <c r="Z302" s="30"/>
      <c r="AA302" s="9"/>
      <c r="AB302" s="9"/>
      <c r="AC302" s="9"/>
      <c r="AD302" s="9"/>
    </row>
    <row r="303" spans="1:30" ht="15.75" customHeight="1">
      <c r="A303" s="9"/>
      <c r="B303" s="30"/>
      <c r="C303" s="30"/>
      <c r="D303" s="30"/>
      <c r="E303" s="30"/>
      <c r="F303" s="30"/>
      <c r="G303" s="9"/>
      <c r="H303" s="9"/>
      <c r="I303" s="30"/>
      <c r="J303" s="30"/>
      <c r="K303" s="30"/>
      <c r="L303" s="30"/>
      <c r="M303" s="9"/>
      <c r="N303" s="9"/>
      <c r="O303" s="30"/>
      <c r="P303" s="30"/>
      <c r="Q303" s="30"/>
      <c r="R303" s="30"/>
      <c r="S303" s="30"/>
      <c r="T303" s="30"/>
      <c r="U303" s="9"/>
      <c r="V303" s="9"/>
      <c r="W303" s="30"/>
      <c r="X303" s="9"/>
      <c r="Y303" s="30"/>
      <c r="Z303" s="30"/>
      <c r="AA303" s="9"/>
      <c r="AB303" s="9"/>
      <c r="AC303" s="9"/>
      <c r="AD303" s="9"/>
    </row>
    <row r="304" spans="1:30" ht="15.75" customHeight="1">
      <c r="A304" s="9"/>
      <c r="B304" s="30"/>
      <c r="C304" s="30"/>
      <c r="D304" s="30"/>
      <c r="E304" s="30"/>
      <c r="F304" s="30"/>
      <c r="G304" s="9"/>
      <c r="H304" s="9"/>
      <c r="I304" s="30"/>
      <c r="J304" s="30"/>
      <c r="K304" s="30"/>
      <c r="L304" s="30"/>
      <c r="M304" s="9"/>
      <c r="N304" s="9"/>
      <c r="O304" s="30"/>
      <c r="P304" s="30"/>
      <c r="Q304" s="30"/>
      <c r="R304" s="30"/>
      <c r="S304" s="30"/>
      <c r="T304" s="30"/>
      <c r="U304" s="9"/>
      <c r="V304" s="9"/>
      <c r="W304" s="30"/>
      <c r="X304" s="9"/>
      <c r="Y304" s="30"/>
      <c r="Z304" s="30"/>
      <c r="AA304" s="9"/>
      <c r="AB304" s="9"/>
      <c r="AC304" s="9"/>
      <c r="AD304" s="9"/>
    </row>
    <row r="305" spans="1:30" ht="15.75" customHeight="1">
      <c r="A305" s="9"/>
      <c r="B305" s="30"/>
      <c r="C305" s="30"/>
      <c r="D305" s="30"/>
      <c r="E305" s="30"/>
      <c r="F305" s="30"/>
      <c r="G305" s="9"/>
      <c r="H305" s="9"/>
      <c r="I305" s="30"/>
      <c r="J305" s="30"/>
      <c r="K305" s="30"/>
      <c r="L305" s="30"/>
      <c r="M305" s="9"/>
      <c r="N305" s="9"/>
      <c r="O305" s="30"/>
      <c r="P305" s="30"/>
      <c r="Q305" s="30"/>
      <c r="R305" s="30"/>
      <c r="S305" s="30"/>
      <c r="T305" s="30"/>
      <c r="U305" s="9"/>
      <c r="V305" s="9"/>
      <c r="W305" s="30"/>
      <c r="X305" s="9"/>
      <c r="Y305" s="30"/>
      <c r="Z305" s="30"/>
      <c r="AA305" s="9"/>
      <c r="AB305" s="9"/>
      <c r="AC305" s="9"/>
      <c r="AD305" s="9"/>
    </row>
    <row r="306" spans="1:30" ht="15.75" customHeight="1">
      <c r="A306" s="9"/>
      <c r="B306" s="30"/>
      <c r="C306" s="30"/>
      <c r="D306" s="30"/>
      <c r="E306" s="30"/>
      <c r="F306" s="30"/>
      <c r="G306" s="9"/>
      <c r="H306" s="9"/>
      <c r="I306" s="30"/>
      <c r="J306" s="30"/>
      <c r="K306" s="30"/>
      <c r="L306" s="30"/>
      <c r="M306" s="9"/>
      <c r="N306" s="9"/>
      <c r="O306" s="30"/>
      <c r="P306" s="30"/>
      <c r="Q306" s="30"/>
      <c r="R306" s="30"/>
      <c r="S306" s="30"/>
      <c r="T306" s="30"/>
      <c r="U306" s="9"/>
      <c r="V306" s="9"/>
      <c r="W306" s="30"/>
      <c r="X306" s="9"/>
      <c r="Y306" s="30"/>
      <c r="Z306" s="30"/>
      <c r="AA306" s="9"/>
      <c r="AB306" s="9"/>
      <c r="AC306" s="9"/>
      <c r="AD306" s="9"/>
    </row>
    <row r="307" spans="1:30" ht="15.75" customHeight="1">
      <c r="A307" s="9"/>
      <c r="B307" s="30"/>
      <c r="C307" s="30"/>
      <c r="D307" s="30"/>
      <c r="E307" s="30"/>
      <c r="F307" s="30"/>
      <c r="G307" s="9"/>
      <c r="H307" s="9"/>
      <c r="I307" s="30"/>
      <c r="J307" s="30"/>
      <c r="K307" s="30"/>
      <c r="L307" s="30"/>
      <c r="M307" s="9"/>
      <c r="N307" s="9"/>
      <c r="O307" s="30"/>
      <c r="P307" s="30"/>
      <c r="Q307" s="30"/>
      <c r="R307" s="30"/>
      <c r="S307" s="30"/>
      <c r="T307" s="30"/>
      <c r="U307" s="9"/>
      <c r="V307" s="9"/>
      <c r="W307" s="30"/>
      <c r="X307" s="9"/>
      <c r="Y307" s="30"/>
      <c r="Z307" s="30"/>
      <c r="AA307" s="9"/>
      <c r="AB307" s="9"/>
      <c r="AC307" s="9"/>
      <c r="AD307" s="9"/>
    </row>
    <row r="308" spans="1:30" ht="15.75" customHeight="1">
      <c r="A308" s="9"/>
      <c r="B308" s="30"/>
      <c r="C308" s="30"/>
      <c r="D308" s="30"/>
      <c r="E308" s="30"/>
      <c r="F308" s="30"/>
      <c r="G308" s="9"/>
      <c r="H308" s="9"/>
      <c r="I308" s="30"/>
      <c r="J308" s="30"/>
      <c r="K308" s="30"/>
      <c r="L308" s="30"/>
      <c r="M308" s="9"/>
      <c r="N308" s="9"/>
      <c r="O308" s="30"/>
      <c r="P308" s="30"/>
      <c r="Q308" s="30"/>
      <c r="R308" s="30"/>
      <c r="S308" s="30"/>
      <c r="T308" s="30"/>
      <c r="U308" s="9"/>
      <c r="V308" s="9"/>
      <c r="W308" s="30"/>
      <c r="X308" s="9"/>
      <c r="Y308" s="30"/>
      <c r="Z308" s="30"/>
      <c r="AA308" s="9"/>
      <c r="AB308" s="9"/>
      <c r="AC308" s="9"/>
      <c r="AD308" s="9"/>
    </row>
    <row r="309" spans="1:30" ht="15.75" customHeight="1">
      <c r="A309" s="9"/>
      <c r="B309" s="30"/>
      <c r="C309" s="30"/>
      <c r="D309" s="30"/>
      <c r="E309" s="30"/>
      <c r="F309" s="30"/>
      <c r="G309" s="9"/>
      <c r="H309" s="9"/>
      <c r="I309" s="30"/>
      <c r="J309" s="30"/>
      <c r="K309" s="30"/>
      <c r="L309" s="30"/>
      <c r="M309" s="9"/>
      <c r="N309" s="9"/>
      <c r="O309" s="30"/>
      <c r="P309" s="30"/>
      <c r="Q309" s="30"/>
      <c r="R309" s="30"/>
      <c r="S309" s="30"/>
      <c r="T309" s="30"/>
      <c r="U309" s="9"/>
      <c r="V309" s="9"/>
      <c r="W309" s="30"/>
      <c r="X309" s="9"/>
      <c r="Y309" s="30"/>
      <c r="Z309" s="30"/>
      <c r="AA309" s="9"/>
      <c r="AB309" s="9"/>
      <c r="AC309" s="9"/>
      <c r="AD309" s="9"/>
    </row>
    <row r="310" spans="1:30" ht="15.75" customHeight="1">
      <c r="A310" s="9"/>
      <c r="B310" s="30"/>
      <c r="C310" s="30"/>
      <c r="D310" s="30"/>
      <c r="E310" s="30"/>
      <c r="F310" s="30"/>
      <c r="G310" s="9"/>
      <c r="H310" s="9"/>
      <c r="I310" s="30"/>
      <c r="J310" s="30"/>
      <c r="K310" s="30"/>
      <c r="L310" s="30"/>
      <c r="M310" s="9"/>
      <c r="N310" s="9"/>
      <c r="O310" s="30"/>
      <c r="P310" s="30"/>
      <c r="Q310" s="30"/>
      <c r="R310" s="30"/>
      <c r="S310" s="30"/>
      <c r="T310" s="30"/>
      <c r="U310" s="9"/>
      <c r="V310" s="9"/>
      <c r="W310" s="30"/>
      <c r="X310" s="9"/>
      <c r="Y310" s="30"/>
      <c r="Z310" s="30"/>
      <c r="AA310" s="9"/>
      <c r="AB310" s="9"/>
      <c r="AC310" s="9"/>
      <c r="AD310" s="9"/>
    </row>
    <row r="311" spans="1:30" ht="15.75" customHeight="1">
      <c r="A311" s="9"/>
      <c r="B311" s="30"/>
      <c r="C311" s="30"/>
      <c r="D311" s="30"/>
      <c r="E311" s="30"/>
      <c r="F311" s="30"/>
      <c r="G311" s="9"/>
      <c r="H311" s="9"/>
      <c r="I311" s="30"/>
      <c r="J311" s="30"/>
      <c r="K311" s="30"/>
      <c r="L311" s="30"/>
      <c r="M311" s="9"/>
      <c r="N311" s="9"/>
      <c r="O311" s="30"/>
      <c r="P311" s="30"/>
      <c r="Q311" s="30"/>
      <c r="R311" s="30"/>
      <c r="S311" s="30"/>
      <c r="T311" s="30"/>
      <c r="U311" s="9"/>
      <c r="V311" s="9"/>
      <c r="W311" s="30"/>
      <c r="X311" s="9"/>
      <c r="Y311" s="30"/>
      <c r="Z311" s="30"/>
      <c r="AA311" s="9"/>
      <c r="AB311" s="9"/>
      <c r="AC311" s="9"/>
      <c r="AD311" s="9"/>
    </row>
    <row r="312" spans="1:30" ht="15.75" customHeight="1">
      <c r="A312" s="9"/>
      <c r="B312" s="30"/>
      <c r="C312" s="30"/>
      <c r="D312" s="30"/>
      <c r="E312" s="30"/>
      <c r="F312" s="30"/>
      <c r="G312" s="9"/>
      <c r="H312" s="9"/>
      <c r="I312" s="30"/>
      <c r="J312" s="30"/>
      <c r="K312" s="30"/>
      <c r="L312" s="30"/>
      <c r="M312" s="9"/>
      <c r="N312" s="9"/>
      <c r="O312" s="30"/>
      <c r="P312" s="30"/>
      <c r="Q312" s="30"/>
      <c r="R312" s="30"/>
      <c r="S312" s="30"/>
      <c r="T312" s="30"/>
      <c r="U312" s="9"/>
      <c r="V312" s="9"/>
      <c r="W312" s="30"/>
      <c r="X312" s="9"/>
      <c r="Y312" s="30"/>
      <c r="Z312" s="30"/>
      <c r="AA312" s="9"/>
      <c r="AB312" s="9"/>
      <c r="AC312" s="9"/>
      <c r="AD312" s="9"/>
    </row>
    <row r="313" spans="1:30" ht="15.75" customHeight="1">
      <c r="A313" s="9"/>
      <c r="B313" s="30"/>
      <c r="C313" s="30"/>
      <c r="D313" s="30"/>
      <c r="E313" s="30"/>
      <c r="F313" s="30"/>
      <c r="G313" s="9"/>
      <c r="H313" s="9"/>
      <c r="I313" s="30"/>
      <c r="J313" s="30"/>
      <c r="K313" s="30"/>
      <c r="L313" s="30"/>
      <c r="M313" s="9"/>
      <c r="N313" s="9"/>
      <c r="O313" s="30"/>
      <c r="P313" s="30"/>
      <c r="Q313" s="30"/>
      <c r="R313" s="30"/>
      <c r="S313" s="30"/>
      <c r="T313" s="30"/>
      <c r="U313" s="9"/>
      <c r="V313" s="9"/>
      <c r="W313" s="30"/>
      <c r="X313" s="9"/>
      <c r="Y313" s="30"/>
      <c r="Z313" s="30"/>
      <c r="AA313" s="9"/>
      <c r="AB313" s="9"/>
      <c r="AC313" s="9"/>
      <c r="AD313" s="9"/>
    </row>
    <row r="314" spans="1:30" ht="15.75" customHeight="1">
      <c r="A314" s="9"/>
      <c r="B314" s="30"/>
      <c r="C314" s="30"/>
      <c r="D314" s="30"/>
      <c r="E314" s="30"/>
      <c r="F314" s="30"/>
      <c r="G314" s="9"/>
      <c r="H314" s="9"/>
      <c r="I314" s="30"/>
      <c r="J314" s="30"/>
      <c r="K314" s="30"/>
      <c r="L314" s="30"/>
      <c r="M314" s="9"/>
      <c r="N314" s="9"/>
      <c r="O314" s="30"/>
      <c r="P314" s="30"/>
      <c r="Q314" s="30"/>
      <c r="R314" s="30"/>
      <c r="S314" s="30"/>
      <c r="T314" s="30"/>
      <c r="U314" s="9"/>
      <c r="V314" s="9"/>
      <c r="W314" s="30"/>
      <c r="X314" s="9"/>
      <c r="Y314" s="30"/>
      <c r="Z314" s="30"/>
      <c r="AA314" s="9"/>
      <c r="AB314" s="9"/>
      <c r="AC314" s="9"/>
      <c r="AD314" s="9"/>
    </row>
    <row r="315" spans="1:30" ht="15.75" customHeight="1">
      <c r="A315" s="9"/>
      <c r="B315" s="30"/>
      <c r="C315" s="30"/>
      <c r="D315" s="30"/>
      <c r="E315" s="30"/>
      <c r="F315" s="30"/>
      <c r="G315" s="9"/>
      <c r="H315" s="9"/>
      <c r="I315" s="30"/>
      <c r="J315" s="30"/>
      <c r="K315" s="30"/>
      <c r="L315" s="30"/>
      <c r="M315" s="9"/>
      <c r="N315" s="9"/>
      <c r="O315" s="30"/>
      <c r="P315" s="30"/>
      <c r="Q315" s="30"/>
      <c r="R315" s="30"/>
      <c r="S315" s="30"/>
      <c r="T315" s="30"/>
      <c r="U315" s="9"/>
      <c r="V315" s="9"/>
      <c r="W315" s="30"/>
      <c r="X315" s="9"/>
      <c r="Y315" s="30"/>
      <c r="Z315" s="30"/>
      <c r="AA315" s="9"/>
      <c r="AB315" s="9"/>
      <c r="AC315" s="9"/>
      <c r="AD315" s="9"/>
    </row>
    <row r="316" spans="1:30" ht="15.75" customHeight="1">
      <c r="A316" s="9"/>
      <c r="B316" s="30"/>
      <c r="C316" s="30"/>
      <c r="D316" s="30"/>
      <c r="E316" s="30"/>
      <c r="F316" s="30"/>
      <c r="G316" s="9"/>
      <c r="H316" s="9"/>
      <c r="I316" s="30"/>
      <c r="J316" s="30"/>
      <c r="K316" s="30"/>
      <c r="L316" s="30"/>
      <c r="M316" s="9"/>
      <c r="N316" s="9"/>
      <c r="O316" s="30"/>
      <c r="P316" s="30"/>
      <c r="Q316" s="30"/>
      <c r="R316" s="30"/>
      <c r="S316" s="30"/>
      <c r="T316" s="30"/>
      <c r="U316" s="9"/>
      <c r="V316" s="9"/>
      <c r="W316" s="30"/>
      <c r="X316" s="9"/>
      <c r="Y316" s="30"/>
      <c r="Z316" s="30"/>
      <c r="AA316" s="9"/>
      <c r="AB316" s="9"/>
      <c r="AC316" s="9"/>
      <c r="AD316" s="9"/>
    </row>
    <row r="317" spans="1:30" ht="15.75" customHeight="1">
      <c r="A317" s="9"/>
      <c r="B317" s="30"/>
      <c r="C317" s="30"/>
      <c r="D317" s="30"/>
      <c r="E317" s="30"/>
      <c r="F317" s="30"/>
      <c r="G317" s="9"/>
      <c r="H317" s="9"/>
      <c r="I317" s="30"/>
      <c r="J317" s="30"/>
      <c r="K317" s="30"/>
      <c r="L317" s="30"/>
      <c r="M317" s="9"/>
      <c r="N317" s="9"/>
      <c r="O317" s="30"/>
      <c r="P317" s="30"/>
      <c r="Q317" s="30"/>
      <c r="R317" s="30"/>
      <c r="S317" s="30"/>
      <c r="T317" s="30"/>
      <c r="U317" s="9"/>
      <c r="V317" s="9"/>
      <c r="W317" s="30"/>
      <c r="X317" s="9"/>
      <c r="Y317" s="30"/>
      <c r="Z317" s="30"/>
      <c r="AA317" s="9"/>
      <c r="AB317" s="9"/>
      <c r="AC317" s="9"/>
      <c r="AD317" s="9"/>
    </row>
    <row r="318" spans="1:30" ht="15.75" customHeight="1">
      <c r="A318" s="9"/>
      <c r="B318" s="30"/>
      <c r="C318" s="30"/>
      <c r="D318" s="30"/>
      <c r="E318" s="30"/>
      <c r="F318" s="30"/>
      <c r="G318" s="9"/>
      <c r="H318" s="9"/>
      <c r="I318" s="30"/>
      <c r="J318" s="30"/>
      <c r="K318" s="30"/>
      <c r="L318" s="30"/>
      <c r="M318" s="9"/>
      <c r="N318" s="9"/>
      <c r="O318" s="30"/>
      <c r="P318" s="30"/>
      <c r="Q318" s="30"/>
      <c r="R318" s="30"/>
      <c r="S318" s="30"/>
      <c r="T318" s="30"/>
      <c r="U318" s="9"/>
      <c r="V318" s="9"/>
      <c r="W318" s="30"/>
      <c r="X318" s="9"/>
      <c r="Y318" s="30"/>
      <c r="Z318" s="30"/>
      <c r="AA318" s="9"/>
      <c r="AB318" s="9"/>
      <c r="AC318" s="9"/>
      <c r="AD318" s="9"/>
    </row>
    <row r="319" spans="1:30" ht="15.75" customHeight="1">
      <c r="A319" s="9"/>
      <c r="B319" s="30"/>
      <c r="C319" s="30"/>
      <c r="D319" s="30"/>
      <c r="E319" s="30"/>
      <c r="F319" s="30"/>
      <c r="G319" s="9"/>
      <c r="H319" s="9"/>
      <c r="I319" s="30"/>
      <c r="J319" s="30"/>
      <c r="K319" s="30"/>
      <c r="L319" s="30"/>
      <c r="M319" s="9"/>
      <c r="N319" s="9"/>
      <c r="O319" s="30"/>
      <c r="P319" s="30"/>
      <c r="Q319" s="30"/>
      <c r="R319" s="30"/>
      <c r="S319" s="30"/>
      <c r="T319" s="30"/>
      <c r="U319" s="9"/>
      <c r="V319" s="9"/>
      <c r="W319" s="30"/>
      <c r="X319" s="9"/>
      <c r="Y319" s="30"/>
      <c r="Z319" s="30"/>
      <c r="AA319" s="9"/>
      <c r="AB319" s="9"/>
      <c r="AC319" s="9"/>
      <c r="AD319" s="9"/>
    </row>
    <row r="320" spans="1:30" ht="15.75" customHeight="1">
      <c r="A320" s="9"/>
      <c r="B320" s="30"/>
      <c r="C320" s="30"/>
      <c r="D320" s="30"/>
      <c r="E320" s="30"/>
      <c r="F320" s="30"/>
      <c r="G320" s="9"/>
      <c r="H320" s="9"/>
      <c r="I320" s="30"/>
      <c r="J320" s="30"/>
      <c r="K320" s="30"/>
      <c r="L320" s="30"/>
      <c r="M320" s="9"/>
      <c r="N320" s="9"/>
      <c r="O320" s="30"/>
      <c r="P320" s="30"/>
      <c r="Q320" s="30"/>
      <c r="R320" s="30"/>
      <c r="S320" s="30"/>
      <c r="T320" s="30"/>
      <c r="U320" s="9"/>
      <c r="V320" s="9"/>
      <c r="W320" s="30"/>
      <c r="X320" s="9"/>
      <c r="Y320" s="30"/>
      <c r="Z320" s="30"/>
      <c r="AA320" s="9"/>
      <c r="AB320" s="9"/>
      <c r="AC320" s="9"/>
      <c r="AD320" s="9"/>
    </row>
    <row r="321" spans="1:30" ht="15.75" customHeight="1">
      <c r="A321" s="9"/>
      <c r="B321" s="30"/>
      <c r="C321" s="30"/>
      <c r="D321" s="30"/>
      <c r="E321" s="30"/>
      <c r="F321" s="30"/>
      <c r="G321" s="9"/>
      <c r="H321" s="9"/>
      <c r="I321" s="30"/>
      <c r="J321" s="30"/>
      <c r="K321" s="30"/>
      <c r="L321" s="30"/>
      <c r="M321" s="9"/>
      <c r="N321" s="9"/>
      <c r="O321" s="30"/>
      <c r="P321" s="30"/>
      <c r="Q321" s="30"/>
      <c r="R321" s="30"/>
      <c r="S321" s="30"/>
      <c r="T321" s="30"/>
      <c r="U321" s="9"/>
      <c r="V321" s="9"/>
      <c r="W321" s="30"/>
      <c r="X321" s="9"/>
      <c r="Y321" s="30"/>
      <c r="Z321" s="30"/>
      <c r="AA321" s="9"/>
      <c r="AB321" s="9"/>
      <c r="AC321" s="9"/>
      <c r="AD321" s="9"/>
    </row>
    <row r="322" spans="1:30" ht="15.75" customHeight="1">
      <c r="A322" s="9"/>
      <c r="B322" s="30"/>
      <c r="C322" s="30"/>
      <c r="D322" s="30"/>
      <c r="E322" s="30"/>
      <c r="F322" s="30"/>
      <c r="G322" s="9"/>
      <c r="H322" s="9"/>
      <c r="I322" s="30"/>
      <c r="J322" s="30"/>
      <c r="K322" s="30"/>
      <c r="L322" s="30"/>
      <c r="M322" s="9"/>
      <c r="N322" s="9"/>
      <c r="O322" s="30"/>
      <c r="P322" s="30"/>
      <c r="Q322" s="30"/>
      <c r="R322" s="30"/>
      <c r="S322" s="30"/>
      <c r="T322" s="30"/>
      <c r="U322" s="9"/>
      <c r="V322" s="9"/>
      <c r="W322" s="30"/>
      <c r="X322" s="9"/>
      <c r="Y322" s="30"/>
      <c r="Z322" s="30"/>
      <c r="AA322" s="9"/>
      <c r="AB322" s="9"/>
      <c r="AC322" s="9"/>
      <c r="AD322" s="9"/>
    </row>
    <row r="323" spans="1:30" ht="15.75" customHeight="1">
      <c r="A323" s="9"/>
      <c r="B323" s="30"/>
      <c r="C323" s="30"/>
      <c r="D323" s="30"/>
      <c r="E323" s="30"/>
      <c r="F323" s="30"/>
      <c r="G323" s="9"/>
      <c r="H323" s="9"/>
      <c r="I323" s="30"/>
      <c r="J323" s="30"/>
      <c r="K323" s="30"/>
      <c r="L323" s="30"/>
      <c r="M323" s="9"/>
      <c r="N323" s="9"/>
      <c r="O323" s="30"/>
      <c r="P323" s="30"/>
      <c r="Q323" s="30"/>
      <c r="R323" s="30"/>
      <c r="S323" s="30"/>
      <c r="T323" s="30"/>
      <c r="U323" s="9"/>
      <c r="V323" s="9"/>
      <c r="W323" s="30"/>
      <c r="X323" s="9"/>
      <c r="Y323" s="30"/>
      <c r="Z323" s="30"/>
      <c r="AA323" s="9"/>
      <c r="AB323" s="9"/>
      <c r="AC323" s="9"/>
      <c r="AD323" s="9"/>
    </row>
    <row r="324" spans="1:30" ht="15.75" customHeight="1">
      <c r="A324" s="9"/>
      <c r="B324" s="30"/>
      <c r="C324" s="30"/>
      <c r="D324" s="30"/>
      <c r="E324" s="30"/>
      <c r="F324" s="30"/>
      <c r="G324" s="9"/>
      <c r="H324" s="9"/>
      <c r="I324" s="30"/>
      <c r="J324" s="30"/>
      <c r="K324" s="30"/>
      <c r="L324" s="30"/>
      <c r="M324" s="9"/>
      <c r="N324" s="9"/>
      <c r="O324" s="30"/>
      <c r="P324" s="30"/>
      <c r="Q324" s="30"/>
      <c r="R324" s="30"/>
      <c r="S324" s="30"/>
      <c r="T324" s="30"/>
      <c r="U324" s="9"/>
      <c r="V324" s="9"/>
      <c r="W324" s="30"/>
      <c r="X324" s="9"/>
      <c r="Y324" s="30"/>
      <c r="Z324" s="30"/>
      <c r="AA324" s="9"/>
      <c r="AB324" s="9"/>
      <c r="AC324" s="9"/>
      <c r="AD324" s="9"/>
    </row>
    <row r="325" spans="1:30" ht="15.75" customHeight="1">
      <c r="A325" s="9"/>
      <c r="B325" s="30"/>
      <c r="C325" s="30"/>
      <c r="D325" s="30"/>
      <c r="E325" s="30"/>
      <c r="F325" s="30"/>
      <c r="G325" s="9"/>
      <c r="H325" s="9"/>
      <c r="I325" s="30"/>
      <c r="J325" s="30"/>
      <c r="K325" s="30"/>
      <c r="L325" s="30"/>
      <c r="M325" s="9"/>
      <c r="N325" s="9"/>
      <c r="O325" s="30"/>
      <c r="P325" s="30"/>
      <c r="Q325" s="30"/>
      <c r="R325" s="30"/>
      <c r="S325" s="30"/>
      <c r="T325" s="30"/>
      <c r="U325" s="9"/>
      <c r="V325" s="9"/>
      <c r="W325" s="30"/>
      <c r="X325" s="9"/>
      <c r="Y325" s="30"/>
      <c r="Z325" s="30"/>
      <c r="AA325" s="9"/>
      <c r="AB325" s="9"/>
      <c r="AC325" s="9"/>
      <c r="AD325" s="9"/>
    </row>
    <row r="326" spans="1:30" ht="15.75" customHeight="1">
      <c r="A326" s="9"/>
      <c r="B326" s="30"/>
      <c r="C326" s="30"/>
      <c r="D326" s="30"/>
      <c r="E326" s="30"/>
      <c r="F326" s="30"/>
      <c r="G326" s="9"/>
      <c r="H326" s="9"/>
      <c r="I326" s="30"/>
      <c r="J326" s="30"/>
      <c r="K326" s="30"/>
      <c r="L326" s="30"/>
      <c r="M326" s="9"/>
      <c r="N326" s="9"/>
      <c r="O326" s="30"/>
      <c r="P326" s="30"/>
      <c r="Q326" s="30"/>
      <c r="R326" s="30"/>
      <c r="S326" s="30"/>
      <c r="T326" s="30"/>
      <c r="U326" s="9"/>
      <c r="V326" s="9"/>
      <c r="W326" s="30"/>
      <c r="X326" s="9"/>
      <c r="Y326" s="30"/>
      <c r="Z326" s="30"/>
      <c r="AA326" s="9"/>
      <c r="AB326" s="9"/>
      <c r="AC326" s="9"/>
      <c r="AD326" s="9"/>
    </row>
    <row r="327" spans="1:30" ht="15.75" customHeight="1">
      <c r="A327" s="9"/>
      <c r="B327" s="30"/>
      <c r="C327" s="30"/>
      <c r="D327" s="30"/>
      <c r="E327" s="30"/>
      <c r="F327" s="30"/>
      <c r="G327" s="9"/>
      <c r="H327" s="9"/>
      <c r="I327" s="30"/>
      <c r="J327" s="30"/>
      <c r="K327" s="30"/>
      <c r="L327" s="30"/>
      <c r="M327" s="9"/>
      <c r="N327" s="9"/>
      <c r="O327" s="30"/>
      <c r="P327" s="30"/>
      <c r="Q327" s="30"/>
      <c r="R327" s="30"/>
      <c r="S327" s="30"/>
      <c r="T327" s="30"/>
      <c r="U327" s="9"/>
      <c r="V327" s="9"/>
      <c r="W327" s="30"/>
      <c r="X327" s="9"/>
      <c r="Y327" s="30"/>
      <c r="Z327" s="30"/>
      <c r="AA327" s="9"/>
      <c r="AB327" s="9"/>
      <c r="AC327" s="9"/>
      <c r="AD327" s="9"/>
    </row>
    <row r="328" spans="1:30" ht="15.75" customHeight="1"/>
    <row r="329" spans="1:30" ht="15.75" customHeight="1"/>
    <row r="330" spans="1:30" ht="15.75" customHeight="1"/>
    <row r="331" spans="1:30" ht="15.75" customHeight="1"/>
    <row r="332" spans="1:30" ht="15.75" customHeight="1"/>
    <row r="333" spans="1:30" ht="15.75" customHeight="1"/>
    <row r="334" spans="1:30" ht="15.75" customHeight="1"/>
    <row r="335" spans="1:30" ht="15.75" customHeight="1"/>
    <row r="336" spans="1:30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P67:Q67"/>
    <mergeCell ref="W67:X67"/>
    <mergeCell ref="B3:C3"/>
    <mergeCell ref="A65:E65"/>
    <mergeCell ref="H65:L65"/>
    <mergeCell ref="O65:S65"/>
    <mergeCell ref="V65:Z65"/>
    <mergeCell ref="B67:C67"/>
    <mergeCell ref="I67:J67"/>
    <mergeCell ref="A1:E1"/>
    <mergeCell ref="H1:L1"/>
    <mergeCell ref="O1:S1"/>
    <mergeCell ref="V1:Z1"/>
    <mergeCell ref="I3:J3"/>
    <mergeCell ref="P3:Q3"/>
    <mergeCell ref="W3:X3"/>
  </mergeCells>
  <phoneticPr fontId="25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M1000"/>
  <sheetViews>
    <sheetView workbookViewId="0"/>
  </sheetViews>
  <sheetFormatPr baseColWidth="10" defaultColWidth="14.5" defaultRowHeight="15" customHeight="1"/>
  <cols>
    <col min="1" max="1" width="20.1640625" customWidth="1"/>
    <col min="3" max="3" width="5.1640625" customWidth="1"/>
    <col min="6" max="6" width="14.5" hidden="1"/>
    <col min="8" max="8" width="22.5" customWidth="1"/>
    <col min="10" max="10" width="4.5" customWidth="1"/>
    <col min="13" max="13" width="14.5" hidden="1"/>
  </cols>
  <sheetData>
    <row r="1" spans="1:13" ht="15.75" customHeight="1">
      <c r="A1" s="96" t="s">
        <v>3567</v>
      </c>
      <c r="B1" s="97"/>
      <c r="C1" s="97"/>
      <c r="D1" s="97"/>
      <c r="E1" s="97"/>
      <c r="F1" s="97"/>
      <c r="G1" s="61"/>
      <c r="H1" s="96" t="s">
        <v>3568</v>
      </c>
      <c r="I1" s="97"/>
      <c r="J1" s="97"/>
      <c r="K1" s="97"/>
      <c r="L1" s="97"/>
      <c r="M1" s="97"/>
    </row>
    <row r="2" spans="1:13" ht="15.75" customHeight="1">
      <c r="A2" s="24"/>
      <c r="B2" s="62"/>
      <c r="C2" s="24"/>
      <c r="D2" s="62"/>
      <c r="E2" s="62" t="s">
        <v>3569</v>
      </c>
      <c r="F2" s="62"/>
      <c r="G2" s="24"/>
      <c r="H2" s="24"/>
      <c r="I2" s="62"/>
      <c r="J2" s="24"/>
      <c r="K2" s="62"/>
      <c r="L2" s="62" t="s">
        <v>3569</v>
      </c>
      <c r="M2" s="24"/>
    </row>
    <row r="3" spans="1:13" ht="15.75" customHeight="1">
      <c r="A3" s="35" t="s">
        <v>3494</v>
      </c>
      <c r="B3" s="102" t="s">
        <v>3495</v>
      </c>
      <c r="C3" s="100"/>
      <c r="D3" s="36" t="s">
        <v>3496</v>
      </c>
      <c r="E3" s="36" t="s">
        <v>3497</v>
      </c>
      <c r="F3" s="41" t="s">
        <v>3498</v>
      </c>
      <c r="G3" s="26"/>
      <c r="H3" s="35" t="s">
        <v>3494</v>
      </c>
      <c r="I3" s="102" t="s">
        <v>3495</v>
      </c>
      <c r="J3" s="100"/>
      <c r="K3" s="36" t="s">
        <v>3496</v>
      </c>
      <c r="L3" s="36" t="s">
        <v>3497</v>
      </c>
      <c r="M3" s="41" t="s">
        <v>3498</v>
      </c>
    </row>
    <row r="4" spans="1:13" ht="15.75" customHeight="1">
      <c r="A4" s="63" t="s">
        <v>3499</v>
      </c>
      <c r="B4" s="45">
        <v>-0.73454280000000005</v>
      </c>
      <c r="C4" s="46" t="str">
        <f t="shared" ref="C4:C62" si="0">IF(F4 &lt; 0.001, "***", IF(F4 &lt; 0.01, "**", IF(F4 &lt; 0.05, "*"," ")))</f>
        <v xml:space="preserve"> </v>
      </c>
      <c r="D4" s="64">
        <v>14.249201299999999</v>
      </c>
      <c r="E4" s="64">
        <v>-5.15498E-2</v>
      </c>
      <c r="F4" s="47">
        <v>0.95888879999999999</v>
      </c>
      <c r="G4" s="9"/>
      <c r="H4" s="63" t="s">
        <v>3499</v>
      </c>
      <c r="I4" s="45">
        <v>-1.6627071</v>
      </c>
      <c r="J4" s="46" t="str">
        <f t="shared" ref="J4:J62" si="1">IF(M4 &lt; 0.001, "***", IF(M4 &lt; 0.01, "**", IF(M4 &lt; 0.05, "*"," ")))</f>
        <v xml:space="preserve"> </v>
      </c>
      <c r="K4" s="64">
        <v>14.2526891</v>
      </c>
      <c r="L4" s="64">
        <v>-0.1166592</v>
      </c>
      <c r="M4" s="47">
        <v>0.90713319000000003</v>
      </c>
    </row>
    <row r="5" spans="1:13" ht="15.75" customHeight="1">
      <c r="A5" s="63" t="s">
        <v>3570</v>
      </c>
      <c r="B5" s="45">
        <v>0.43803951000000002</v>
      </c>
      <c r="C5" s="46" t="str">
        <f t="shared" si="0"/>
        <v>**</v>
      </c>
      <c r="D5" s="64">
        <v>0.16719933000000001</v>
      </c>
      <c r="E5" s="64">
        <v>2.6198639899999998</v>
      </c>
      <c r="F5" s="47">
        <v>8.81381E-3</v>
      </c>
      <c r="G5" s="9"/>
      <c r="H5" s="63" t="s">
        <v>3502</v>
      </c>
      <c r="I5" s="45">
        <v>0.66746459999999996</v>
      </c>
      <c r="J5" s="46" t="str">
        <f t="shared" si="1"/>
        <v>*</v>
      </c>
      <c r="K5" s="64">
        <v>0.30414361000000001</v>
      </c>
      <c r="L5" s="64">
        <v>2.1945705200000001</v>
      </c>
      <c r="M5" s="47">
        <v>2.8224289999999999E-2</v>
      </c>
    </row>
    <row r="6" spans="1:13" ht="15.75" customHeight="1">
      <c r="A6" s="63" t="s">
        <v>3487</v>
      </c>
      <c r="B6" s="45">
        <v>0.14810118</v>
      </c>
      <c r="C6" s="46" t="str">
        <f t="shared" si="0"/>
        <v>***</v>
      </c>
      <c r="D6" s="64">
        <v>2.1620179999999999E-2</v>
      </c>
      <c r="E6" s="64">
        <v>6.8501381099999996</v>
      </c>
      <c r="F6" s="47">
        <v>7.9500000000000007E-12</v>
      </c>
      <c r="G6" s="9"/>
      <c r="H6" s="63" t="s">
        <v>3487</v>
      </c>
      <c r="I6" s="45">
        <v>0.14906395</v>
      </c>
      <c r="J6" s="46" t="str">
        <f t="shared" si="1"/>
        <v>***</v>
      </c>
      <c r="K6" s="64">
        <v>2.1617629999999999E-2</v>
      </c>
      <c r="L6" s="64">
        <v>6.8954804300000001</v>
      </c>
      <c r="M6" s="47">
        <v>5.7900000000000002E-12</v>
      </c>
    </row>
    <row r="7" spans="1:13" ht="15.75" customHeight="1">
      <c r="A7" s="63" t="s">
        <v>3504</v>
      </c>
      <c r="B7" s="45">
        <v>-1.0598106</v>
      </c>
      <c r="C7" s="46" t="str">
        <f t="shared" si="0"/>
        <v>**</v>
      </c>
      <c r="D7" s="64">
        <v>0.36474371</v>
      </c>
      <c r="E7" s="64">
        <v>-2.9056308</v>
      </c>
      <c r="F7" s="47">
        <v>3.6756100000000002E-3</v>
      </c>
      <c r="G7" s="9"/>
      <c r="H7" s="63" t="s">
        <v>3504</v>
      </c>
      <c r="I7" s="45">
        <v>-1.0840489</v>
      </c>
      <c r="J7" s="46" t="str">
        <f t="shared" si="1"/>
        <v>**</v>
      </c>
      <c r="K7" s="64">
        <v>0.36480867</v>
      </c>
      <c r="L7" s="64">
        <v>-2.9715546000000002</v>
      </c>
      <c r="M7" s="47">
        <v>2.9721499999999998E-3</v>
      </c>
    </row>
    <row r="8" spans="1:13" ht="15.75" customHeight="1">
      <c r="A8" s="63" t="s">
        <v>3505</v>
      </c>
      <c r="B8" s="45">
        <v>-1.5710966</v>
      </c>
      <c r="C8" s="46" t="str">
        <f t="shared" si="0"/>
        <v>**</v>
      </c>
      <c r="D8" s="64">
        <v>0.60221791000000002</v>
      </c>
      <c r="E8" s="64">
        <v>-2.6088505999999998</v>
      </c>
      <c r="F8" s="47">
        <v>9.1023100000000006E-3</v>
      </c>
      <c r="G8" s="9"/>
      <c r="H8" s="63" t="s">
        <v>3505</v>
      </c>
      <c r="I8" s="45">
        <v>-1.5841700000000001</v>
      </c>
      <c r="J8" s="46" t="str">
        <f t="shared" si="1"/>
        <v>**</v>
      </c>
      <c r="K8" s="64">
        <v>0.60225614000000005</v>
      </c>
      <c r="L8" s="64">
        <v>-2.6303925000000001</v>
      </c>
      <c r="M8" s="47">
        <v>8.54567E-3</v>
      </c>
    </row>
    <row r="9" spans="1:13" ht="15.75" customHeight="1">
      <c r="A9" s="63" t="s">
        <v>3506</v>
      </c>
      <c r="B9" s="45">
        <v>-0.51573559999999996</v>
      </c>
      <c r="C9" s="46" t="str">
        <f t="shared" si="0"/>
        <v xml:space="preserve"> </v>
      </c>
      <c r="D9" s="64">
        <v>0.52093727000000001</v>
      </c>
      <c r="E9" s="64">
        <v>-0.99001490000000003</v>
      </c>
      <c r="F9" s="47">
        <v>0.32219808</v>
      </c>
      <c r="G9" s="9"/>
      <c r="H9" s="63" t="s">
        <v>3506</v>
      </c>
      <c r="I9" s="45">
        <v>-0.50744290000000003</v>
      </c>
      <c r="J9" s="46" t="str">
        <f t="shared" si="1"/>
        <v xml:space="preserve"> </v>
      </c>
      <c r="K9" s="64">
        <v>0.52116481000000003</v>
      </c>
      <c r="L9" s="64">
        <v>-0.9736707</v>
      </c>
      <c r="M9" s="47">
        <v>0.33025074999999998</v>
      </c>
    </row>
    <row r="10" spans="1:13" ht="15.75" customHeight="1">
      <c r="A10" s="63" t="s">
        <v>3507</v>
      </c>
      <c r="B10" s="45">
        <v>-0.1275085</v>
      </c>
      <c r="C10" s="46" t="str">
        <f t="shared" si="0"/>
        <v xml:space="preserve"> </v>
      </c>
      <c r="D10" s="64">
        <v>1.2396833700000001</v>
      </c>
      <c r="E10" s="64">
        <v>-0.10285569999999999</v>
      </c>
      <c r="F10" s="47">
        <v>0.91808016000000003</v>
      </c>
      <c r="G10" s="9"/>
      <c r="H10" s="63" t="s">
        <v>3507</v>
      </c>
      <c r="I10" s="45">
        <v>-0.13134090000000001</v>
      </c>
      <c r="J10" s="46" t="str">
        <f t="shared" si="1"/>
        <v xml:space="preserve"> </v>
      </c>
      <c r="K10" s="64">
        <v>1.2400675999999999</v>
      </c>
      <c r="L10" s="64">
        <v>-0.1059143</v>
      </c>
      <c r="M10" s="47">
        <v>0.9156531</v>
      </c>
    </row>
    <row r="11" spans="1:13" ht="15.75" customHeight="1">
      <c r="A11" s="63" t="s">
        <v>3508</v>
      </c>
      <c r="B11" s="45">
        <v>-0.54321370000000002</v>
      </c>
      <c r="C11" s="46" t="str">
        <f t="shared" si="0"/>
        <v xml:space="preserve"> </v>
      </c>
      <c r="D11" s="64">
        <v>0.55287998999999999</v>
      </c>
      <c r="E11" s="64">
        <v>-0.98251650000000001</v>
      </c>
      <c r="F11" s="47">
        <v>0.32587644999999998</v>
      </c>
      <c r="G11" s="9"/>
      <c r="H11" s="63" t="s">
        <v>3508</v>
      </c>
      <c r="I11" s="45">
        <v>-0.59478129999999996</v>
      </c>
      <c r="J11" s="46" t="str">
        <f t="shared" si="1"/>
        <v xml:space="preserve"> </v>
      </c>
      <c r="K11" s="64">
        <v>0.55276009000000004</v>
      </c>
      <c r="L11" s="64">
        <v>-1.0760206999999999</v>
      </c>
      <c r="M11" s="47">
        <v>0.28195184000000001</v>
      </c>
    </row>
    <row r="12" spans="1:13" ht="15.75" customHeight="1">
      <c r="A12" s="63" t="s">
        <v>3509</v>
      </c>
      <c r="B12" s="45">
        <v>22.162020699999999</v>
      </c>
      <c r="C12" s="46" t="str">
        <f t="shared" si="0"/>
        <v xml:space="preserve"> </v>
      </c>
      <c r="D12" s="64">
        <v>19.739456100000002</v>
      </c>
      <c r="E12" s="64">
        <v>1.1227270199999999</v>
      </c>
      <c r="F12" s="47">
        <v>0.26158858000000001</v>
      </c>
      <c r="G12" s="9"/>
      <c r="H12" s="63" t="s">
        <v>3509</v>
      </c>
      <c r="I12" s="45">
        <v>22.9062187</v>
      </c>
      <c r="J12" s="46" t="str">
        <f t="shared" si="1"/>
        <v xml:space="preserve"> </v>
      </c>
      <c r="K12" s="64">
        <v>19.745241700000001</v>
      </c>
      <c r="L12" s="64">
        <v>1.16008804</v>
      </c>
      <c r="M12" s="47">
        <v>0.24604906000000001</v>
      </c>
    </row>
    <row r="13" spans="1:13" ht="15.75" customHeight="1">
      <c r="A13" s="63" t="s">
        <v>3510</v>
      </c>
      <c r="B13" s="45">
        <v>0.93589615000000004</v>
      </c>
      <c r="C13" s="46" t="str">
        <f t="shared" si="0"/>
        <v xml:space="preserve"> </v>
      </c>
      <c r="D13" s="64">
        <v>16.100020499999999</v>
      </c>
      <c r="E13" s="64">
        <v>5.813012E-2</v>
      </c>
      <c r="F13" s="47">
        <v>0.95364649999999995</v>
      </c>
      <c r="G13" s="9"/>
      <c r="H13" s="63" t="s">
        <v>3510</v>
      </c>
      <c r="I13" s="45">
        <v>3.0839034500000002</v>
      </c>
      <c r="J13" s="46" t="str">
        <f t="shared" si="1"/>
        <v xml:space="preserve"> </v>
      </c>
      <c r="K13" s="64">
        <v>16.098270599999999</v>
      </c>
      <c r="L13" s="64">
        <v>0.19156738000000001</v>
      </c>
      <c r="M13" s="47">
        <v>0.84808616999999997</v>
      </c>
    </row>
    <row r="14" spans="1:13" ht="15.75" customHeight="1">
      <c r="A14" s="63" t="s">
        <v>3511</v>
      </c>
      <c r="B14" s="45">
        <v>10.013348300000001</v>
      </c>
      <c r="C14" s="46" t="str">
        <f t="shared" si="0"/>
        <v xml:space="preserve"> </v>
      </c>
      <c r="D14" s="64">
        <v>16.111658599999998</v>
      </c>
      <c r="E14" s="64">
        <v>0.62149705</v>
      </c>
      <c r="F14" s="47">
        <v>0.53429110000000002</v>
      </c>
      <c r="G14" s="9"/>
      <c r="H14" s="63" t="s">
        <v>3511</v>
      </c>
      <c r="I14" s="45">
        <v>10.909786799999999</v>
      </c>
      <c r="J14" s="46" t="str">
        <f t="shared" si="1"/>
        <v xml:space="preserve"> </v>
      </c>
      <c r="K14" s="64">
        <v>16.118518900000002</v>
      </c>
      <c r="L14" s="64">
        <v>0.67684796999999997</v>
      </c>
      <c r="M14" s="47">
        <v>0.49852282999999997</v>
      </c>
    </row>
    <row r="15" spans="1:13" ht="15.75" customHeight="1">
      <c r="A15" s="63" t="s">
        <v>3512</v>
      </c>
      <c r="B15" s="45">
        <v>-2.1660042000000002</v>
      </c>
      <c r="C15" s="46" t="str">
        <f t="shared" si="0"/>
        <v xml:space="preserve"> </v>
      </c>
      <c r="D15" s="64">
        <v>19.757764300000002</v>
      </c>
      <c r="E15" s="64">
        <v>-0.109628</v>
      </c>
      <c r="F15" s="47">
        <v>0.91270726999999996</v>
      </c>
      <c r="G15" s="9"/>
      <c r="H15" s="63" t="s">
        <v>3512</v>
      </c>
      <c r="I15" s="45">
        <v>-4.4117099999999999E-2</v>
      </c>
      <c r="J15" s="46" t="str">
        <f t="shared" si="1"/>
        <v xml:space="preserve"> </v>
      </c>
      <c r="K15" s="64">
        <v>19.7561517</v>
      </c>
      <c r="L15" s="64">
        <v>-2.2331E-3</v>
      </c>
      <c r="M15" s="47">
        <v>0.99821831999999999</v>
      </c>
    </row>
    <row r="16" spans="1:13" ht="15.75" customHeight="1">
      <c r="A16" s="63" t="s">
        <v>3513</v>
      </c>
      <c r="B16" s="45">
        <v>6.5345421100000003</v>
      </c>
      <c r="C16" s="46" t="str">
        <f t="shared" si="0"/>
        <v xml:space="preserve"> </v>
      </c>
      <c r="D16" s="64">
        <v>14.3067861</v>
      </c>
      <c r="E16" s="64">
        <v>0.45674424000000002</v>
      </c>
      <c r="F16" s="47">
        <v>0.64786781999999998</v>
      </c>
      <c r="G16" s="9"/>
      <c r="H16" s="63" t="s">
        <v>3513</v>
      </c>
      <c r="I16" s="45">
        <v>7.9049188099999999</v>
      </c>
      <c r="J16" s="46" t="str">
        <f t="shared" si="1"/>
        <v xml:space="preserve"> </v>
      </c>
      <c r="K16" s="64">
        <v>14.3119204</v>
      </c>
      <c r="L16" s="64">
        <v>0.55233111000000001</v>
      </c>
      <c r="M16" s="47">
        <v>0.58073761000000002</v>
      </c>
    </row>
    <row r="17" spans="1:13" ht="15.75" customHeight="1">
      <c r="A17" s="63" t="s">
        <v>3514</v>
      </c>
      <c r="B17" s="45">
        <v>12.194184</v>
      </c>
      <c r="C17" s="46" t="str">
        <f t="shared" si="0"/>
        <v xml:space="preserve"> </v>
      </c>
      <c r="D17" s="64">
        <v>15.053504500000001</v>
      </c>
      <c r="E17" s="64">
        <v>0.81005616000000003</v>
      </c>
      <c r="F17" s="47">
        <v>0.41793301999999999</v>
      </c>
      <c r="G17" s="9"/>
      <c r="H17" s="63" t="s">
        <v>3514</v>
      </c>
      <c r="I17" s="45">
        <v>13.3591456</v>
      </c>
      <c r="J17" s="46" t="str">
        <f t="shared" si="1"/>
        <v xml:space="preserve"> </v>
      </c>
      <c r="K17" s="64">
        <v>15.0582788</v>
      </c>
      <c r="L17" s="64">
        <v>0.88716286</v>
      </c>
      <c r="M17" s="47">
        <v>0.37501904000000003</v>
      </c>
    </row>
    <row r="18" spans="1:13" ht="15.75" customHeight="1">
      <c r="A18" s="63" t="s">
        <v>3515</v>
      </c>
      <c r="B18" s="45">
        <v>4.8271255999999996</v>
      </c>
      <c r="C18" s="46" t="str">
        <f t="shared" si="0"/>
        <v xml:space="preserve"> </v>
      </c>
      <c r="D18" s="64">
        <v>14.2502476</v>
      </c>
      <c r="E18" s="64">
        <v>0.33873977</v>
      </c>
      <c r="F18" s="47">
        <v>0.73481505000000003</v>
      </c>
      <c r="G18" s="9"/>
      <c r="H18" s="63" t="s">
        <v>3515</v>
      </c>
      <c r="I18" s="45">
        <v>5.7966834499999997</v>
      </c>
      <c r="J18" s="46" t="str">
        <f t="shared" si="1"/>
        <v xml:space="preserve"> </v>
      </c>
      <c r="K18" s="64">
        <v>14.2531061</v>
      </c>
      <c r="L18" s="64">
        <v>0.40669614999999998</v>
      </c>
      <c r="M18" s="47">
        <v>0.68424251000000003</v>
      </c>
    </row>
    <row r="19" spans="1:13" ht="15.75" customHeight="1">
      <c r="A19" s="63" t="s">
        <v>3516</v>
      </c>
      <c r="B19" s="45">
        <v>-0.27615420000000002</v>
      </c>
      <c r="C19" s="46" t="str">
        <f t="shared" si="0"/>
        <v xml:space="preserve"> </v>
      </c>
      <c r="D19" s="64">
        <v>14.0855979</v>
      </c>
      <c r="E19" s="64">
        <v>-1.9605399999999999E-2</v>
      </c>
      <c r="F19" s="47">
        <v>0.98435863999999995</v>
      </c>
      <c r="G19" s="9"/>
      <c r="H19" s="63" t="s">
        <v>3516</v>
      </c>
      <c r="I19" s="45">
        <v>0.51993526999999995</v>
      </c>
      <c r="J19" s="46" t="str">
        <f t="shared" si="1"/>
        <v xml:space="preserve"> </v>
      </c>
      <c r="K19" s="64">
        <v>14.0902654</v>
      </c>
      <c r="L19" s="64">
        <v>3.690032E-2</v>
      </c>
      <c r="M19" s="47">
        <v>0.97056545000000005</v>
      </c>
    </row>
    <row r="20" spans="1:13" ht="15.75" customHeight="1">
      <c r="A20" s="63" t="s">
        <v>3517</v>
      </c>
      <c r="B20" s="45">
        <v>2.8126668499999998</v>
      </c>
      <c r="C20" s="46" t="str">
        <f t="shared" si="0"/>
        <v xml:space="preserve"> </v>
      </c>
      <c r="D20" s="64">
        <v>14.077589100000001</v>
      </c>
      <c r="E20" s="64">
        <v>0.19979748</v>
      </c>
      <c r="F20" s="47">
        <v>0.84164426999999997</v>
      </c>
      <c r="G20" s="9"/>
      <c r="H20" s="63" t="s">
        <v>3517</v>
      </c>
      <c r="I20" s="45">
        <v>3.7624206899999999</v>
      </c>
      <c r="J20" s="46" t="str">
        <f t="shared" si="1"/>
        <v xml:space="preserve"> </v>
      </c>
      <c r="K20" s="64">
        <v>14.082279</v>
      </c>
      <c r="L20" s="64">
        <v>0.26717413000000001</v>
      </c>
      <c r="M20" s="47">
        <v>0.78934227000000001</v>
      </c>
    </row>
    <row r="21" spans="1:13" ht="15.75" customHeight="1">
      <c r="A21" s="63" t="s">
        <v>3518</v>
      </c>
      <c r="B21" s="45">
        <v>-0.92873220000000001</v>
      </c>
      <c r="C21" s="46" t="str">
        <f t="shared" si="0"/>
        <v xml:space="preserve"> </v>
      </c>
      <c r="D21" s="64">
        <v>14.0239121</v>
      </c>
      <c r="E21" s="64">
        <v>-6.6224900000000003E-2</v>
      </c>
      <c r="F21" s="47">
        <v>0.9472005</v>
      </c>
      <c r="G21" s="9"/>
      <c r="H21" s="63" t="s">
        <v>3518</v>
      </c>
      <c r="I21" s="45">
        <v>6.7105659999999998E-2</v>
      </c>
      <c r="J21" s="46" t="str">
        <f t="shared" si="1"/>
        <v xml:space="preserve"> </v>
      </c>
      <c r="K21" s="64">
        <v>14.0290917</v>
      </c>
      <c r="L21" s="64">
        <v>4.7833199999999998E-3</v>
      </c>
      <c r="M21" s="47">
        <v>0.99618359999999995</v>
      </c>
    </row>
    <row r="22" spans="1:13" ht="15.75" customHeight="1">
      <c r="A22" s="63" t="s">
        <v>3519</v>
      </c>
      <c r="B22" s="45">
        <v>3.4555213299999998</v>
      </c>
      <c r="C22" s="46" t="str">
        <f t="shared" si="0"/>
        <v xml:space="preserve"> </v>
      </c>
      <c r="D22" s="64">
        <v>14.0316875</v>
      </c>
      <c r="E22" s="64">
        <v>0.24626555999999999</v>
      </c>
      <c r="F22" s="47">
        <v>0.80548326000000003</v>
      </c>
      <c r="G22" s="9"/>
      <c r="H22" s="63" t="s">
        <v>3519</v>
      </c>
      <c r="I22" s="45">
        <v>4.45652472</v>
      </c>
      <c r="J22" s="46" t="str">
        <f t="shared" si="1"/>
        <v xml:space="preserve"> </v>
      </c>
      <c r="K22" s="64">
        <v>14.037615799999999</v>
      </c>
      <c r="L22" s="64">
        <v>0.31747019999999998</v>
      </c>
      <c r="M22" s="47">
        <v>0.75089549</v>
      </c>
    </row>
    <row r="23" spans="1:13" ht="15.75" customHeight="1">
      <c r="A23" s="63" t="s">
        <v>3520</v>
      </c>
      <c r="B23" s="45">
        <v>2.3899718399999998</v>
      </c>
      <c r="C23" s="46" t="str">
        <f t="shared" si="0"/>
        <v xml:space="preserve"> </v>
      </c>
      <c r="D23" s="64">
        <v>13.957657599999999</v>
      </c>
      <c r="E23" s="64">
        <v>0.17123015</v>
      </c>
      <c r="F23" s="47">
        <v>0.86404731000000001</v>
      </c>
      <c r="G23" s="9"/>
      <c r="H23" s="63" t="s">
        <v>3520</v>
      </c>
      <c r="I23" s="45">
        <v>3.3455480199999998</v>
      </c>
      <c r="J23" s="46" t="str">
        <f t="shared" si="1"/>
        <v xml:space="preserve"> </v>
      </c>
      <c r="K23" s="64">
        <v>13.962465399999999</v>
      </c>
      <c r="L23" s="64">
        <v>0.23961012000000001</v>
      </c>
      <c r="M23" s="47">
        <v>0.81063892000000004</v>
      </c>
    </row>
    <row r="24" spans="1:13" ht="15.75" customHeight="1">
      <c r="A24" s="63" t="s">
        <v>3521</v>
      </c>
      <c r="B24" s="45">
        <v>2.2277314600000002</v>
      </c>
      <c r="C24" s="46" t="str">
        <f t="shared" si="0"/>
        <v xml:space="preserve"> </v>
      </c>
      <c r="D24" s="64">
        <v>13.997910600000001</v>
      </c>
      <c r="E24" s="64">
        <v>0.15914743000000001</v>
      </c>
      <c r="F24" s="47">
        <v>0.87355691000000002</v>
      </c>
      <c r="G24" s="9"/>
      <c r="H24" s="63" t="s">
        <v>3521</v>
      </c>
      <c r="I24" s="45">
        <v>3.1248600899999999</v>
      </c>
      <c r="J24" s="46" t="str">
        <f t="shared" si="1"/>
        <v xml:space="preserve"> </v>
      </c>
      <c r="K24" s="64">
        <v>14.002307200000001</v>
      </c>
      <c r="L24" s="64">
        <v>0.22316751000000001</v>
      </c>
      <c r="M24" s="47">
        <v>0.82341107999999996</v>
      </c>
    </row>
    <row r="25" spans="1:13" ht="15.75" customHeight="1">
      <c r="A25" s="63" t="s">
        <v>3522</v>
      </c>
      <c r="B25" s="45">
        <v>3.7605630200000002</v>
      </c>
      <c r="C25" s="46" t="str">
        <f t="shared" si="0"/>
        <v xml:space="preserve"> </v>
      </c>
      <c r="D25" s="64">
        <v>13.951442800000001</v>
      </c>
      <c r="E25" s="64">
        <v>0.26954653000000001</v>
      </c>
      <c r="F25" s="47">
        <v>0.78751638999999996</v>
      </c>
      <c r="G25" s="9"/>
      <c r="H25" s="63" t="s">
        <v>3522</v>
      </c>
      <c r="I25" s="45">
        <v>4.7482321299999999</v>
      </c>
      <c r="J25" s="46" t="str">
        <f t="shared" si="1"/>
        <v xml:space="preserve"> </v>
      </c>
      <c r="K25" s="64">
        <v>13.9555513</v>
      </c>
      <c r="L25" s="64">
        <v>0.34023966999999999</v>
      </c>
      <c r="M25" s="47">
        <v>0.73368535999999995</v>
      </c>
    </row>
    <row r="26" spans="1:13" ht="15.75" customHeight="1">
      <c r="A26" s="63" t="s">
        <v>3523</v>
      </c>
      <c r="B26" s="45">
        <v>3.5887214599999999</v>
      </c>
      <c r="C26" s="46" t="str">
        <f t="shared" si="0"/>
        <v xml:space="preserve"> </v>
      </c>
      <c r="D26" s="64">
        <v>13.9595933</v>
      </c>
      <c r="E26" s="64">
        <v>0.25707922999999999</v>
      </c>
      <c r="F26" s="47">
        <v>0.79712450999999995</v>
      </c>
      <c r="G26" s="9"/>
      <c r="H26" s="63" t="s">
        <v>3523</v>
      </c>
      <c r="I26" s="45">
        <v>4.6022136299999996</v>
      </c>
      <c r="J26" s="46" t="str">
        <f t="shared" si="1"/>
        <v xml:space="preserve"> </v>
      </c>
      <c r="K26" s="64">
        <v>13.963433</v>
      </c>
      <c r="L26" s="64">
        <v>0.32959041</v>
      </c>
      <c r="M26" s="47">
        <v>0.74171847000000002</v>
      </c>
    </row>
    <row r="27" spans="1:13" ht="15.75" customHeight="1">
      <c r="A27" s="63" t="s">
        <v>3524</v>
      </c>
      <c r="B27" s="45">
        <v>3.8678528000000001</v>
      </c>
      <c r="C27" s="46" t="str">
        <f t="shared" si="0"/>
        <v xml:space="preserve"> </v>
      </c>
      <c r="D27" s="64">
        <v>13.9648913</v>
      </c>
      <c r="E27" s="64">
        <v>0.27696978</v>
      </c>
      <c r="F27" s="47">
        <v>0.78181078000000004</v>
      </c>
      <c r="G27" s="9"/>
      <c r="H27" s="63" t="s">
        <v>3524</v>
      </c>
      <c r="I27" s="45">
        <v>4.8959433800000003</v>
      </c>
      <c r="J27" s="46" t="str">
        <f t="shared" si="1"/>
        <v xml:space="preserve"> </v>
      </c>
      <c r="K27" s="64">
        <v>13.9690478</v>
      </c>
      <c r="L27" s="64">
        <v>0.35048511999999998</v>
      </c>
      <c r="M27" s="47">
        <v>0.72598428000000004</v>
      </c>
    </row>
    <row r="28" spans="1:13" ht="15.75" customHeight="1">
      <c r="A28" s="63" t="s">
        <v>3525</v>
      </c>
      <c r="B28" s="45">
        <v>3.8586608099999999</v>
      </c>
      <c r="C28" s="46" t="str">
        <f t="shared" si="0"/>
        <v xml:space="preserve"> </v>
      </c>
      <c r="D28" s="64">
        <v>13.953897700000001</v>
      </c>
      <c r="E28" s="64">
        <v>0.27652925</v>
      </c>
      <c r="F28" s="47">
        <v>0.78214905000000001</v>
      </c>
      <c r="G28" s="9"/>
      <c r="H28" s="63" t="s">
        <v>3525</v>
      </c>
      <c r="I28" s="45">
        <v>4.9955799000000001</v>
      </c>
      <c r="J28" s="46" t="str">
        <f t="shared" si="1"/>
        <v xml:space="preserve"> </v>
      </c>
      <c r="K28" s="64">
        <v>13.958601699999999</v>
      </c>
      <c r="L28" s="64">
        <v>0.35788541000000001</v>
      </c>
      <c r="M28" s="47">
        <v>0.72043891999999998</v>
      </c>
    </row>
    <row r="29" spans="1:13" ht="15.75" customHeight="1">
      <c r="A29" s="63" t="s">
        <v>3526</v>
      </c>
      <c r="B29" s="45">
        <v>3.9665809799999998</v>
      </c>
      <c r="C29" s="46" t="str">
        <f t="shared" si="0"/>
        <v xml:space="preserve"> </v>
      </c>
      <c r="D29" s="64">
        <v>13.956482899999999</v>
      </c>
      <c r="E29" s="64">
        <v>0.28421064000000001</v>
      </c>
      <c r="F29" s="47">
        <v>0.77625663</v>
      </c>
      <c r="G29" s="9"/>
      <c r="H29" s="63" t="s">
        <v>3526</v>
      </c>
      <c r="I29" s="45">
        <v>5.12175403</v>
      </c>
      <c r="J29" s="46" t="str">
        <f t="shared" si="1"/>
        <v xml:space="preserve"> </v>
      </c>
      <c r="K29" s="64">
        <v>13.961215899999999</v>
      </c>
      <c r="L29" s="64">
        <v>0.36685586999999997</v>
      </c>
      <c r="M29" s="47">
        <v>0.71373664999999997</v>
      </c>
    </row>
    <row r="30" spans="1:13" ht="15.75" customHeight="1">
      <c r="A30" s="63" t="s">
        <v>3527</v>
      </c>
      <c r="B30" s="45">
        <v>3.8903830500000001</v>
      </c>
      <c r="C30" s="46" t="str">
        <f t="shared" si="0"/>
        <v xml:space="preserve"> </v>
      </c>
      <c r="D30" s="64">
        <v>13.9835324</v>
      </c>
      <c r="E30" s="64">
        <v>0.27821174999999998</v>
      </c>
      <c r="F30" s="47">
        <v>0.78085731000000003</v>
      </c>
      <c r="G30" s="9"/>
      <c r="H30" s="63" t="s">
        <v>3527</v>
      </c>
      <c r="I30" s="45">
        <v>5.0592291400000002</v>
      </c>
      <c r="J30" s="46" t="str">
        <f t="shared" si="1"/>
        <v xml:space="preserve"> </v>
      </c>
      <c r="K30" s="64">
        <v>13.988379500000001</v>
      </c>
      <c r="L30" s="64">
        <v>0.36167370999999998</v>
      </c>
      <c r="M30" s="47">
        <v>0.71760583</v>
      </c>
    </row>
    <row r="31" spans="1:13" ht="15.75" customHeight="1">
      <c r="A31" s="63" t="s">
        <v>3528</v>
      </c>
      <c r="B31" s="45">
        <v>4.4719876200000002</v>
      </c>
      <c r="C31" s="46" t="str">
        <f t="shared" si="0"/>
        <v xml:space="preserve"> </v>
      </c>
      <c r="D31" s="64">
        <v>13.9772064</v>
      </c>
      <c r="E31" s="64">
        <v>0.31994860000000003</v>
      </c>
      <c r="F31" s="47">
        <v>0.74901600999999995</v>
      </c>
      <c r="G31" s="9"/>
      <c r="H31" s="63" t="s">
        <v>3528</v>
      </c>
      <c r="I31" s="45">
        <v>5.6364638899999999</v>
      </c>
      <c r="J31" s="46" t="str">
        <f t="shared" si="1"/>
        <v xml:space="preserve"> </v>
      </c>
      <c r="K31" s="64">
        <v>13.9821496</v>
      </c>
      <c r="L31" s="64">
        <v>0.40311855000000002</v>
      </c>
      <c r="M31" s="47">
        <v>0.68687224999999996</v>
      </c>
    </row>
    <row r="32" spans="1:13" ht="15.75" customHeight="1">
      <c r="A32" s="63" t="s">
        <v>3529</v>
      </c>
      <c r="B32" s="45">
        <v>4.0352506400000001</v>
      </c>
      <c r="C32" s="46" t="str">
        <f t="shared" si="0"/>
        <v>**</v>
      </c>
      <c r="D32" s="64">
        <v>1.3563206699999999</v>
      </c>
      <c r="E32" s="64">
        <v>2.9751449800000001</v>
      </c>
      <c r="F32" s="47">
        <v>2.9376300000000001E-3</v>
      </c>
      <c r="G32" s="9"/>
      <c r="H32" s="63" t="s">
        <v>3529</v>
      </c>
      <c r="I32" s="45">
        <v>4.0405653099999999</v>
      </c>
      <c r="J32" s="46" t="str">
        <f t="shared" si="1"/>
        <v>**</v>
      </c>
      <c r="K32" s="64">
        <v>1.3565455799999999</v>
      </c>
      <c r="L32" s="64">
        <v>2.9785695200000002</v>
      </c>
      <c r="M32" s="47">
        <v>2.9050399999999998E-3</v>
      </c>
    </row>
    <row r="33" spans="1:13" ht="15.75" customHeight="1">
      <c r="A33" s="63" t="s">
        <v>3530</v>
      </c>
      <c r="B33" s="45">
        <v>4.92622509</v>
      </c>
      <c r="C33" s="46" t="str">
        <f t="shared" si="0"/>
        <v>***</v>
      </c>
      <c r="D33" s="64">
        <v>1.4546369299999999</v>
      </c>
      <c r="E33" s="64">
        <v>3.38656676</v>
      </c>
      <c r="F33" s="47">
        <v>7.1128999999999995E-4</v>
      </c>
      <c r="G33" s="9"/>
      <c r="H33" s="63" t="s">
        <v>3530</v>
      </c>
      <c r="I33" s="45">
        <v>4.9157151800000003</v>
      </c>
      <c r="J33" s="46" t="str">
        <f t="shared" si="1"/>
        <v>***</v>
      </c>
      <c r="K33" s="64">
        <v>1.4550700000000001</v>
      </c>
      <c r="L33" s="64">
        <v>3.37833586</v>
      </c>
      <c r="M33" s="47">
        <v>7.3289000000000004E-4</v>
      </c>
    </row>
    <row r="34" spans="1:13" ht="15.75" customHeight="1">
      <c r="A34" s="63" t="s">
        <v>3531</v>
      </c>
      <c r="B34" s="45">
        <v>1.09766878</v>
      </c>
      <c r="C34" s="46" t="str">
        <f t="shared" si="0"/>
        <v xml:space="preserve"> </v>
      </c>
      <c r="D34" s="64">
        <v>1.2827690700000001</v>
      </c>
      <c r="E34" s="64">
        <v>0.85570257000000005</v>
      </c>
      <c r="F34" s="47">
        <v>0.39218903999999999</v>
      </c>
      <c r="G34" s="9"/>
      <c r="H34" s="63" t="s">
        <v>3531</v>
      </c>
      <c r="I34" s="45">
        <v>1.1287919099999999</v>
      </c>
      <c r="J34" s="46" t="str">
        <f t="shared" si="1"/>
        <v xml:space="preserve"> </v>
      </c>
      <c r="K34" s="64">
        <v>1.28276009</v>
      </c>
      <c r="L34" s="64">
        <v>0.87997117999999996</v>
      </c>
      <c r="M34" s="47">
        <v>0.37890248999999998</v>
      </c>
    </row>
    <row r="35" spans="1:13" ht="15.75" customHeight="1">
      <c r="A35" s="63" t="s">
        <v>3532</v>
      </c>
      <c r="B35" s="45">
        <v>2.86559075</v>
      </c>
      <c r="C35" s="46" t="str">
        <f t="shared" si="0"/>
        <v>*</v>
      </c>
      <c r="D35" s="64">
        <v>1.22190635</v>
      </c>
      <c r="E35" s="64">
        <v>2.3451803299999998</v>
      </c>
      <c r="F35" s="47">
        <v>1.904322E-2</v>
      </c>
      <c r="G35" s="9"/>
      <c r="H35" s="63" t="s">
        <v>3532</v>
      </c>
      <c r="I35" s="45">
        <v>2.8178389099999999</v>
      </c>
      <c r="J35" s="46" t="str">
        <f t="shared" si="1"/>
        <v>*</v>
      </c>
      <c r="K35" s="64">
        <v>1.2223514</v>
      </c>
      <c r="L35" s="64">
        <v>2.3052609199999998</v>
      </c>
      <c r="M35" s="47">
        <v>2.1178519999999999E-2</v>
      </c>
    </row>
    <row r="36" spans="1:13" ht="15.75" customHeight="1">
      <c r="A36" s="63" t="s">
        <v>3533</v>
      </c>
      <c r="B36" s="45">
        <v>4.5432884099999997</v>
      </c>
      <c r="C36" s="46" t="str">
        <f t="shared" si="0"/>
        <v>***</v>
      </c>
      <c r="D36" s="64">
        <v>1.17584322</v>
      </c>
      <c r="E36" s="64">
        <v>3.8638556099999999</v>
      </c>
      <c r="F36" s="47">
        <v>1.1252999999999999E-4</v>
      </c>
      <c r="G36" s="9"/>
      <c r="H36" s="63" t="s">
        <v>3533</v>
      </c>
      <c r="I36" s="45">
        <v>4.5263130299999998</v>
      </c>
      <c r="J36" s="46" t="str">
        <f t="shared" si="1"/>
        <v>***</v>
      </c>
      <c r="K36" s="64">
        <v>1.17600518</v>
      </c>
      <c r="L36" s="64">
        <v>3.84888868</v>
      </c>
      <c r="M36" s="47">
        <v>1.1962E-4</v>
      </c>
    </row>
    <row r="37" spans="1:13" ht="15.75" customHeight="1">
      <c r="A37" s="63" t="s">
        <v>3534</v>
      </c>
      <c r="B37" s="45">
        <v>4.4634693600000004</v>
      </c>
      <c r="C37" s="46" t="str">
        <f t="shared" si="0"/>
        <v>***</v>
      </c>
      <c r="D37" s="64">
        <v>1.1471645699999999</v>
      </c>
      <c r="E37" s="64">
        <v>3.8908710100000001</v>
      </c>
      <c r="F37" s="47">
        <v>1.0073000000000001E-4</v>
      </c>
      <c r="G37" s="9"/>
      <c r="H37" s="63" t="s">
        <v>3534</v>
      </c>
      <c r="I37" s="45">
        <v>4.3631003499999998</v>
      </c>
      <c r="J37" s="46" t="str">
        <f t="shared" si="1"/>
        <v>***</v>
      </c>
      <c r="K37" s="64">
        <v>1.1467117200000001</v>
      </c>
      <c r="L37" s="64">
        <v>3.8048798800000001</v>
      </c>
      <c r="M37" s="47">
        <v>1.4297999999999999E-4</v>
      </c>
    </row>
    <row r="38" spans="1:13" ht="15.75" customHeight="1">
      <c r="A38" s="63" t="s">
        <v>3535</v>
      </c>
      <c r="B38" s="45">
        <v>3.90579863</v>
      </c>
      <c r="C38" s="46" t="str">
        <f t="shared" si="0"/>
        <v>***</v>
      </c>
      <c r="D38" s="64">
        <v>1.16624062</v>
      </c>
      <c r="E38" s="64">
        <v>3.3490504099999998</v>
      </c>
      <c r="F38" s="47">
        <v>8.1479999999999996E-4</v>
      </c>
      <c r="G38" s="9"/>
      <c r="H38" s="63" t="s">
        <v>3535</v>
      </c>
      <c r="I38" s="45">
        <v>3.6901979300000001</v>
      </c>
      <c r="J38" s="46" t="str">
        <f t="shared" si="1"/>
        <v>**</v>
      </c>
      <c r="K38" s="64">
        <v>1.16312434</v>
      </c>
      <c r="L38" s="64">
        <v>3.1726598799999999</v>
      </c>
      <c r="M38" s="47">
        <v>1.5164499999999999E-3</v>
      </c>
    </row>
    <row r="39" spans="1:13" ht="15.75" customHeight="1">
      <c r="A39" s="63" t="s">
        <v>3536</v>
      </c>
      <c r="B39" s="45">
        <v>4.4601988800000001</v>
      </c>
      <c r="C39" s="46" t="str">
        <f t="shared" si="0"/>
        <v>***</v>
      </c>
      <c r="D39" s="64">
        <v>1.1531461700000001</v>
      </c>
      <c r="E39" s="64">
        <v>3.8678521199999998</v>
      </c>
      <c r="F39" s="47">
        <v>1.1071E-4</v>
      </c>
      <c r="G39" s="9"/>
      <c r="H39" s="63" t="s">
        <v>3536</v>
      </c>
      <c r="I39" s="45">
        <v>4.20250754</v>
      </c>
      <c r="J39" s="46" t="str">
        <f t="shared" si="1"/>
        <v>***</v>
      </c>
      <c r="K39" s="64">
        <v>1.1476573299999999</v>
      </c>
      <c r="L39" s="64">
        <v>3.66181388</v>
      </c>
      <c r="M39" s="47">
        <v>2.5211999999999999E-4</v>
      </c>
    </row>
    <row r="40" spans="1:13" ht="15.75" customHeight="1">
      <c r="A40" s="63" t="s">
        <v>3537</v>
      </c>
      <c r="B40" s="45">
        <v>4.9557579699999996</v>
      </c>
      <c r="C40" s="46" t="str">
        <f t="shared" si="0"/>
        <v>***</v>
      </c>
      <c r="D40" s="64">
        <v>1.23183332</v>
      </c>
      <c r="E40" s="64">
        <v>4.0230750999999998</v>
      </c>
      <c r="F40" s="47">
        <v>5.8E-5</v>
      </c>
      <c r="G40" s="9"/>
      <c r="H40" s="63" t="s">
        <v>3537</v>
      </c>
      <c r="I40" s="45">
        <v>4.6339698399999998</v>
      </c>
      <c r="J40" s="46" t="str">
        <f t="shared" si="1"/>
        <v>***</v>
      </c>
      <c r="K40" s="64">
        <v>1.2247513400000001</v>
      </c>
      <c r="L40" s="64">
        <v>3.78360056</v>
      </c>
      <c r="M40" s="47">
        <v>1.5574999999999999E-4</v>
      </c>
    </row>
    <row r="41" spans="1:13" ht="15.75" customHeight="1">
      <c r="A41" s="63" t="s">
        <v>3538</v>
      </c>
      <c r="B41" s="45">
        <v>-5.9086933000000004</v>
      </c>
      <c r="C41" s="46" t="str">
        <f t="shared" si="0"/>
        <v>***</v>
      </c>
      <c r="D41" s="64">
        <v>1.18024456</v>
      </c>
      <c r="E41" s="64">
        <v>-5.0063295999999999</v>
      </c>
      <c r="F41" s="47">
        <v>5.6700000000000003E-7</v>
      </c>
      <c r="G41" s="9"/>
      <c r="H41" s="63" t="s">
        <v>3538</v>
      </c>
      <c r="I41" s="45">
        <v>-6.0102976999999997</v>
      </c>
      <c r="J41" s="46" t="str">
        <f t="shared" si="1"/>
        <v>***</v>
      </c>
      <c r="K41" s="64">
        <v>1.18223984</v>
      </c>
      <c r="L41" s="64">
        <v>-5.0838226000000004</v>
      </c>
      <c r="M41" s="47">
        <v>3.7899999999999999E-7</v>
      </c>
    </row>
    <row r="42" spans="1:13" ht="15.75" customHeight="1">
      <c r="A42" s="63" t="s">
        <v>3539</v>
      </c>
      <c r="B42" s="45">
        <v>-3.1163827</v>
      </c>
      <c r="C42" s="46" t="str">
        <f t="shared" si="0"/>
        <v>**</v>
      </c>
      <c r="D42" s="64">
        <v>1.19756339</v>
      </c>
      <c r="E42" s="64">
        <v>-2.6022694999999998</v>
      </c>
      <c r="F42" s="47">
        <v>9.2787100000000008E-3</v>
      </c>
      <c r="G42" s="9"/>
      <c r="H42" s="63" t="s">
        <v>3539</v>
      </c>
      <c r="I42" s="45">
        <v>-3.0759542</v>
      </c>
      <c r="J42" s="46" t="str">
        <f t="shared" si="1"/>
        <v>*</v>
      </c>
      <c r="K42" s="64">
        <v>1.19760081</v>
      </c>
      <c r="L42" s="64">
        <v>-2.5684303000000002</v>
      </c>
      <c r="M42" s="47">
        <v>1.0234770000000001E-2</v>
      </c>
    </row>
    <row r="43" spans="1:13" ht="15.75" customHeight="1">
      <c r="A43" s="63" t="s">
        <v>3540</v>
      </c>
      <c r="B43" s="45">
        <v>-5.3126607999999997</v>
      </c>
      <c r="C43" s="46" t="str">
        <f t="shared" si="0"/>
        <v>***</v>
      </c>
      <c r="D43" s="64">
        <v>1.21710049</v>
      </c>
      <c r="E43" s="64">
        <v>-4.3650140999999998</v>
      </c>
      <c r="F43" s="47">
        <v>1.29E-5</v>
      </c>
      <c r="G43" s="9"/>
      <c r="H43" s="63" t="s">
        <v>3540</v>
      </c>
      <c r="I43" s="45">
        <v>-5.4539305000000002</v>
      </c>
      <c r="J43" s="46" t="str">
        <f t="shared" si="1"/>
        <v>***</v>
      </c>
      <c r="K43" s="64">
        <v>1.2199695399999999</v>
      </c>
      <c r="L43" s="64">
        <v>-4.4705463999999999</v>
      </c>
      <c r="M43" s="47">
        <v>7.9100000000000005E-6</v>
      </c>
    </row>
    <row r="44" spans="1:13" ht="15.75" customHeight="1">
      <c r="A44" s="63" t="s">
        <v>3541</v>
      </c>
      <c r="B44" s="45">
        <v>-4.7150164999999999</v>
      </c>
      <c r="C44" s="46" t="str">
        <f t="shared" si="0"/>
        <v>***</v>
      </c>
      <c r="D44" s="64">
        <v>1.3267734099999999</v>
      </c>
      <c r="E44" s="64">
        <v>-3.5537466000000002</v>
      </c>
      <c r="F44" s="47">
        <v>3.8206999999999998E-4</v>
      </c>
      <c r="G44" s="9"/>
      <c r="H44" s="63" t="s">
        <v>3541</v>
      </c>
      <c r="I44" s="45">
        <v>-4.8181082000000002</v>
      </c>
      <c r="J44" s="46" t="str">
        <f t="shared" si="1"/>
        <v>***</v>
      </c>
      <c r="K44" s="64">
        <v>1.32712736</v>
      </c>
      <c r="L44" s="64">
        <v>-3.6304791000000001</v>
      </c>
      <c r="M44" s="47">
        <v>2.8474000000000001E-4</v>
      </c>
    </row>
    <row r="45" spans="1:13" ht="15.75" customHeight="1">
      <c r="A45" s="63" t="s">
        <v>3542</v>
      </c>
      <c r="B45" s="45">
        <v>-2.7514362999999999</v>
      </c>
      <c r="C45" s="46" t="str">
        <f t="shared" si="0"/>
        <v>*</v>
      </c>
      <c r="D45" s="64">
        <v>1.1899404200000001</v>
      </c>
      <c r="E45" s="64">
        <v>-2.3122471</v>
      </c>
      <c r="F45" s="47">
        <v>2.0790409999999999E-2</v>
      </c>
      <c r="G45" s="9"/>
      <c r="H45" s="63" t="s">
        <v>3542</v>
      </c>
      <c r="I45" s="45">
        <v>-2.9561655</v>
      </c>
      <c r="J45" s="46" t="str">
        <f t="shared" si="1"/>
        <v>*</v>
      </c>
      <c r="K45" s="64">
        <v>1.1941454300000001</v>
      </c>
      <c r="L45" s="64">
        <v>-2.475549</v>
      </c>
      <c r="M45" s="47">
        <v>1.3324580000000001E-2</v>
      </c>
    </row>
    <row r="46" spans="1:13" ht="15.75" customHeight="1">
      <c r="A46" s="63" t="s">
        <v>3543</v>
      </c>
      <c r="B46" s="45">
        <v>-2.5227075999999999</v>
      </c>
      <c r="C46" s="46" t="str">
        <f t="shared" si="0"/>
        <v xml:space="preserve"> </v>
      </c>
      <c r="D46" s="64">
        <v>1.3875358200000001</v>
      </c>
      <c r="E46" s="64">
        <v>-1.8181206999999999</v>
      </c>
      <c r="F46" s="47">
        <v>6.9084670000000001E-2</v>
      </c>
      <c r="G46" s="9"/>
      <c r="H46" s="63" t="s">
        <v>3543</v>
      </c>
      <c r="I46" s="45">
        <v>-2.5557474</v>
      </c>
      <c r="J46" s="46" t="str">
        <f t="shared" si="1"/>
        <v xml:space="preserve"> </v>
      </c>
      <c r="K46" s="64">
        <v>1.3879575900000001</v>
      </c>
      <c r="L46" s="64">
        <v>-1.8413729000000001</v>
      </c>
      <c r="M46" s="47">
        <v>6.5605520000000001E-2</v>
      </c>
    </row>
    <row r="47" spans="1:13" ht="15.75" customHeight="1">
      <c r="A47" s="63" t="s">
        <v>3544</v>
      </c>
      <c r="B47" s="45">
        <v>-8.6533832999999998</v>
      </c>
      <c r="C47" s="46" t="str">
        <f t="shared" si="0"/>
        <v>***</v>
      </c>
      <c r="D47" s="64">
        <v>1.42475252</v>
      </c>
      <c r="E47" s="64">
        <v>-6.0736045000000001</v>
      </c>
      <c r="F47" s="47">
        <v>1.31E-9</v>
      </c>
      <c r="G47" s="9"/>
      <c r="H47" s="63" t="s">
        <v>3544</v>
      </c>
      <c r="I47" s="45">
        <v>-8.6370827999999999</v>
      </c>
      <c r="J47" s="46" t="str">
        <f t="shared" si="1"/>
        <v>***</v>
      </c>
      <c r="K47" s="64">
        <v>1.42497447</v>
      </c>
      <c r="L47" s="64">
        <v>-6.0612193000000003</v>
      </c>
      <c r="M47" s="47">
        <v>1.4100000000000001E-9</v>
      </c>
    </row>
    <row r="48" spans="1:13" ht="15.75" customHeight="1">
      <c r="A48" s="63" t="s">
        <v>3545</v>
      </c>
      <c r="B48" s="45">
        <v>-3.8135029</v>
      </c>
      <c r="C48" s="46" t="str">
        <f t="shared" si="0"/>
        <v>**</v>
      </c>
      <c r="D48" s="64">
        <v>1.24943782</v>
      </c>
      <c r="E48" s="64">
        <v>-3.0521750000000001</v>
      </c>
      <c r="F48" s="47">
        <v>2.2796700000000001E-3</v>
      </c>
      <c r="G48" s="9"/>
      <c r="H48" s="63" t="s">
        <v>3545</v>
      </c>
      <c r="I48" s="45">
        <v>-3.8206489000000001</v>
      </c>
      <c r="J48" s="46" t="str">
        <f t="shared" si="1"/>
        <v>**</v>
      </c>
      <c r="K48" s="64">
        <v>1.2497205499999999</v>
      </c>
      <c r="L48" s="64">
        <v>-3.0572026000000001</v>
      </c>
      <c r="M48" s="47">
        <v>2.2418199999999998E-3</v>
      </c>
    </row>
    <row r="49" spans="1:13" ht="15.75" customHeight="1">
      <c r="A49" s="63" t="s">
        <v>3546</v>
      </c>
      <c r="B49" s="45">
        <v>-2.0027846</v>
      </c>
      <c r="C49" s="46" t="str">
        <f t="shared" si="0"/>
        <v xml:space="preserve"> </v>
      </c>
      <c r="D49" s="64">
        <v>1.16130635</v>
      </c>
      <c r="E49" s="64">
        <v>-1.7245963</v>
      </c>
      <c r="F49" s="47">
        <v>8.4640530000000005E-2</v>
      </c>
      <c r="G49" s="9"/>
      <c r="H49" s="63" t="s">
        <v>3546</v>
      </c>
      <c r="I49" s="45">
        <v>-2.0012428999999998</v>
      </c>
      <c r="J49" s="46" t="str">
        <f t="shared" si="1"/>
        <v xml:space="preserve"> </v>
      </c>
      <c r="K49" s="64">
        <v>1.16160734</v>
      </c>
      <c r="L49" s="64">
        <v>-1.7228222</v>
      </c>
      <c r="M49" s="47">
        <v>8.496099E-2</v>
      </c>
    </row>
    <row r="50" spans="1:13" ht="15.75" customHeight="1">
      <c r="A50" s="63" t="s">
        <v>3547</v>
      </c>
      <c r="B50" s="45">
        <v>-2.3261538000000002</v>
      </c>
      <c r="C50" s="46" t="str">
        <f t="shared" si="0"/>
        <v xml:space="preserve"> </v>
      </c>
      <c r="D50" s="64">
        <v>1.3121513</v>
      </c>
      <c r="E50" s="64">
        <v>-1.7727786999999999</v>
      </c>
      <c r="F50" s="47">
        <v>7.6305059999999994E-2</v>
      </c>
      <c r="G50" s="9"/>
      <c r="H50" s="63" t="s">
        <v>3547</v>
      </c>
      <c r="I50" s="45">
        <v>-2.4516338000000002</v>
      </c>
      <c r="J50" s="46" t="str">
        <f t="shared" si="1"/>
        <v xml:space="preserve"> </v>
      </c>
      <c r="K50" s="64">
        <v>1.3137632299999999</v>
      </c>
      <c r="L50" s="64">
        <v>-1.8661154</v>
      </c>
      <c r="M50" s="47">
        <v>6.2063350000000003E-2</v>
      </c>
    </row>
    <row r="51" spans="1:13" ht="15.75" customHeight="1">
      <c r="A51" s="63" t="s">
        <v>3548</v>
      </c>
      <c r="B51" s="45">
        <v>-2.6269729000000002</v>
      </c>
      <c r="C51" s="46" t="str">
        <f t="shared" si="0"/>
        <v>*</v>
      </c>
      <c r="D51" s="64">
        <v>1.21520644</v>
      </c>
      <c r="E51" s="64">
        <v>-2.1617503</v>
      </c>
      <c r="F51" s="47">
        <v>3.0668250000000001E-2</v>
      </c>
      <c r="G51" s="9"/>
      <c r="H51" s="63" t="s">
        <v>3548</v>
      </c>
      <c r="I51" s="45">
        <v>-2.6951751000000002</v>
      </c>
      <c r="J51" s="46" t="str">
        <f t="shared" si="1"/>
        <v>*</v>
      </c>
      <c r="K51" s="64">
        <v>1.2159460499999999</v>
      </c>
      <c r="L51" s="64">
        <v>-2.2165252999999998</v>
      </c>
      <c r="M51" s="47">
        <v>2.668477E-2</v>
      </c>
    </row>
    <row r="52" spans="1:13" ht="15.75" customHeight="1">
      <c r="A52" s="63" t="s">
        <v>3549</v>
      </c>
      <c r="B52" s="45">
        <v>-5.7310720999999996</v>
      </c>
      <c r="C52" s="46" t="str">
        <f t="shared" si="0"/>
        <v>***</v>
      </c>
      <c r="D52" s="64">
        <v>1.14209351</v>
      </c>
      <c r="E52" s="64">
        <v>-5.0180410999999996</v>
      </c>
      <c r="F52" s="47">
        <v>5.3399999999999999E-7</v>
      </c>
      <c r="G52" s="9"/>
      <c r="H52" s="63" t="s">
        <v>3549</v>
      </c>
      <c r="I52" s="45">
        <v>-5.8138404000000001</v>
      </c>
      <c r="J52" s="46" t="str">
        <f t="shared" si="1"/>
        <v>***</v>
      </c>
      <c r="K52" s="64">
        <v>1.1431963700000001</v>
      </c>
      <c r="L52" s="64">
        <v>-5.0856007999999999</v>
      </c>
      <c r="M52" s="47">
        <v>3.7500000000000001E-7</v>
      </c>
    </row>
    <row r="53" spans="1:13" ht="15.75" customHeight="1">
      <c r="A53" s="63" t="s">
        <v>3550</v>
      </c>
      <c r="B53" s="45">
        <v>-1.8780413</v>
      </c>
      <c r="C53" s="46" t="str">
        <f t="shared" si="0"/>
        <v xml:space="preserve"> </v>
      </c>
      <c r="D53" s="64">
        <v>1.18763558</v>
      </c>
      <c r="E53" s="64">
        <v>-1.5813279</v>
      </c>
      <c r="F53" s="47">
        <v>0.1138443</v>
      </c>
      <c r="G53" s="9"/>
      <c r="H53" s="63" t="s">
        <v>3550</v>
      </c>
      <c r="I53" s="45">
        <v>-1.9773143</v>
      </c>
      <c r="J53" s="46" t="str">
        <f t="shared" si="1"/>
        <v xml:space="preserve"> </v>
      </c>
      <c r="K53" s="64">
        <v>1.1886756000000001</v>
      </c>
      <c r="L53" s="64">
        <v>-1.6634599999999999</v>
      </c>
      <c r="M53" s="47">
        <v>9.6261239999999998E-2</v>
      </c>
    </row>
    <row r="54" spans="1:13" ht="15.75" customHeight="1">
      <c r="A54" s="63" t="s">
        <v>3551</v>
      </c>
      <c r="B54" s="45">
        <v>-2.5177173000000002</v>
      </c>
      <c r="C54" s="46" t="str">
        <f t="shared" si="0"/>
        <v xml:space="preserve"> </v>
      </c>
      <c r="D54" s="64">
        <v>1.3434751300000001</v>
      </c>
      <c r="E54" s="64">
        <v>-1.8740334000000001</v>
      </c>
      <c r="F54" s="47">
        <v>6.0963799999999999E-2</v>
      </c>
      <c r="G54" s="9"/>
      <c r="H54" s="63" t="s">
        <v>3551</v>
      </c>
      <c r="I54" s="45">
        <v>-2.7859017000000001</v>
      </c>
      <c r="J54" s="46" t="str">
        <f t="shared" si="1"/>
        <v>*</v>
      </c>
      <c r="K54" s="64">
        <v>1.3466550399999999</v>
      </c>
      <c r="L54" s="64">
        <v>-2.0687568000000001</v>
      </c>
      <c r="M54" s="47">
        <v>3.8602339999999999E-2</v>
      </c>
    </row>
    <row r="55" spans="1:13" ht="15.75" customHeight="1">
      <c r="A55" s="63" t="s">
        <v>3552</v>
      </c>
      <c r="B55" s="45">
        <v>-1.4729574000000001</v>
      </c>
      <c r="C55" s="46" t="str">
        <f t="shared" si="0"/>
        <v xml:space="preserve"> </v>
      </c>
      <c r="D55" s="64">
        <v>1.10930259</v>
      </c>
      <c r="E55" s="64">
        <v>-1.3278228999999999</v>
      </c>
      <c r="F55" s="47">
        <v>0.18427610999999999</v>
      </c>
      <c r="G55" s="9"/>
      <c r="H55" s="63" t="s">
        <v>3552</v>
      </c>
      <c r="I55" s="45">
        <v>-1.5399685000000001</v>
      </c>
      <c r="J55" s="46" t="str">
        <f t="shared" si="1"/>
        <v xml:space="preserve"> </v>
      </c>
      <c r="K55" s="64">
        <v>1.1093797299999999</v>
      </c>
      <c r="L55" s="64">
        <v>-1.3881346999999999</v>
      </c>
      <c r="M55" s="47">
        <v>0.16513634999999999</v>
      </c>
    </row>
    <row r="56" spans="1:13" ht="15.75" customHeight="1">
      <c r="A56" s="63" t="s">
        <v>3553</v>
      </c>
      <c r="B56" s="45">
        <v>-3.0547352999999999</v>
      </c>
      <c r="C56" s="46" t="str">
        <f t="shared" si="0"/>
        <v>*</v>
      </c>
      <c r="D56" s="64">
        <v>1.1951836899999999</v>
      </c>
      <c r="E56" s="64">
        <v>-2.5558709999999998</v>
      </c>
      <c r="F56" s="47">
        <v>1.061134E-2</v>
      </c>
      <c r="G56" s="9"/>
      <c r="H56" s="63" t="s">
        <v>3553</v>
      </c>
      <c r="I56" s="45">
        <v>-3.1762956</v>
      </c>
      <c r="J56" s="46" t="str">
        <f t="shared" si="1"/>
        <v>**</v>
      </c>
      <c r="K56" s="64">
        <v>1.19730632</v>
      </c>
      <c r="L56" s="64">
        <v>-2.6528679999999998</v>
      </c>
      <c r="M56" s="47">
        <v>7.9975399999999992E-3</v>
      </c>
    </row>
    <row r="57" spans="1:13" ht="15.75" customHeight="1">
      <c r="A57" s="63" t="s">
        <v>3554</v>
      </c>
      <c r="B57" s="45">
        <v>-1.3369051999999999</v>
      </c>
      <c r="C57" s="46" t="str">
        <f t="shared" si="0"/>
        <v xml:space="preserve"> </v>
      </c>
      <c r="D57" s="64">
        <v>1.3435154300000001</v>
      </c>
      <c r="E57" s="64">
        <v>-0.99507990000000002</v>
      </c>
      <c r="F57" s="47">
        <v>0.31972878999999998</v>
      </c>
      <c r="G57" s="9"/>
      <c r="H57" s="63" t="s">
        <v>3554</v>
      </c>
      <c r="I57" s="45">
        <v>-1.5317285</v>
      </c>
      <c r="J57" s="46" t="str">
        <f t="shared" si="1"/>
        <v xml:space="preserve"> </v>
      </c>
      <c r="K57" s="64">
        <v>1.3457022700000001</v>
      </c>
      <c r="L57" s="64">
        <v>-1.1382372999999999</v>
      </c>
      <c r="M57" s="47">
        <v>0.25505695</v>
      </c>
    </row>
    <row r="58" spans="1:13" ht="15.75" customHeight="1">
      <c r="A58" s="63" t="s">
        <v>3555</v>
      </c>
      <c r="B58" s="45">
        <v>-3.1581538</v>
      </c>
      <c r="C58" s="46" t="str">
        <f t="shared" si="0"/>
        <v>*</v>
      </c>
      <c r="D58" s="64">
        <v>1.23697846</v>
      </c>
      <c r="E58" s="64">
        <v>-2.5531195000000002</v>
      </c>
      <c r="F58" s="47">
        <v>1.069547E-2</v>
      </c>
      <c r="G58" s="9"/>
      <c r="H58" s="63" t="s">
        <v>3555</v>
      </c>
      <c r="I58" s="45">
        <v>-3.1732756000000002</v>
      </c>
      <c r="J58" s="46" t="str">
        <f t="shared" si="1"/>
        <v>*</v>
      </c>
      <c r="K58" s="64">
        <v>1.2373417</v>
      </c>
      <c r="L58" s="64">
        <v>-2.5645910999999999</v>
      </c>
      <c r="M58" s="47">
        <v>1.0348599999999999E-2</v>
      </c>
    </row>
    <row r="59" spans="1:13" ht="15.75" customHeight="1">
      <c r="A59" s="63" t="s">
        <v>3556</v>
      </c>
      <c r="B59" s="45">
        <v>-3.2832463000000001</v>
      </c>
      <c r="C59" s="46" t="str">
        <f t="shared" si="0"/>
        <v>**</v>
      </c>
      <c r="D59" s="64">
        <v>1.1820649000000001</v>
      </c>
      <c r="E59" s="64">
        <v>-2.7775515999999998</v>
      </c>
      <c r="F59" s="47">
        <v>5.4903199999999999E-3</v>
      </c>
      <c r="G59" s="9"/>
      <c r="H59" s="63" t="s">
        <v>3556</v>
      </c>
      <c r="I59" s="45">
        <v>-3.3368947000000002</v>
      </c>
      <c r="J59" s="46" t="str">
        <f t="shared" si="1"/>
        <v>**</v>
      </c>
      <c r="K59" s="64">
        <v>1.18298642</v>
      </c>
      <c r="L59" s="64">
        <v>-2.820738</v>
      </c>
      <c r="M59" s="47">
        <v>4.8036299999999997E-3</v>
      </c>
    </row>
    <row r="60" spans="1:13" ht="15.75" customHeight="1">
      <c r="A60" s="63" t="s">
        <v>3557</v>
      </c>
      <c r="B60" s="45">
        <v>-4.6717902000000002</v>
      </c>
      <c r="C60" s="46" t="str">
        <f t="shared" si="0"/>
        <v>***</v>
      </c>
      <c r="D60" s="64">
        <v>1.2084086999999999</v>
      </c>
      <c r="E60" s="64">
        <v>-3.8660679999999998</v>
      </c>
      <c r="F60" s="47">
        <v>1.1152E-4</v>
      </c>
      <c r="G60" s="9"/>
      <c r="H60" s="63" t="s">
        <v>3557</v>
      </c>
      <c r="I60" s="45">
        <v>-4.7301798000000002</v>
      </c>
      <c r="J60" s="46" t="str">
        <f t="shared" si="1"/>
        <v>***</v>
      </c>
      <c r="K60" s="64">
        <v>1.2089745599999999</v>
      </c>
      <c r="L60" s="64">
        <v>-3.9125553000000002</v>
      </c>
      <c r="M60" s="47">
        <v>9.2100000000000003E-5</v>
      </c>
    </row>
    <row r="61" spans="1:13" ht="15.75" customHeight="1">
      <c r="A61" s="63" t="s">
        <v>3558</v>
      </c>
      <c r="B61" s="45">
        <v>1.5169700100000001</v>
      </c>
      <c r="C61" s="46" t="str">
        <f t="shared" si="0"/>
        <v xml:space="preserve"> </v>
      </c>
      <c r="D61" s="64">
        <v>2.9515105300000002</v>
      </c>
      <c r="E61" s="64">
        <v>0.51396394999999995</v>
      </c>
      <c r="F61" s="47">
        <v>0.60729200000000005</v>
      </c>
      <c r="G61" s="9"/>
      <c r="H61" s="63" t="s">
        <v>3558</v>
      </c>
      <c r="I61" s="45">
        <v>1.4371482200000001</v>
      </c>
      <c r="J61" s="46" t="str">
        <f t="shared" si="1"/>
        <v xml:space="preserve"> </v>
      </c>
      <c r="K61" s="64">
        <v>2.9522305200000001</v>
      </c>
      <c r="L61" s="64">
        <v>0.48680080999999997</v>
      </c>
      <c r="M61" s="47">
        <v>0.62641340000000001</v>
      </c>
    </row>
    <row r="62" spans="1:13" ht="15.75" customHeight="1">
      <c r="A62" s="63" t="s">
        <v>3559</v>
      </c>
      <c r="B62" s="45">
        <v>0.42288350000000002</v>
      </c>
      <c r="C62" s="46" t="str">
        <f t="shared" si="0"/>
        <v>*</v>
      </c>
      <c r="D62" s="64">
        <v>0.20950916</v>
      </c>
      <c r="E62" s="64">
        <v>2.0184487899999999</v>
      </c>
      <c r="F62" s="47">
        <v>4.3579270000000003E-2</v>
      </c>
      <c r="G62" s="9"/>
      <c r="H62" s="63" t="s">
        <v>3559</v>
      </c>
      <c r="I62" s="45">
        <v>0.41221609999999997</v>
      </c>
      <c r="J62" s="46" t="str">
        <f t="shared" si="1"/>
        <v>*</v>
      </c>
      <c r="K62" s="64">
        <v>0.20961374999999999</v>
      </c>
      <c r="L62" s="64">
        <v>1.96655085</v>
      </c>
      <c r="M62" s="47">
        <v>4.9271009999999997E-2</v>
      </c>
    </row>
    <row r="63" spans="1:13" ht="15.75" customHeight="1">
      <c r="A63" s="65"/>
      <c r="B63" s="30"/>
      <c r="C63" s="9"/>
      <c r="D63" s="66"/>
      <c r="E63" s="58" t="s">
        <v>3560</v>
      </c>
      <c r="F63" s="30"/>
      <c r="G63" s="9"/>
      <c r="H63" s="67"/>
      <c r="I63" s="68"/>
      <c r="J63" s="25"/>
      <c r="K63" s="69"/>
      <c r="L63" s="58" t="s">
        <v>3560</v>
      </c>
      <c r="M63" s="9"/>
    </row>
    <row r="64" spans="1:1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F1"/>
    <mergeCell ref="H1:M1"/>
    <mergeCell ref="B3:C3"/>
    <mergeCell ref="I3:J3"/>
  </mergeCells>
  <phoneticPr fontId="25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AG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4.5" defaultRowHeight="15" customHeight="1"/>
  <cols>
    <col min="2" max="2" width="10.5" customWidth="1"/>
    <col min="3" max="3" width="13.1640625" customWidth="1"/>
    <col min="4" max="5" width="19.5" hidden="1" customWidth="1"/>
    <col min="6" max="6" width="31.33203125" hidden="1" customWidth="1"/>
    <col min="7" max="7" width="19.5" customWidth="1"/>
    <col min="8" max="8" width="14" customWidth="1"/>
    <col min="9" max="9" width="16.33203125" customWidth="1"/>
    <col min="10" max="10" width="46" customWidth="1"/>
    <col min="11" max="11" width="29.5" customWidth="1"/>
    <col min="12" max="12" width="51.5" customWidth="1"/>
  </cols>
  <sheetData>
    <row r="1" spans="1:33" ht="15.75" customHeight="1">
      <c r="A1" s="111" t="s">
        <v>3571</v>
      </c>
      <c r="B1" s="70"/>
      <c r="C1" s="113" t="s">
        <v>3572</v>
      </c>
      <c r="D1" s="114"/>
      <c r="E1" s="114"/>
      <c r="F1" s="114"/>
      <c r="G1" s="114"/>
      <c r="H1" s="114"/>
      <c r="I1" s="114"/>
      <c r="J1" s="114"/>
      <c r="K1" s="100"/>
      <c r="L1" s="71" t="s">
        <v>3573</v>
      </c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</row>
    <row r="2" spans="1:33" ht="15.75" customHeight="1">
      <c r="A2" s="112"/>
      <c r="B2" s="72"/>
      <c r="C2" s="72" t="s">
        <v>3574</v>
      </c>
      <c r="D2" s="72" t="s">
        <v>3575</v>
      </c>
      <c r="E2" s="72" t="s">
        <v>3576</v>
      </c>
      <c r="F2" s="72" t="s">
        <v>3577</v>
      </c>
      <c r="G2" s="72" t="s">
        <v>3578</v>
      </c>
      <c r="H2" s="72" t="s">
        <v>3579</v>
      </c>
      <c r="I2" s="72" t="s">
        <v>3580</v>
      </c>
      <c r="J2" s="72" t="s">
        <v>3581</v>
      </c>
      <c r="K2" s="72" t="s">
        <v>3582</v>
      </c>
      <c r="L2" s="72" t="s">
        <v>3581</v>
      </c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</row>
    <row r="3" spans="1:33" ht="15.75" customHeight="1">
      <c r="A3" s="115" t="s">
        <v>3583</v>
      </c>
      <c r="B3" s="116" t="s">
        <v>3584</v>
      </c>
      <c r="C3" s="2" t="s">
        <v>3585</v>
      </c>
      <c r="D3" s="2" t="s">
        <v>3586</v>
      </c>
      <c r="E3" s="3" t="s">
        <v>3587</v>
      </c>
      <c r="F3" s="2" t="s">
        <v>3588</v>
      </c>
      <c r="G3" s="2" t="s">
        <v>3589</v>
      </c>
      <c r="H3" s="4" t="s">
        <v>3590</v>
      </c>
      <c r="I3" s="2" t="s">
        <v>3591</v>
      </c>
      <c r="J3" s="2" t="s">
        <v>3592</v>
      </c>
      <c r="K3" s="2" t="s">
        <v>3593</v>
      </c>
      <c r="L3" s="103" t="s">
        <v>3594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ht="15.75" customHeight="1">
      <c r="A4" s="104"/>
      <c r="B4" s="104"/>
      <c r="C4" s="2" t="s">
        <v>3595</v>
      </c>
      <c r="D4" s="2" t="s">
        <v>3596</v>
      </c>
      <c r="E4" s="3" t="s">
        <v>3597</v>
      </c>
      <c r="F4" s="2" t="s">
        <v>3598</v>
      </c>
      <c r="G4" s="2" t="s">
        <v>3599</v>
      </c>
      <c r="H4" s="2" t="s">
        <v>3600</v>
      </c>
      <c r="I4" s="2" t="s">
        <v>3601</v>
      </c>
      <c r="J4" s="2" t="s">
        <v>3602</v>
      </c>
      <c r="K4" s="2" t="s">
        <v>3603</v>
      </c>
      <c r="L4" s="10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ht="15.75" customHeight="1">
      <c r="A5" s="104"/>
      <c r="B5" s="104"/>
      <c r="C5" s="2" t="s">
        <v>3604</v>
      </c>
      <c r="D5" s="2" t="s">
        <v>3605</v>
      </c>
      <c r="E5" s="3" t="s">
        <v>3606</v>
      </c>
      <c r="F5" s="2" t="s">
        <v>3607</v>
      </c>
      <c r="G5" s="2" t="s">
        <v>3608</v>
      </c>
      <c r="H5" s="2" t="s">
        <v>3609</v>
      </c>
      <c r="I5" s="2" t="s">
        <v>3584</v>
      </c>
      <c r="J5" s="2" t="s">
        <v>3610</v>
      </c>
      <c r="K5" s="2" t="s">
        <v>3611</v>
      </c>
      <c r="L5" s="10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ht="15.75" customHeight="1">
      <c r="A6" s="104"/>
      <c r="B6" s="104"/>
      <c r="C6" s="2" t="s">
        <v>3612</v>
      </c>
      <c r="D6" s="2" t="s">
        <v>3613</v>
      </c>
      <c r="E6" s="3" t="s">
        <v>3614</v>
      </c>
      <c r="F6" s="2" t="s">
        <v>3615</v>
      </c>
      <c r="G6" s="2" t="s">
        <v>3616</v>
      </c>
      <c r="H6" s="2" t="s">
        <v>3617</v>
      </c>
      <c r="I6" s="2" t="s">
        <v>3584</v>
      </c>
      <c r="J6" s="2" t="s">
        <v>3618</v>
      </c>
      <c r="K6" s="2" t="s">
        <v>3619</v>
      </c>
      <c r="L6" s="104"/>
      <c r="M6" s="5"/>
      <c r="N6" s="5"/>
      <c r="O6" s="5"/>
      <c r="P6" s="5"/>
      <c r="Q6" s="5"/>
      <c r="R6" s="5"/>
      <c r="S6" s="5"/>
      <c r="T6" s="6"/>
      <c r="U6" s="6"/>
      <c r="V6" s="6"/>
      <c r="W6" s="6"/>
      <c r="X6" s="6"/>
      <c r="Y6" s="6"/>
      <c r="Z6" s="7"/>
      <c r="AA6" s="7"/>
      <c r="AB6" s="5"/>
      <c r="AC6" s="5"/>
      <c r="AD6" s="5"/>
      <c r="AE6" s="5"/>
      <c r="AF6" s="5"/>
      <c r="AG6" s="5"/>
    </row>
    <row r="7" spans="1:33" ht="15.75" customHeight="1">
      <c r="A7" s="104"/>
      <c r="B7" s="104"/>
      <c r="C7" s="2" t="s">
        <v>3620</v>
      </c>
      <c r="D7" s="2" t="s">
        <v>3621</v>
      </c>
      <c r="E7" s="3" t="s">
        <v>3622</v>
      </c>
      <c r="F7" s="2" t="s">
        <v>3623</v>
      </c>
      <c r="G7" s="2" t="s">
        <v>3624</v>
      </c>
      <c r="H7" s="2" t="s">
        <v>3625</v>
      </c>
      <c r="I7" s="2" t="s">
        <v>3584</v>
      </c>
      <c r="J7" s="2" t="s">
        <v>3626</v>
      </c>
      <c r="K7" s="2" t="s">
        <v>3627</v>
      </c>
      <c r="L7" s="10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ht="15.75" customHeight="1">
      <c r="A8" s="104"/>
      <c r="B8" s="105"/>
      <c r="C8" s="2" t="s">
        <v>3628</v>
      </c>
      <c r="D8" s="2" t="s">
        <v>3629</v>
      </c>
      <c r="E8" s="3" t="s">
        <v>3630</v>
      </c>
      <c r="F8" s="2" t="s">
        <v>3631</v>
      </c>
      <c r="G8" s="2" t="s">
        <v>3632</v>
      </c>
      <c r="H8" s="2" t="s">
        <v>3633</v>
      </c>
      <c r="I8" s="2" t="s">
        <v>3634</v>
      </c>
      <c r="J8" s="2" t="s">
        <v>3635</v>
      </c>
      <c r="K8" s="2" t="s">
        <v>3636</v>
      </c>
      <c r="L8" s="10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ht="15.75" customHeight="1">
      <c r="A9" s="104"/>
      <c r="B9" s="116" t="s">
        <v>3637</v>
      </c>
      <c r="C9" s="2" t="s">
        <v>3638</v>
      </c>
      <c r="D9" s="2" t="s">
        <v>3639</v>
      </c>
      <c r="E9" s="3" t="s">
        <v>3640</v>
      </c>
      <c r="F9" s="2" t="s">
        <v>3641</v>
      </c>
      <c r="G9" s="2" t="s">
        <v>3642</v>
      </c>
      <c r="H9" s="2" t="s">
        <v>3643</v>
      </c>
      <c r="I9" s="2" t="s">
        <v>3644</v>
      </c>
      <c r="J9" s="2" t="s">
        <v>3645</v>
      </c>
      <c r="K9" s="2" t="s">
        <v>3646</v>
      </c>
      <c r="L9" s="103" t="s">
        <v>3647</v>
      </c>
      <c r="M9" s="5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9"/>
      <c r="AA9" s="10"/>
      <c r="AB9" s="9"/>
      <c r="AC9" s="9"/>
      <c r="AD9" s="9"/>
      <c r="AE9" s="9"/>
      <c r="AF9" s="9"/>
      <c r="AG9" s="9"/>
    </row>
    <row r="10" spans="1:33" ht="15.75" customHeight="1">
      <c r="A10" s="104"/>
      <c r="B10" s="104"/>
      <c r="C10" s="2" t="s">
        <v>3648</v>
      </c>
      <c r="D10" s="2" t="s">
        <v>3649</v>
      </c>
      <c r="E10" s="3" t="s">
        <v>3650</v>
      </c>
      <c r="F10" s="2" t="s">
        <v>3651</v>
      </c>
      <c r="G10" s="2" t="s">
        <v>3652</v>
      </c>
      <c r="H10" s="2" t="s">
        <v>3653</v>
      </c>
      <c r="I10" s="2" t="s">
        <v>3637</v>
      </c>
      <c r="J10" s="11" t="s">
        <v>3654</v>
      </c>
      <c r="K10" s="11" t="s">
        <v>3655</v>
      </c>
      <c r="L10" s="104"/>
      <c r="M10" s="12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9"/>
      <c r="AA10" s="9"/>
      <c r="AB10" s="9"/>
      <c r="AC10" s="9"/>
      <c r="AD10" s="9"/>
      <c r="AE10" s="9"/>
      <c r="AF10" s="9"/>
      <c r="AG10" s="12"/>
    </row>
    <row r="11" spans="1:33" ht="15.75" customHeight="1">
      <c r="A11" s="104"/>
      <c r="B11" s="105"/>
      <c r="C11" s="2" t="s">
        <v>3656</v>
      </c>
      <c r="D11" s="2" t="s">
        <v>3657</v>
      </c>
      <c r="E11" s="3" t="s">
        <v>3658</v>
      </c>
      <c r="F11" s="2" t="s">
        <v>3659</v>
      </c>
      <c r="G11" s="2" t="s">
        <v>3660</v>
      </c>
      <c r="H11" s="2" t="s">
        <v>3661</v>
      </c>
      <c r="I11" s="2" t="s">
        <v>3662</v>
      </c>
      <c r="J11" s="11" t="s">
        <v>3663</v>
      </c>
      <c r="K11" s="2" t="s">
        <v>3646</v>
      </c>
      <c r="L11" s="105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 ht="15.75" customHeight="1">
      <c r="A12" s="104"/>
      <c r="B12" s="116" t="s">
        <v>3664</v>
      </c>
      <c r="C12" s="2" t="s">
        <v>3665</v>
      </c>
      <c r="D12" s="2" t="s">
        <v>3666</v>
      </c>
      <c r="E12" s="3" t="s">
        <v>3667</v>
      </c>
      <c r="F12" s="2" t="s">
        <v>3668</v>
      </c>
      <c r="G12" s="2" t="s">
        <v>3669</v>
      </c>
      <c r="H12" s="2" t="s">
        <v>3670</v>
      </c>
      <c r="I12" s="2" t="s">
        <v>3664</v>
      </c>
      <c r="J12" s="11" t="s">
        <v>3671</v>
      </c>
      <c r="K12" s="2" t="s">
        <v>3672</v>
      </c>
      <c r="L12" s="103" t="s">
        <v>3673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</row>
    <row r="13" spans="1:33" ht="15.75" customHeight="1">
      <c r="A13" s="104"/>
      <c r="B13" s="104"/>
      <c r="C13" s="2" t="s">
        <v>3674</v>
      </c>
      <c r="D13" s="2" t="s">
        <v>3675</v>
      </c>
      <c r="E13" s="3" t="s">
        <v>3676</v>
      </c>
      <c r="F13" s="2" t="s">
        <v>3677</v>
      </c>
      <c r="G13" s="2" t="s">
        <v>3678</v>
      </c>
      <c r="H13" s="2" t="s">
        <v>3679</v>
      </c>
      <c r="I13" s="2" t="s">
        <v>3664</v>
      </c>
      <c r="J13" s="11" t="s">
        <v>3680</v>
      </c>
      <c r="K13" s="2" t="s">
        <v>3681</v>
      </c>
      <c r="L13" s="104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 ht="15.75" customHeight="1">
      <c r="A14" s="104"/>
      <c r="B14" s="104"/>
      <c r="C14" s="2" t="s">
        <v>3682</v>
      </c>
      <c r="D14" s="2" t="s">
        <v>3683</v>
      </c>
      <c r="E14" s="3" t="s">
        <v>3684</v>
      </c>
      <c r="F14" s="2" t="s">
        <v>3685</v>
      </c>
      <c r="G14" s="2" t="s">
        <v>3686</v>
      </c>
      <c r="H14" s="2" t="s">
        <v>3687</v>
      </c>
      <c r="I14" s="2" t="s">
        <v>3664</v>
      </c>
      <c r="J14" s="11" t="s">
        <v>3688</v>
      </c>
      <c r="K14" s="2" t="s">
        <v>3689</v>
      </c>
      <c r="L14" s="104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</row>
    <row r="15" spans="1:33" ht="15.75" customHeight="1">
      <c r="A15" s="104"/>
      <c r="B15" s="105"/>
      <c r="C15" s="2" t="s">
        <v>3690</v>
      </c>
      <c r="D15" s="2" t="s">
        <v>3691</v>
      </c>
      <c r="E15" s="3" t="s">
        <v>3692</v>
      </c>
      <c r="F15" s="2" t="s">
        <v>3693</v>
      </c>
      <c r="G15" s="2" t="s">
        <v>3694</v>
      </c>
      <c r="H15" s="2" t="s">
        <v>3695</v>
      </c>
      <c r="I15" s="2" t="s">
        <v>3664</v>
      </c>
      <c r="J15" s="11" t="s">
        <v>3696</v>
      </c>
      <c r="K15" s="2" t="s">
        <v>3697</v>
      </c>
      <c r="L15" s="105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 spans="1:33" ht="15.75" customHeight="1">
      <c r="A16" s="104"/>
      <c r="B16" s="116" t="s">
        <v>3698</v>
      </c>
      <c r="C16" s="2" t="s">
        <v>3699</v>
      </c>
      <c r="D16" s="2" t="s">
        <v>3700</v>
      </c>
      <c r="E16" s="3" t="s">
        <v>3701</v>
      </c>
      <c r="F16" s="2" t="s">
        <v>3702</v>
      </c>
      <c r="G16" s="2" t="s">
        <v>3703</v>
      </c>
      <c r="H16" s="2" t="s">
        <v>3704</v>
      </c>
      <c r="I16" s="2" t="s">
        <v>3705</v>
      </c>
      <c r="J16" s="11" t="s">
        <v>3706</v>
      </c>
      <c r="K16" s="11" t="s">
        <v>3707</v>
      </c>
      <c r="L16" s="103" t="s">
        <v>3708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17" spans="1:33" ht="15.75" customHeight="1">
      <c r="A17" s="104"/>
      <c r="B17" s="104"/>
      <c r="C17" s="2" t="s">
        <v>3709</v>
      </c>
      <c r="D17" s="2" t="s">
        <v>3710</v>
      </c>
      <c r="E17" s="3" t="s">
        <v>3711</v>
      </c>
      <c r="F17" s="2" t="s">
        <v>3712</v>
      </c>
      <c r="G17" s="2" t="s">
        <v>3713</v>
      </c>
      <c r="H17" s="2" t="s">
        <v>3714</v>
      </c>
      <c r="I17" s="2" t="s">
        <v>3705</v>
      </c>
      <c r="J17" s="11" t="s">
        <v>3715</v>
      </c>
      <c r="K17" s="11" t="s">
        <v>3716</v>
      </c>
      <c r="L17" s="104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spans="1:33" ht="15.75" customHeight="1">
      <c r="A18" s="105"/>
      <c r="B18" s="105"/>
      <c r="C18" s="13" t="s">
        <v>3628</v>
      </c>
      <c r="D18" s="13" t="s">
        <v>3629</v>
      </c>
      <c r="E18" s="79" t="s">
        <v>3630</v>
      </c>
      <c r="F18" s="13" t="s">
        <v>3631</v>
      </c>
      <c r="G18" s="13" t="s">
        <v>3632</v>
      </c>
      <c r="H18" s="13" t="s">
        <v>3633</v>
      </c>
      <c r="I18" s="13" t="s">
        <v>3717</v>
      </c>
      <c r="J18" s="14" t="s">
        <v>3718</v>
      </c>
      <c r="K18" s="13" t="s">
        <v>3636</v>
      </c>
      <c r="L18" s="105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</row>
    <row r="19" spans="1:33" ht="15.75" customHeight="1">
      <c r="A19" s="108" t="s">
        <v>3719</v>
      </c>
      <c r="B19" s="2" t="s">
        <v>3720</v>
      </c>
      <c r="C19" s="2" t="s">
        <v>3721</v>
      </c>
      <c r="D19" s="2" t="s">
        <v>3722</v>
      </c>
      <c r="E19" s="3" t="s">
        <v>3723</v>
      </c>
      <c r="F19" s="2" t="s">
        <v>3724</v>
      </c>
      <c r="G19" s="2" t="s">
        <v>3725</v>
      </c>
      <c r="H19" s="2" t="s">
        <v>3726</v>
      </c>
      <c r="I19" s="2" t="s">
        <v>3727</v>
      </c>
      <c r="J19" s="2" t="s">
        <v>3728</v>
      </c>
      <c r="K19" s="2" t="s">
        <v>3729</v>
      </c>
      <c r="L19" s="103" t="s">
        <v>3730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1:33" ht="15.75" customHeight="1">
      <c r="A20" s="104"/>
      <c r="B20" s="109" t="s">
        <v>3731</v>
      </c>
      <c r="C20" s="11" t="s">
        <v>3732</v>
      </c>
      <c r="D20" s="11" t="s">
        <v>3733</v>
      </c>
      <c r="E20" s="81" t="s">
        <v>3734</v>
      </c>
      <c r="F20" s="11" t="s">
        <v>3735</v>
      </c>
      <c r="G20" s="11" t="s">
        <v>3736</v>
      </c>
      <c r="H20" s="11" t="s">
        <v>3737</v>
      </c>
      <c r="I20" s="11" t="s">
        <v>3738</v>
      </c>
      <c r="J20" s="11" t="s">
        <v>3739</v>
      </c>
      <c r="K20" s="2" t="s">
        <v>3740</v>
      </c>
      <c r="L20" s="104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 ht="15.75" customHeight="1">
      <c r="A21" s="104"/>
      <c r="B21" s="104"/>
      <c r="C21" s="11" t="s">
        <v>3741</v>
      </c>
      <c r="D21" s="11" t="s">
        <v>3733</v>
      </c>
      <c r="E21" s="81" t="s">
        <v>3742</v>
      </c>
      <c r="F21" s="11" t="s">
        <v>3743</v>
      </c>
      <c r="G21" s="11" t="s">
        <v>3744</v>
      </c>
      <c r="H21" s="11" t="s">
        <v>3745</v>
      </c>
      <c r="I21" s="11" t="s">
        <v>3738</v>
      </c>
      <c r="J21" s="11" t="s">
        <v>3746</v>
      </c>
      <c r="K21" s="2" t="s">
        <v>3729</v>
      </c>
      <c r="L21" s="104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2" spans="1:33" ht="15.75" customHeight="1">
      <c r="A22" s="104"/>
      <c r="B22" s="104"/>
      <c r="C22" s="2" t="s">
        <v>3656</v>
      </c>
      <c r="D22" s="2" t="s">
        <v>3657</v>
      </c>
      <c r="E22" s="3" t="s">
        <v>3658</v>
      </c>
      <c r="F22" s="2" t="s">
        <v>3659</v>
      </c>
      <c r="G22" s="2" t="s">
        <v>3660</v>
      </c>
      <c r="H22" s="2" t="s">
        <v>3661</v>
      </c>
      <c r="I22" s="11" t="s">
        <v>3738</v>
      </c>
      <c r="J22" s="11" t="s">
        <v>3747</v>
      </c>
      <c r="K22" s="2" t="s">
        <v>3646</v>
      </c>
      <c r="L22" s="104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ht="15.75" customHeight="1">
      <c r="A23" s="105"/>
      <c r="B23" s="105"/>
      <c r="C23" s="1" t="s">
        <v>3748</v>
      </c>
      <c r="D23" s="1" t="s">
        <v>3749</v>
      </c>
      <c r="E23" s="82" t="s">
        <v>3750</v>
      </c>
      <c r="F23" s="1" t="s">
        <v>3751</v>
      </c>
      <c r="G23" s="1" t="s">
        <v>3752</v>
      </c>
      <c r="H23" s="1" t="s">
        <v>3753</v>
      </c>
      <c r="I23" s="83" t="s">
        <v>3754</v>
      </c>
      <c r="J23" s="83" t="s">
        <v>3755</v>
      </c>
      <c r="K23" s="1" t="s">
        <v>3756</v>
      </c>
      <c r="L23" s="10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ht="15.75" customHeight="1">
      <c r="A24" s="110" t="s">
        <v>3757</v>
      </c>
      <c r="B24" s="74" t="s">
        <v>3758</v>
      </c>
      <c r="C24" s="74" t="s">
        <v>3759</v>
      </c>
      <c r="D24" s="74"/>
      <c r="E24" s="74"/>
      <c r="F24" s="75" t="s">
        <v>3760</v>
      </c>
      <c r="G24" s="74" t="s">
        <v>3761</v>
      </c>
      <c r="H24" s="74" t="s">
        <v>3762</v>
      </c>
      <c r="I24" s="74" t="s">
        <v>3763</v>
      </c>
      <c r="J24" s="74" t="s">
        <v>3764</v>
      </c>
      <c r="K24" s="74" t="s">
        <v>3765</v>
      </c>
      <c r="L24" s="106" t="s">
        <v>3766</v>
      </c>
      <c r="M24" s="84" t="s">
        <v>3767</v>
      </c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</row>
    <row r="25" spans="1:33" ht="15.75" customHeight="1">
      <c r="A25" s="104"/>
      <c r="B25" s="11" t="s">
        <v>3720</v>
      </c>
      <c r="C25" s="11" t="s">
        <v>3768</v>
      </c>
      <c r="D25" s="11"/>
      <c r="E25" s="11"/>
      <c r="F25" s="15" t="s">
        <v>3769</v>
      </c>
      <c r="G25" s="11" t="s">
        <v>3725</v>
      </c>
      <c r="H25" s="11" t="s">
        <v>3770</v>
      </c>
      <c r="I25" s="11" t="s">
        <v>3720</v>
      </c>
      <c r="J25" s="11" t="s">
        <v>3771</v>
      </c>
      <c r="K25" s="11" t="s">
        <v>3729</v>
      </c>
      <c r="L25" s="104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ht="15.75" customHeight="1">
      <c r="A26" s="104"/>
      <c r="B26" s="11" t="s">
        <v>3772</v>
      </c>
      <c r="C26" s="77" t="s">
        <v>3773</v>
      </c>
      <c r="D26" s="11"/>
      <c r="E26" s="11"/>
      <c r="F26" s="16" t="s">
        <v>3774</v>
      </c>
      <c r="G26" s="11" t="s">
        <v>3775</v>
      </c>
      <c r="H26" s="11" t="s">
        <v>3776</v>
      </c>
      <c r="I26" s="11" t="s">
        <v>3772</v>
      </c>
      <c r="J26" s="11" t="s">
        <v>3777</v>
      </c>
      <c r="K26" s="11" t="s">
        <v>3778</v>
      </c>
      <c r="L26" s="104"/>
      <c r="M26" s="8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ht="15.75" customHeight="1">
      <c r="A27" s="104"/>
      <c r="B27" s="15" t="s">
        <v>3779</v>
      </c>
      <c r="C27" s="15" t="s">
        <v>3780</v>
      </c>
      <c r="D27" s="15"/>
      <c r="E27" s="15"/>
      <c r="F27" s="2" t="s">
        <v>3607</v>
      </c>
      <c r="G27" s="15" t="s">
        <v>3781</v>
      </c>
      <c r="H27" s="15" t="s">
        <v>3782</v>
      </c>
      <c r="I27" s="15" t="s">
        <v>3779</v>
      </c>
      <c r="J27" s="15" t="s">
        <v>3783</v>
      </c>
      <c r="K27" s="15" t="s">
        <v>3784</v>
      </c>
      <c r="L27" s="104"/>
      <c r="M27" s="8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ht="15.75" customHeight="1">
      <c r="A28" s="104"/>
      <c r="B28" s="11" t="s">
        <v>3785</v>
      </c>
      <c r="C28" s="11" t="s">
        <v>3786</v>
      </c>
      <c r="D28" s="11"/>
      <c r="E28" s="11"/>
      <c r="F28" s="15" t="s">
        <v>3787</v>
      </c>
      <c r="G28" s="11" t="s">
        <v>3788</v>
      </c>
      <c r="H28" s="11" t="s">
        <v>3789</v>
      </c>
      <c r="I28" s="11" t="s">
        <v>3785</v>
      </c>
      <c r="J28" s="11" t="s">
        <v>3790</v>
      </c>
      <c r="K28" s="11" t="s">
        <v>3778</v>
      </c>
      <c r="L28" s="104"/>
      <c r="M28" s="8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ht="15.75" customHeight="1">
      <c r="A29" s="104"/>
      <c r="B29" s="11" t="s">
        <v>3791</v>
      </c>
      <c r="C29" s="11" t="s">
        <v>3792</v>
      </c>
      <c r="D29" s="11"/>
      <c r="E29" s="11"/>
      <c r="F29" s="15" t="s">
        <v>3793</v>
      </c>
      <c r="G29" s="11" t="s">
        <v>3794</v>
      </c>
      <c r="H29" s="11" t="s">
        <v>3795</v>
      </c>
      <c r="I29" s="11" t="s">
        <v>3796</v>
      </c>
      <c r="J29" s="11" t="s">
        <v>3797</v>
      </c>
      <c r="K29" s="11" t="s">
        <v>3778</v>
      </c>
      <c r="L29" s="104"/>
      <c r="M29" s="8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ht="15.75" customHeight="1">
      <c r="A30" s="105"/>
      <c r="B30" s="11" t="s">
        <v>3798</v>
      </c>
      <c r="C30" s="11" t="s">
        <v>3799</v>
      </c>
      <c r="D30" s="11"/>
      <c r="E30" s="11"/>
      <c r="F30" s="15" t="s">
        <v>3800</v>
      </c>
      <c r="G30" s="11" t="s">
        <v>3801</v>
      </c>
      <c r="H30" s="11" t="s">
        <v>3802</v>
      </c>
      <c r="I30" s="11" t="s">
        <v>3798</v>
      </c>
      <c r="J30" s="11" t="s">
        <v>3803</v>
      </c>
      <c r="K30" s="11" t="s">
        <v>3804</v>
      </c>
      <c r="L30" s="105"/>
      <c r="M30" s="8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ht="15.75" customHeight="1">
      <c r="A31" s="111" t="s">
        <v>3805</v>
      </c>
      <c r="B31" s="109" t="s">
        <v>3806</v>
      </c>
      <c r="C31" s="11" t="s">
        <v>3807</v>
      </c>
      <c r="D31" s="11"/>
      <c r="E31" s="11"/>
      <c r="F31" s="15" t="s">
        <v>3808</v>
      </c>
      <c r="G31" s="11" t="s">
        <v>3809</v>
      </c>
      <c r="H31" s="11" t="s">
        <v>3810</v>
      </c>
      <c r="I31" s="11" t="s">
        <v>3811</v>
      </c>
      <c r="J31" s="11" t="s">
        <v>3812</v>
      </c>
      <c r="K31" s="11" t="s">
        <v>3804</v>
      </c>
      <c r="L31" s="107" t="s">
        <v>3813</v>
      </c>
      <c r="M31" s="85" t="s">
        <v>3767</v>
      </c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ht="15.75" customHeight="1">
      <c r="A32" s="104"/>
      <c r="B32" s="104"/>
      <c r="C32" s="11" t="s">
        <v>3814</v>
      </c>
      <c r="D32" s="11"/>
      <c r="E32" s="11"/>
      <c r="F32" s="15" t="s">
        <v>3815</v>
      </c>
      <c r="G32" s="11" t="s">
        <v>3816</v>
      </c>
      <c r="H32" s="11" t="s">
        <v>3817</v>
      </c>
      <c r="I32" s="11" t="s">
        <v>3818</v>
      </c>
      <c r="J32" s="11" t="s">
        <v>3819</v>
      </c>
      <c r="K32" s="11" t="s">
        <v>3820</v>
      </c>
      <c r="L32" s="104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ht="15.75" customHeight="1">
      <c r="A33" s="104"/>
      <c r="B33" s="104"/>
      <c r="C33" s="11" t="s">
        <v>3821</v>
      </c>
      <c r="D33" s="11"/>
      <c r="E33" s="11"/>
      <c r="F33" s="86" t="s">
        <v>3822</v>
      </c>
      <c r="G33" s="11" t="s">
        <v>3823</v>
      </c>
      <c r="H33" s="15">
        <v>20.5</v>
      </c>
      <c r="I33" s="11" t="s">
        <v>3818</v>
      </c>
      <c r="J33" s="11" t="s">
        <v>3824</v>
      </c>
      <c r="K33" s="11" t="s">
        <v>3825</v>
      </c>
      <c r="L33" s="104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ht="15.75" customHeight="1">
      <c r="A34" s="105"/>
      <c r="B34" s="105"/>
      <c r="C34" s="11" t="s">
        <v>3826</v>
      </c>
      <c r="D34" s="11"/>
      <c r="E34" s="11"/>
      <c r="F34" s="17" t="s">
        <v>3827</v>
      </c>
      <c r="G34" s="11" t="s">
        <v>3828</v>
      </c>
      <c r="H34" s="15">
        <v>24.4</v>
      </c>
      <c r="I34" s="11" t="s">
        <v>3829</v>
      </c>
      <c r="J34" s="11" t="s">
        <v>3830</v>
      </c>
      <c r="K34" s="11" t="s">
        <v>3831</v>
      </c>
      <c r="L34" s="10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ht="15.75" customHeight="1">
      <c r="A35" s="18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ht="15.75" customHeight="1">
      <c r="A36" s="18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ht="15.75" customHeight="1">
      <c r="A37" s="18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ht="15.75" customHeight="1">
      <c r="A38" s="18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ht="15.75" customHeight="1">
      <c r="A39" s="18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ht="15.75" customHeight="1">
      <c r="A40" s="18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ht="15.75" customHeight="1">
      <c r="A41" s="18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ht="15.75" customHeight="1">
      <c r="A42" s="18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ht="15.75" customHeight="1">
      <c r="A43" s="18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ht="15.75" customHeight="1">
      <c r="A44" s="18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ht="15.75" customHeight="1">
      <c r="A45" s="18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ht="15.75" customHeight="1">
      <c r="A46" s="18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ht="15.75" customHeight="1">
      <c r="A47" s="18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ht="15.75" customHeight="1">
      <c r="A48" s="18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ht="15.75" customHeight="1">
      <c r="A49" s="18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ht="15.75" customHeight="1">
      <c r="A50" s="18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ht="15.75" customHeight="1">
      <c r="A51" s="18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ht="15.75" customHeight="1">
      <c r="A52" s="18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ht="15.75" customHeight="1">
      <c r="A53" s="18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ht="15.75" customHeight="1">
      <c r="A54" s="18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ht="15.75" customHeight="1">
      <c r="A55" s="18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ht="15.75" customHeight="1">
      <c r="A56" s="18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ht="15.75" customHeight="1">
      <c r="A57" s="18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ht="15.75" customHeight="1">
      <c r="A58" s="18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ht="15.75" customHeight="1">
      <c r="A59" s="18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ht="15.75" customHeight="1">
      <c r="A60" s="18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ht="15.75" customHeight="1">
      <c r="A61" s="18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ht="15.75" customHeight="1">
      <c r="A62" s="18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ht="15.75" customHeight="1">
      <c r="A63" s="18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ht="15.75" customHeight="1">
      <c r="A64" s="18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ht="15.75" customHeight="1">
      <c r="A65" s="18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ht="15.75" customHeight="1">
      <c r="A66" s="18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ht="15.75" customHeight="1">
      <c r="A67" s="18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ht="15.75" customHeight="1">
      <c r="A68" s="18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ht="15.75" customHeight="1">
      <c r="A69" s="18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ht="15.75" customHeight="1">
      <c r="A70" s="18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ht="15.75" customHeight="1">
      <c r="A71" s="18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ht="15.75" customHeight="1">
      <c r="A72" s="18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ht="15.75" customHeight="1">
      <c r="A73" s="18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ht="15.75" customHeight="1">
      <c r="A74" s="18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ht="15.75" customHeight="1">
      <c r="A75" s="18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ht="15.75" customHeight="1">
      <c r="A76" s="18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ht="15.75" customHeight="1">
      <c r="A77" s="18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ht="15.75" customHeight="1">
      <c r="A78" s="18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ht="15.75" customHeight="1">
      <c r="A79" s="18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ht="15.75" customHeight="1">
      <c r="A80" s="18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ht="15.75" customHeight="1">
      <c r="A81" s="18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ht="15.75" customHeight="1">
      <c r="A82" s="18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ht="15.75" customHeight="1">
      <c r="A83" s="18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ht="15.75" customHeight="1">
      <c r="A84" s="18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ht="15.75" customHeight="1">
      <c r="A85" s="18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ht="15.75" customHeight="1">
      <c r="A86" s="18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ht="15.75" customHeight="1">
      <c r="A87" s="18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ht="15.75" customHeight="1">
      <c r="A88" s="18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ht="15.75" customHeight="1">
      <c r="A89" s="18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ht="15.75" customHeight="1">
      <c r="A90" s="18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ht="15.75" customHeight="1">
      <c r="A91" s="18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ht="15.75" customHeight="1">
      <c r="A92" s="18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ht="15.75" customHeight="1">
      <c r="A93" s="18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ht="15.75" customHeight="1">
      <c r="A94" s="18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ht="15.75" customHeight="1">
      <c r="A95" s="18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ht="15.75" customHeight="1">
      <c r="A96" s="18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ht="15.75" customHeight="1">
      <c r="A97" s="18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ht="15.75" customHeight="1">
      <c r="A98" s="18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ht="15.75" customHeight="1">
      <c r="A99" s="18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ht="15.75" customHeight="1">
      <c r="A100" s="18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ht="15.75" customHeight="1">
      <c r="A101" s="18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ht="15.75" customHeight="1">
      <c r="A102" s="18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ht="15.75" customHeight="1">
      <c r="A103" s="18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ht="15.75" customHeight="1">
      <c r="A104" s="18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ht="15.75" customHeight="1">
      <c r="A105" s="18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ht="15.75" customHeight="1">
      <c r="A106" s="18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ht="15.75" customHeight="1">
      <c r="A107" s="18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ht="15.75" customHeight="1">
      <c r="A108" s="18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ht="15.75" customHeight="1">
      <c r="A109" s="18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ht="15.75" customHeight="1">
      <c r="A110" s="18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ht="15.75" customHeight="1">
      <c r="A111" s="18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ht="15.75" customHeight="1">
      <c r="A112" s="18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ht="15.75" customHeight="1">
      <c r="A113" s="18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ht="15.75" customHeight="1">
      <c r="A114" s="18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ht="15.75" customHeight="1">
      <c r="A115" s="18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ht="15.75" customHeight="1">
      <c r="A116" s="18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ht="15.75" customHeight="1">
      <c r="A117" s="18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ht="15.75" customHeight="1">
      <c r="A118" s="18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ht="15.75" customHeight="1">
      <c r="A119" s="18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ht="15.75" customHeight="1">
      <c r="A120" s="18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ht="15.75" customHeight="1">
      <c r="A121" s="18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ht="15.75" customHeight="1">
      <c r="A122" s="18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ht="15.75" customHeight="1">
      <c r="A123" s="18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ht="15.75" customHeight="1">
      <c r="A124" s="18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ht="15.75" customHeight="1">
      <c r="A125" s="18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ht="15.75" customHeight="1">
      <c r="A126" s="18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ht="15.75" customHeight="1">
      <c r="A127" s="18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ht="15.75" customHeight="1">
      <c r="A128" s="18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ht="15.75" customHeight="1">
      <c r="A129" s="18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ht="15.75" customHeight="1">
      <c r="A130" s="18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ht="15.75" customHeight="1">
      <c r="A131" s="18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ht="15.75" customHeight="1">
      <c r="A132" s="18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ht="15.75" customHeight="1">
      <c r="A133" s="18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ht="15.75" customHeight="1">
      <c r="A134" s="18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ht="15.75" customHeight="1">
      <c r="A135" s="18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ht="15.75" customHeight="1">
      <c r="A136" s="18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ht="15.75" customHeight="1">
      <c r="A137" s="18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ht="15.75" customHeight="1">
      <c r="A138" s="18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ht="15.75" customHeight="1">
      <c r="A139" s="18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ht="15.75" customHeight="1">
      <c r="A140" s="18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ht="15.75" customHeight="1">
      <c r="A141" s="18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ht="15.75" customHeight="1">
      <c r="A142" s="18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ht="15.75" customHeight="1">
      <c r="A143" s="18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ht="15.75" customHeight="1">
      <c r="A144" s="18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ht="15.75" customHeight="1">
      <c r="A145" s="18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ht="15.75" customHeight="1">
      <c r="A146" s="18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ht="15.75" customHeight="1">
      <c r="A147" s="18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ht="15.75" customHeight="1">
      <c r="A148" s="18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ht="15.75" customHeight="1">
      <c r="A149" s="18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ht="15.75" customHeight="1">
      <c r="A150" s="18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ht="15.75" customHeight="1">
      <c r="A151" s="18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ht="15.75" customHeight="1">
      <c r="A152" s="18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ht="15.75" customHeight="1">
      <c r="A153" s="18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ht="15.75" customHeight="1">
      <c r="A154" s="18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ht="15.75" customHeight="1">
      <c r="A155" s="18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ht="15.75" customHeight="1">
      <c r="A156" s="18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ht="15.75" customHeight="1">
      <c r="A157" s="18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ht="15.75" customHeight="1">
      <c r="A158" s="18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ht="15.75" customHeight="1">
      <c r="A159" s="18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ht="15.75" customHeight="1">
      <c r="A160" s="18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ht="15.75" customHeight="1">
      <c r="A161" s="18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ht="15.75" customHeight="1">
      <c r="A162" s="18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ht="15.75" customHeight="1">
      <c r="A163" s="18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ht="15.75" customHeight="1">
      <c r="A164" s="18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ht="15.75" customHeight="1">
      <c r="A165" s="18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ht="15.75" customHeight="1">
      <c r="A166" s="18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ht="15.75" customHeight="1">
      <c r="A167" s="18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ht="15.75" customHeight="1">
      <c r="A168" s="18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ht="15.75" customHeight="1">
      <c r="A169" s="18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ht="15.75" customHeight="1">
      <c r="A170" s="18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ht="15.75" customHeight="1">
      <c r="A171" s="18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ht="15.75" customHeight="1">
      <c r="A172" s="18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ht="15.75" customHeight="1">
      <c r="A173" s="18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ht="15.75" customHeight="1">
      <c r="A174" s="18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ht="15.75" customHeight="1">
      <c r="A175" s="18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ht="15.75" customHeight="1">
      <c r="A176" s="18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ht="15.75" customHeight="1">
      <c r="A177" s="18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ht="15.75" customHeight="1">
      <c r="A178" s="18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ht="15.75" customHeight="1">
      <c r="A179" s="18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ht="15.75" customHeight="1">
      <c r="A180" s="18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ht="15.75" customHeight="1">
      <c r="A181" s="18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ht="15.75" customHeight="1">
      <c r="A182" s="18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ht="15.75" customHeight="1">
      <c r="A183" s="18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ht="15.75" customHeight="1">
      <c r="A184" s="18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ht="15.75" customHeight="1">
      <c r="A185" s="18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ht="15.75" customHeight="1">
      <c r="A186" s="18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ht="15.75" customHeight="1">
      <c r="A187" s="18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ht="15.75" customHeight="1">
      <c r="A188" s="18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ht="15.75" customHeight="1">
      <c r="A189" s="18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ht="15.75" customHeight="1">
      <c r="A190" s="18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ht="15.75" customHeight="1">
      <c r="A191" s="18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ht="15.75" customHeight="1">
      <c r="A192" s="18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ht="15.75" customHeight="1">
      <c r="A193" s="18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ht="15.75" customHeight="1">
      <c r="A194" s="18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ht="15.75" customHeight="1">
      <c r="A195" s="18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ht="15.75" customHeight="1">
      <c r="A196" s="18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ht="15.75" customHeight="1">
      <c r="A197" s="18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ht="15.75" customHeight="1">
      <c r="A198" s="18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ht="15.75" customHeight="1">
      <c r="A199" s="18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ht="15.75" customHeight="1">
      <c r="A200" s="18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ht="15.75" customHeight="1">
      <c r="A201" s="18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ht="15.75" customHeight="1">
      <c r="A202" s="18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ht="15.75" customHeight="1">
      <c r="A203" s="18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ht="15.75" customHeight="1">
      <c r="A204" s="18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ht="15.75" customHeight="1">
      <c r="A205" s="18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ht="15.75" customHeight="1">
      <c r="A206" s="18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ht="15.75" customHeight="1">
      <c r="A207" s="18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ht="15.75" customHeight="1">
      <c r="A208" s="18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ht="15.75" customHeight="1">
      <c r="A209" s="18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ht="15.75" customHeight="1">
      <c r="A210" s="18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ht="15.75" customHeight="1">
      <c r="A211" s="18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ht="15.75" customHeight="1">
      <c r="A212" s="18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ht="15.75" customHeight="1">
      <c r="A213" s="18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ht="15.75" customHeight="1">
      <c r="A214" s="18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ht="15.75" customHeight="1">
      <c r="A215" s="18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ht="15.75" customHeight="1">
      <c r="A216" s="18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ht="15.75" customHeight="1">
      <c r="A217" s="18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ht="15.75" customHeight="1">
      <c r="A218" s="18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ht="15.75" customHeight="1">
      <c r="A219" s="18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ht="15.75" customHeight="1">
      <c r="A220" s="18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ht="15.75" customHeight="1">
      <c r="A221" s="18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ht="15.75" customHeight="1">
      <c r="A222" s="18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ht="15.75" customHeight="1">
      <c r="A223" s="18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ht="15.75" customHeight="1">
      <c r="A224" s="18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ht="15.75" customHeight="1">
      <c r="A225" s="18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ht="15.75" customHeight="1">
      <c r="A226" s="18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ht="15.75" customHeight="1">
      <c r="A227" s="18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ht="15.75" customHeight="1">
      <c r="A228" s="18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ht="15.75" customHeight="1">
      <c r="A229" s="18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ht="15.75" customHeight="1">
      <c r="A230" s="18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ht="15.75" customHeight="1">
      <c r="A231" s="18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ht="15.75" customHeight="1">
      <c r="A232" s="18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ht="15.75" customHeight="1">
      <c r="A233" s="18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ht="15.75" customHeight="1">
      <c r="A234" s="18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ht="15.75" customHeight="1"/>
    <row r="236" spans="1:33" ht="15.75" customHeight="1"/>
    <row r="237" spans="1:33" ht="15.75" customHeight="1"/>
    <row r="238" spans="1:33" ht="15.75" customHeight="1"/>
    <row r="239" spans="1:33" ht="15.75" customHeight="1"/>
    <row r="240" spans="1:33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A1:A2"/>
    <mergeCell ref="C1:K1"/>
    <mergeCell ref="A3:A18"/>
    <mergeCell ref="B3:B8"/>
    <mergeCell ref="B9:B11"/>
    <mergeCell ref="B12:B15"/>
    <mergeCell ref="B16:B18"/>
    <mergeCell ref="L24:L30"/>
    <mergeCell ref="L31:L34"/>
    <mergeCell ref="A19:A23"/>
    <mergeCell ref="B20:B23"/>
    <mergeCell ref="A24:A30"/>
    <mergeCell ref="A31:A34"/>
    <mergeCell ref="B31:B34"/>
    <mergeCell ref="L9:L11"/>
    <mergeCell ref="L12:L15"/>
    <mergeCell ref="L3:L8"/>
    <mergeCell ref="L16:L18"/>
    <mergeCell ref="L19:L23"/>
  </mergeCells>
  <phoneticPr fontId="25" type="noConversion"/>
  <hyperlinks>
    <hyperlink ref="E3" r:id="rId1" xr:uid="{00000000-0004-0000-0F00-000000000000}"/>
    <hyperlink ref="E4" r:id="rId2" xr:uid="{00000000-0004-0000-0F00-000001000000}"/>
    <hyperlink ref="E5" r:id="rId3" xr:uid="{00000000-0004-0000-0F00-000002000000}"/>
    <hyperlink ref="E6" r:id="rId4" xr:uid="{00000000-0004-0000-0F00-000003000000}"/>
    <hyperlink ref="E7" r:id="rId5" xr:uid="{00000000-0004-0000-0F00-000004000000}"/>
    <hyperlink ref="E8" r:id="rId6" xr:uid="{00000000-0004-0000-0F00-000005000000}"/>
    <hyperlink ref="E9" r:id="rId7" xr:uid="{00000000-0004-0000-0F00-000006000000}"/>
    <hyperlink ref="E10" r:id="rId8" xr:uid="{00000000-0004-0000-0F00-000007000000}"/>
    <hyperlink ref="E11" r:id="rId9" xr:uid="{00000000-0004-0000-0F00-000008000000}"/>
    <hyperlink ref="E12" r:id="rId10" xr:uid="{00000000-0004-0000-0F00-000009000000}"/>
    <hyperlink ref="E13" r:id="rId11" xr:uid="{00000000-0004-0000-0F00-00000A000000}"/>
    <hyperlink ref="E14" r:id="rId12" xr:uid="{00000000-0004-0000-0F00-00000B000000}"/>
    <hyperlink ref="E15" r:id="rId13" xr:uid="{00000000-0004-0000-0F00-00000C000000}"/>
    <hyperlink ref="E16" r:id="rId14" xr:uid="{00000000-0004-0000-0F00-00000D000000}"/>
    <hyperlink ref="E17" r:id="rId15" xr:uid="{00000000-0004-0000-0F00-00000E000000}"/>
    <hyperlink ref="E18" r:id="rId16" xr:uid="{00000000-0004-0000-0F00-00000F000000}"/>
    <hyperlink ref="E19" r:id="rId17" xr:uid="{00000000-0004-0000-0F00-000010000000}"/>
    <hyperlink ref="E20" r:id="rId18" xr:uid="{00000000-0004-0000-0F00-000011000000}"/>
    <hyperlink ref="E21" r:id="rId19" xr:uid="{00000000-0004-0000-0F00-000012000000}"/>
    <hyperlink ref="E22" r:id="rId20" xr:uid="{00000000-0004-0000-0F00-000013000000}"/>
    <hyperlink ref="E23" r:id="rId21" xr:uid="{00000000-0004-0000-0F00-000014000000}"/>
  </hyperlinks>
  <pageMargins left="0.7" right="0.7" top="0.75" bottom="0.75" header="0" footer="0"/>
  <pageSetup orientation="landscape"/>
  <drawing r:id="rId22"/>
  <legacyDrawing r:id="rId2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pVersion xmlns="51d62d77-8fe8-4549-8929-7c83fb6b617f" xsi:nil="true"/>
    <Invited_Leaders xmlns="51d62d77-8fe8-4549-8929-7c83fb6b617f" xsi:nil="true"/>
    <IsNotebookLocked xmlns="51d62d77-8fe8-4549-8929-7c83fb6b617f" xsi:nil="true"/>
    <Templates xmlns="51d62d77-8fe8-4549-8929-7c83fb6b617f" xsi:nil="true"/>
    <CultureName xmlns="51d62d77-8fe8-4549-8929-7c83fb6b617f" xsi:nil="true"/>
    <TeamsChannelId xmlns="51d62d77-8fe8-4549-8929-7c83fb6b617f" xsi:nil="true"/>
    <Invited_Members xmlns="51d62d77-8fe8-4549-8929-7c83fb6b617f" xsi:nil="true"/>
    <Math_Settings xmlns="51d62d77-8fe8-4549-8929-7c83fb6b617f" xsi:nil="true"/>
    <Self_Registration_Enabled xmlns="51d62d77-8fe8-4549-8929-7c83fb6b617f" xsi:nil="true"/>
    <LMS_Mappings xmlns="51d62d77-8fe8-4549-8929-7c83fb6b617f" xsi:nil="true"/>
    <Teams_Channel_Section_Location xmlns="51d62d77-8fe8-4549-8929-7c83fb6b617f" xsi:nil="true"/>
    <NotebookType xmlns="51d62d77-8fe8-4549-8929-7c83fb6b617f" xsi:nil="true"/>
    <DefaultSectionNames xmlns="51d62d77-8fe8-4549-8929-7c83fb6b617f" xsi:nil="true"/>
    <Members xmlns="51d62d77-8fe8-4549-8929-7c83fb6b617f">
      <UserInfo>
        <DisplayName/>
        <AccountId xsi:nil="true"/>
        <AccountType/>
      </UserInfo>
    </Members>
    <Member_Groups xmlns="51d62d77-8fe8-4549-8929-7c83fb6b617f">
      <UserInfo>
        <DisplayName/>
        <AccountId xsi:nil="true"/>
        <AccountType/>
      </UserInfo>
    </Member_Groups>
    <FolderType xmlns="51d62d77-8fe8-4549-8929-7c83fb6b617f" xsi:nil="true"/>
    <Owner xmlns="51d62d77-8fe8-4549-8929-7c83fb6b617f">
      <UserInfo>
        <DisplayName/>
        <AccountId xsi:nil="true"/>
        <AccountType/>
      </UserInfo>
    </Owner>
    <Leaders xmlns="51d62d77-8fe8-4549-8929-7c83fb6b617f">
      <UserInfo>
        <DisplayName/>
        <AccountId xsi:nil="true"/>
        <AccountType/>
      </UserInfo>
    </Leaders>
    <Is_Collaboration_Space_Locked xmlns="51d62d77-8fe8-4549-8929-7c83fb6b617f" xsi:nil="true"/>
    <Has_Leaders_Only_SectionGroup xmlns="51d62d77-8fe8-4549-8929-7c83fb6b617f" xsi:nil="true"/>
    <Distribution_Groups xmlns="51d62d77-8fe8-4549-8929-7c83fb6b617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B36839D37A1AF44C8624C357F1A9F257" ma:contentTypeVersion="34" ma:contentTypeDescription="새 문서를 만듭니다." ma:contentTypeScope="" ma:versionID="a89a38825fa76ef4096cf1ded255e99f">
  <xsd:schema xmlns:xsd="http://www.w3.org/2001/XMLSchema" xmlns:xs="http://www.w3.org/2001/XMLSchema" xmlns:p="http://schemas.microsoft.com/office/2006/metadata/properties" xmlns:ns2="51d62d77-8fe8-4549-8929-7c83fb6b617f" xmlns:ns3="2aa8ecaf-66f2-46b1-a1e3-18457ebcd6b7" targetNamespace="http://schemas.microsoft.com/office/2006/metadata/properties" ma:root="true" ma:fieldsID="b55804f9306ff6f29558d66c9aa215f5" ns2:_="" ns3:_="">
    <xsd:import namespace="51d62d77-8fe8-4549-8929-7c83fb6b617f"/>
    <xsd:import namespace="2aa8ecaf-66f2-46b1-a1e3-18457ebcd6b7"/>
    <xsd:element name="properties">
      <xsd:complexType>
        <xsd:sequence>
          <xsd:element name="documentManagement">
            <xsd:complexType>
              <xsd:all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Leaders" minOccurs="0"/>
                <xsd:element ref="ns2:Members" minOccurs="0"/>
                <xsd:element ref="ns2:Member_Groups" minOccurs="0"/>
                <xsd:element ref="ns2:Distribution_Groups" minOccurs="0"/>
                <xsd:element ref="ns2:LMS_Mappings" minOccurs="0"/>
                <xsd:element ref="ns2:Invited_Leaders" minOccurs="0"/>
                <xsd:element ref="ns2:Invited_Members" minOccurs="0"/>
                <xsd:element ref="ns2:Self_Registration_Enabled" minOccurs="0"/>
                <xsd:element ref="ns2:Has_Leaders_Only_SectionGroup" minOccurs="0"/>
                <xsd:element ref="ns2:Is_Collaboration_Space_Locked" minOccurs="0"/>
                <xsd:element ref="ns2:IsNotebookLocked" minOccurs="0"/>
                <xsd:element ref="ns2:Teams_Channel_Section_Location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d62d77-8fe8-4549-8929-7c83fb6b617f" elementFormDefault="qualified">
    <xsd:import namespace="http://schemas.microsoft.com/office/2006/documentManagement/types"/>
    <xsd:import namespace="http://schemas.microsoft.com/office/infopath/2007/PartnerControls"/>
    <xsd:element name="NotebookType" ma:index="8" nillable="true" ma:displayName="Notebook Type" ma:internalName="NotebookType">
      <xsd:simpleType>
        <xsd:restriction base="dms:Text"/>
      </xsd:simpleType>
    </xsd:element>
    <xsd:element name="FolderType" ma:index="9" nillable="true" ma:displayName="Folder Type" ma:internalName="FolderType">
      <xsd:simpleType>
        <xsd:restriction base="dms:Text"/>
      </xsd:simpleType>
    </xsd:element>
    <xsd:element name="CultureName" ma:index="10" nillable="true" ma:displayName="Culture Name" ma:internalName="CultureName">
      <xsd:simpleType>
        <xsd:restriction base="dms:Text"/>
      </xsd:simpleType>
    </xsd:element>
    <xsd:element name="AppVersion" ma:index="11" nillable="true" ma:displayName="App Version" ma:internalName="AppVersion">
      <xsd:simpleType>
        <xsd:restriction base="dms:Text"/>
      </xsd:simpleType>
    </xsd:element>
    <xsd:element name="TeamsChannelId" ma:index="12" nillable="true" ma:displayName="Teams Channel Id" ma:internalName="TeamsChannelId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4" nillable="true" ma:displayName="Math Settings" ma:internalName="Math_Settings">
      <xsd:simpleType>
        <xsd:restriction base="dms:Text"/>
      </xsd:simpleType>
    </xsd:element>
    <xsd:element name="DefaultSectionNames" ma:index="15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6" nillable="true" ma:displayName="Templates" ma:internalName="Templates">
      <xsd:simpleType>
        <xsd:restriction base="dms:Note">
          <xsd:maxLength value="255"/>
        </xsd:restriction>
      </xsd:simpleType>
    </xsd:element>
    <xsd:element name="Leaders" ma:index="17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18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19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0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1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Leaders" ma:index="22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23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Self_Registration_Enabled" ma:index="24" nillable="true" ma:displayName="Self Registration Enabled" ma:internalName="Self_Registration_Enabled">
      <xsd:simpleType>
        <xsd:restriction base="dms:Boolean"/>
      </xsd:simpleType>
    </xsd:element>
    <xsd:element name="Has_Leaders_Only_SectionGroup" ma:index="25" nillable="true" ma:displayName="Has Leaders Only SectionGroup" ma:internalName="Has_Leaders_Only_SectionGroup">
      <xsd:simpleType>
        <xsd:restriction base="dms:Boolean"/>
      </xsd:simpleType>
    </xsd:element>
    <xsd:element name="Is_Collaboration_Space_Locked" ma:index="26" nillable="true" ma:displayName="Is Collaboration Space Locked" ma:internalName="Is_Collaboration_Space_Locked">
      <xsd:simpleType>
        <xsd:restriction base="dms:Boolean"/>
      </xsd:simpleType>
    </xsd:element>
    <xsd:element name="IsNotebookLocked" ma:index="27" nillable="true" ma:displayName="Is Notebook Locked" ma:internalName="IsNotebookLocked">
      <xsd:simpleType>
        <xsd:restriction base="dms:Boolean"/>
      </xsd:simpleType>
    </xsd:element>
    <xsd:element name="Teams_Channel_Section_Location" ma:index="28" nillable="true" ma:displayName="Teams Channel Section Location" ma:internalName="Teams_Channel_Section_Location">
      <xsd:simpleType>
        <xsd:restriction base="dms:Text"/>
      </xsd:simpleType>
    </xsd:element>
    <xsd:element name="MediaServiceMetadata" ma:index="2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31" nillable="true" ma:displayName="Tags" ma:internalName="MediaServiceAutoTags" ma:readOnly="true">
      <xsd:simpleType>
        <xsd:restriction base="dms:Text"/>
      </xsd:simpleType>
    </xsd:element>
    <xsd:element name="MediaServiceOCR" ma:index="3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3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40" nillable="true" ma:displayName="Length (seconds)" ma:internalName="MediaLengthInSeconds" ma:readOnly="true">
      <xsd:simpleType>
        <xsd:restriction base="dms:Unknown"/>
      </xsd:simpleType>
    </xsd:element>
    <xsd:element name="MediaServiceLocation" ma:index="4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a8ecaf-66f2-46b1-a1e3-18457ebcd6b7" elementFormDefault="qualified">
    <xsd:import namespace="http://schemas.microsoft.com/office/2006/documentManagement/types"/>
    <xsd:import namespace="http://schemas.microsoft.com/office/infopath/2007/PartnerControls"/>
    <xsd:element name="SharedWithUsers" ma:index="38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9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CCD657-51EF-4F9E-91DA-5F1736172A0F}">
  <ds:schemaRefs>
    <ds:schemaRef ds:uri="http://schemas.microsoft.com/office/2006/metadata/properties"/>
    <ds:schemaRef ds:uri="http://schemas.microsoft.com/office/infopath/2007/PartnerControls"/>
    <ds:schemaRef ds:uri="51d62d77-8fe8-4549-8929-7c83fb6b617f"/>
  </ds:schemaRefs>
</ds:datastoreItem>
</file>

<file path=customXml/itemProps2.xml><?xml version="1.0" encoding="utf-8"?>
<ds:datastoreItem xmlns:ds="http://schemas.openxmlformats.org/officeDocument/2006/customXml" ds:itemID="{97C61703-812F-4105-9628-99242005CE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d62d77-8fe8-4549-8929-7c83fb6b617f"/>
    <ds:schemaRef ds:uri="2aa8ecaf-66f2-46b1-a1e3-18457ebcd6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33EA33A-99F0-4BD1-BE15-2836F600ACF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Supplementary Table 1</vt:lpstr>
      <vt:lpstr>S. Table 24-29의 사본</vt:lpstr>
      <vt:lpstr>S. Table 11 (삭제)</vt:lpstr>
      <vt:lpstr>Replication 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2021-12-08T10:28:55Z</dcterms:created>
  <dcterms:modified xsi:type="dcterms:W3CDTF">2022-03-18T07:09:39Z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0x010100B36839D37A1AF44C8624C357F1A9F257</vt:lpwstr>
  </property>
</Properties>
</file>